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PESA 2015 (July)\July 2015 PESA\"/>
    </mc:Choice>
  </mc:AlternateContent>
  <bookViews>
    <workbookView xWindow="-15" yWindow="3720" windowWidth="19260" windowHeight="3765" activeTab="10"/>
  </bookViews>
  <sheets>
    <sheet name="1.1" sheetId="42" r:id="rId1"/>
    <sheet name="1.2 " sheetId="43" r:id="rId2"/>
    <sheet name="1.3" sheetId="44" r:id="rId3"/>
    <sheet name="1.4" sheetId="46" r:id="rId4"/>
    <sheet name="1.5" sheetId="45" r:id="rId5"/>
    <sheet name="1.6" sheetId="55" r:id="rId6"/>
    <sheet name="1.7" sheetId="47" r:id="rId7"/>
    <sheet name="1.8" sheetId="48" r:id="rId8"/>
    <sheet name="1.9" sheetId="56" r:id="rId9"/>
    <sheet name="1.10" sheetId="50" r:id="rId10"/>
    <sheet name="1.11" sheetId="57" r:id="rId11"/>
    <sheet name="1.12" sheetId="52" r:id="rId12"/>
    <sheet name="1.13" sheetId="58" r:id="rId13"/>
    <sheet name="1.14a" sheetId="40" r:id="rId14"/>
    <sheet name="1.14b" sheetId="39" r:id="rId15"/>
    <sheet name="1.14c " sheetId="38" r:id="rId16"/>
    <sheet name="1.15" sheetId="41" r:id="rId17"/>
    <sheet name="2.5" sheetId="21" state="hidden" r:id="rId18"/>
  </sheets>
  <externalReferences>
    <externalReference r:id="rId19"/>
  </externalReferences>
  <definedNames>
    <definedName name="CapAME" localSheetId="10">'[1]Dept AMEsum'!#REF!</definedName>
    <definedName name="CapAME" localSheetId="12">'[1]Dept AMEsum'!#REF!</definedName>
    <definedName name="CapAME" localSheetId="1">'[1]Dept AMEsum'!#REF!</definedName>
    <definedName name="CapAME" localSheetId="3">'[1]Dept AMEsum'!#REF!</definedName>
    <definedName name="CapAME" localSheetId="5">'[1]Dept AMEsum'!#REF!</definedName>
    <definedName name="CapAME" localSheetId="8">'[1]Dept AMEsum'!#REF!</definedName>
    <definedName name="CapAME">'[1]Dept AMEsum'!#REF!</definedName>
    <definedName name="CapDEL" localSheetId="10">[1]DELsum!#REF!</definedName>
    <definedName name="CapDEL" localSheetId="12">[1]DELsum!#REF!</definedName>
    <definedName name="CapDEL" localSheetId="1">[1]DELsum!#REF!</definedName>
    <definedName name="CapDEL" localSheetId="3">[1]DELsum!#REF!</definedName>
    <definedName name="CapDEL" localSheetId="5">[1]DELsum!#REF!</definedName>
    <definedName name="CapDEL" localSheetId="8">[1]DELsum!#REF!</definedName>
    <definedName name="CapDEL">[1]DELsum!#REF!</definedName>
    <definedName name="CGCapDEL" localSheetId="10">#REF!</definedName>
    <definedName name="CGCapDEL" localSheetId="12">#REF!</definedName>
    <definedName name="CGCapDEL" localSheetId="1">#REF!</definedName>
    <definedName name="CGCapDEL" localSheetId="3">#REF!</definedName>
    <definedName name="CGCapDEL" localSheetId="5">#REF!</definedName>
    <definedName name="CGCapDEL" localSheetId="8">#REF!</definedName>
    <definedName name="CGCapDEL">#REF!</definedName>
    <definedName name="PCCapDEL" localSheetId="10">#REF!</definedName>
    <definedName name="PCCapDEL" localSheetId="12">#REF!</definedName>
    <definedName name="PCCapDEL" localSheetId="1">#REF!</definedName>
    <definedName name="PCCapDEL" localSheetId="3">#REF!</definedName>
    <definedName name="PCCapDEL" localSheetId="5">#REF!</definedName>
    <definedName name="PCCapDEL" localSheetId="8">#REF!</definedName>
    <definedName name="PCCapDEL">#REF!</definedName>
    <definedName name="_xlnm.Print_Area" localSheetId="0">'1.1'!$B$1:$G$62</definedName>
    <definedName name="_xlnm.Print_Area" localSheetId="9">'1.10'!$B$1:$G$38</definedName>
    <definedName name="_xlnm.Print_Area" localSheetId="10">'1.11'!$B$1:$G$38</definedName>
    <definedName name="_xlnm.Print_Area" localSheetId="13">'1.14a'!$B$1:$G$57</definedName>
    <definedName name="_xlnm.Print_Area" localSheetId="14">'1.14b'!$B$1:$G$68</definedName>
    <definedName name="_xlnm.Print_Area" localSheetId="15">'1.14c '!$B$1:$G$69</definedName>
    <definedName name="_xlnm.Print_Area" localSheetId="1">'1.2 '!$B$1:$G$63</definedName>
    <definedName name="_xlnm.Print_Area" localSheetId="2">'1.3'!$B$1:$G$61</definedName>
    <definedName name="_xlnm.Print_Area" localSheetId="3">'1.4'!$B$1:$G$61</definedName>
    <definedName name="_xlnm.Print_Area" localSheetId="4">'1.5'!$B$1:$G$36</definedName>
    <definedName name="_xlnm.Print_Area" localSheetId="5">'1.6'!$B$1:$G$36</definedName>
    <definedName name="_xlnm.Print_Area" localSheetId="6">'1.7'!$B$1:$G$37</definedName>
    <definedName name="_xlnm.Print_Area" localSheetId="7">'1.8'!$B$1:$G$59</definedName>
    <definedName name="_xlnm.Print_Area" localSheetId="8">'1.9'!$B$1:$G$56</definedName>
    <definedName name="ResAME" localSheetId="10">'[1]Dept AMEsum'!#REF!</definedName>
    <definedName name="ResAME" localSheetId="12">'[1]Dept AMEsum'!#REF!</definedName>
    <definedName name="ResAME" localSheetId="1">'[1]Dept AMEsum'!#REF!</definedName>
    <definedName name="ResAME" localSheetId="3">'[1]Dept AMEsum'!#REF!</definedName>
    <definedName name="ResAME" localSheetId="5">'[1]Dept AMEsum'!#REF!</definedName>
    <definedName name="ResAME" localSheetId="8">'[1]Dept AMEsum'!#REF!</definedName>
    <definedName name="ResAME">'[1]Dept AMEsum'!#REF!</definedName>
    <definedName name="ResDEL" localSheetId="10">[1]DELsum!#REF!</definedName>
    <definedName name="ResDEL" localSheetId="12">[1]DELsum!#REF!</definedName>
    <definedName name="ResDEL" localSheetId="1">[1]DELsum!#REF!</definedName>
    <definedName name="ResDEL" localSheetId="3">[1]DELsum!#REF!</definedName>
    <definedName name="ResDEL" localSheetId="5">[1]DELsum!#REF!</definedName>
    <definedName name="ResDEL" localSheetId="8">[1]DELsum!#REF!</definedName>
    <definedName name="ResDEL">[1]DELsum!#REF!</definedName>
    <definedName name="rngTable1" localSheetId="10">#REF!</definedName>
    <definedName name="rngTable1" localSheetId="12">#REF!</definedName>
    <definedName name="rngTable1" localSheetId="1">#REF!</definedName>
    <definedName name="rngTable1" localSheetId="3">#REF!</definedName>
    <definedName name="rngTable1" localSheetId="5">#REF!</definedName>
    <definedName name="rngTable1" localSheetId="8">#REF!</definedName>
    <definedName name="rngTable1">#REF!</definedName>
    <definedName name="rngTable2" localSheetId="10">#REF!</definedName>
    <definedName name="rngTable2" localSheetId="12">#REF!</definedName>
    <definedName name="rngTable2" localSheetId="1">#REF!</definedName>
    <definedName name="rngTable2" localSheetId="3">#REF!</definedName>
    <definedName name="rngTable2" localSheetId="5">#REF!</definedName>
    <definedName name="rngTable2" localSheetId="8">#REF!</definedName>
    <definedName name="rngTable2">#REF!</definedName>
    <definedName name="rngTable20" localSheetId="10">#REF!</definedName>
    <definedName name="rngTable20" localSheetId="12">#REF!</definedName>
    <definedName name="rngTable20" localSheetId="1">#REF!</definedName>
    <definedName name="rngTable20" localSheetId="3">#REF!</definedName>
    <definedName name="rngTable20" localSheetId="5">#REF!</definedName>
    <definedName name="rngTable20" localSheetId="8">#REF!</definedName>
    <definedName name="rngTable20">#REF!</definedName>
    <definedName name="rngTable3" localSheetId="10">#REF!</definedName>
    <definedName name="rngTable3" localSheetId="12">#REF!</definedName>
    <definedName name="rngTable3" localSheetId="1">#REF!</definedName>
    <definedName name="rngTable3" localSheetId="3">#REF!</definedName>
    <definedName name="rngTable3" localSheetId="5">#REF!</definedName>
    <definedName name="rngTable3" localSheetId="8">#REF!</definedName>
    <definedName name="rngTable3">#REF!</definedName>
    <definedName name="rngTable4" localSheetId="10">#REF!</definedName>
    <definedName name="rngTable4" localSheetId="12">#REF!</definedName>
    <definedName name="rngTable4" localSheetId="1">#REF!</definedName>
    <definedName name="rngTable4" localSheetId="3">#REF!</definedName>
    <definedName name="rngTable4" localSheetId="5">#REF!</definedName>
    <definedName name="rngTable4" localSheetId="8">#REF!</definedName>
    <definedName name="rngTable4">#REF!</definedName>
    <definedName name="rngTable5" localSheetId="10">#REF!</definedName>
    <definedName name="rngTable5" localSheetId="12">#REF!</definedName>
    <definedName name="rngTable5" localSheetId="1">#REF!</definedName>
    <definedName name="rngTable5" localSheetId="3">#REF!</definedName>
    <definedName name="rngTable5" localSheetId="5">#REF!</definedName>
    <definedName name="rngTable5" localSheetId="8">#REF!</definedName>
    <definedName name="rngTable5">#REF!</definedName>
    <definedName name="rngTable6" localSheetId="10">#REF!</definedName>
    <definedName name="rngTable6" localSheetId="12">#REF!</definedName>
    <definedName name="rngTable6" localSheetId="1">#REF!</definedName>
    <definedName name="rngTable6" localSheetId="3">#REF!</definedName>
    <definedName name="rngTable6" localSheetId="5">#REF!</definedName>
    <definedName name="rngTable6" localSheetId="8">#REF!</definedName>
    <definedName name="rngTable6">#REF!</definedName>
    <definedName name="rngTable7" localSheetId="10">#REF!</definedName>
    <definedName name="rngTable7" localSheetId="12">#REF!</definedName>
    <definedName name="rngTable7" localSheetId="1">#REF!</definedName>
    <definedName name="rngTable7" localSheetId="3">#REF!</definedName>
    <definedName name="rngTable7" localSheetId="5">#REF!</definedName>
    <definedName name="rngTable7" localSheetId="8">#REF!</definedName>
    <definedName name="rngTable7">#REF!</definedName>
    <definedName name="Table" localSheetId="0">'1.1'!#REF!,'1.1'!$C$13:$G$21,'1.1'!$C$24:$G$26,'1.1'!$C$30:$G$30,'1.1'!$C$33:$G$33,'1.1'!$C$35:$G$39,'1.1'!$C$42:$G$44,'1.1'!$C$47:$G$47,'1.1'!$C$48:$G$48,'1.1'!$C$52:$G$54</definedName>
    <definedName name="Table" localSheetId="9">'1.10'!$B$8:$G$30,'1.10'!#REF!,'1.10'!#REF!,'1.10'!$B$98:$G$98</definedName>
    <definedName name="Table" localSheetId="10">'1.11'!$B$8:$G$30,'1.11'!#REF!,'1.11'!#REF!,'1.11'!$B$98:$G$98</definedName>
    <definedName name="Table" localSheetId="12">#REF!</definedName>
    <definedName name="Table" localSheetId="1">'1.2 '!#REF!,'1.2 '!$C$13:$G$21,'1.2 '!$C$24:$G$26,'1.2 '!$C$30:$G$30,'1.2 '!$C$33:$G$33,'1.2 '!$C$35:$G$39,'1.2 '!$C$42:$G$44,'1.2 '!$C$47:$G$47,'1.2 '!$C$48:$G$48,'1.2 '!$C$52:$G$54</definedName>
    <definedName name="Table" localSheetId="2">'1.3'!$B$8:$G$30,'1.3'!$B$35:$G$37,'1.3'!$B$39:$G$60,'1.3'!$B$93:$G$93</definedName>
    <definedName name="Table" localSheetId="3">'1.4'!$B$8:$G$30,'1.4'!$B$35:$G$37,'1.4'!$B$39:$G$60,'1.4'!$B$95:$G$95</definedName>
    <definedName name="Table" localSheetId="5">#REF!</definedName>
    <definedName name="Table" localSheetId="6">'1.7'!$B$7:$G$28,'1.7'!$B$29:$G$29</definedName>
    <definedName name="Table" localSheetId="7">'1.8'!$B$8:$G$29,'1.8'!$B$34:$G$34,'1.8'!$B$38:$G$59,'1.8'!$B$102:$G$102</definedName>
    <definedName name="Table" localSheetId="8">'1.9'!$B$8:$G$29,'1.9'!$B$34:$G$34,'1.9'!$B$37:$G$56,'1.9'!$B$102:$G$102</definedName>
    <definedName name="Table" localSheetId="17">'2.5'!$B$7:$J$30,'2.5'!$B$33:$J$36,'2.5'!$B$38:$J$50</definedName>
    <definedName name="Table">#REF!</definedName>
  </definedNames>
  <calcPr calcId="152511"/>
</workbook>
</file>

<file path=xl/sharedStrings.xml><?xml version="1.0" encoding="utf-8"?>
<sst xmlns="http://schemas.openxmlformats.org/spreadsheetml/2006/main" count="1507" uniqueCount="411">
  <si>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</si>
  <si>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</si>
  <si>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</si>
  <si>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</si>
  <si>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</si>
  <si>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</si>
  <si>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</si>
  <si>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</si>
  <si>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</si>
  <si>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</si>
  <si>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</si>
  <si>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</si>
  <si>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</si>
  <si>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</si>
  <si>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</si>
  <si>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</si>
  <si>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</si>
  <si>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</si>
  <si>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</si>
  <si>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</si>
  <si>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</si>
  <si>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</si>
  <si>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</si>
  <si>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</si>
  <si>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</si>
  <si>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</si>
  <si>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</si>
  <si>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</si>
  <si>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</si>
  <si>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</si>
  <si>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</si>
  <si>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</si>
  <si>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</si>
  <si>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</si>
  <si>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</si>
  <si>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</si>
  <si>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</si>
  <si>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</si>
  <si>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</si>
  <si>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</si>
  <si>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</si>
  <si>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</si>
  <si>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</si>
  <si>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</si>
  <si>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</si>
  <si>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</si>
  <si>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</si>
  <si>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</si>
  <si>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</si>
  <si>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</si>
  <si>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</si>
  <si>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</si>
  <si>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</si>
  <si>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</si>
  <si>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</si>
  <si>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</si>
  <si>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</si>
  <si>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</si>
  <si>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</si>
  <si>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</si>
  <si>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</si>
  <si>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</si>
  <si>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</si>
  <si>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</si>
  <si>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</si>
  <si>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</si>
  <si>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</si>
  <si>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</si>
  <si>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</si>
  <si>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2014-15</t>
  </si>
  <si>
    <t xml:space="preserve"> </t>
  </si>
  <si>
    <t>Net expenditure transfers to the EU</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</si>
  <si>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</si>
  <si>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</si>
  <si>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</si>
  <si>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</si>
  <si>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</si>
  <si>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</si>
  <si>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</si>
  <si>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</si>
  <si>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</si>
  <si>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</si>
  <si>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</si>
  <si>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</si>
  <si>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</si>
  <si>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</si>
  <si>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</si>
  <si>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</si>
  <si>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</si>
  <si>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</si>
  <si>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Provisions</t>
  </si>
  <si>
    <t>Unwinding of discount rate on pension scheme liabilities</t>
  </si>
  <si>
    <t>Release of provisions covering payments of pension benefits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</si>
  <si>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</si>
  <si>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</si>
  <si>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</si>
  <si>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</si>
  <si>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</si>
  <si>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</si>
  <si>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</si>
  <si>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</si>
  <si>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</si>
  <si>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</si>
  <si>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</si>
  <si>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</si>
  <si>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</si>
  <si>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</si>
  <si>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</si>
  <si>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</si>
  <si>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</si>
  <si>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</si>
  <si>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</si>
  <si>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</si>
  <si>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</si>
  <si>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</si>
  <si>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</si>
  <si>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</si>
  <si>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</si>
  <si>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</si>
  <si>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</si>
  <si>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</si>
  <si>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</si>
  <si>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</si>
  <si>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</si>
  <si>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</si>
  <si>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</si>
  <si>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</si>
  <si>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</si>
  <si>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</si>
  <si>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</si>
  <si>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</si>
  <si>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</si>
  <si>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</si>
  <si>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</si>
  <si>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</si>
  <si>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</si>
  <si>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</si>
  <si>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</si>
  <si>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</si>
  <si>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</si>
  <si>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</si>
  <si>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</si>
  <si>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</si>
  <si>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</si>
  <si>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</si>
  <si>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</si>
  <si>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</si>
  <si>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</si>
  <si>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</si>
  <si>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</si>
  <si>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</si>
  <si>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</si>
  <si>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</si>
  <si>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</si>
  <si>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Central government own expenditure</t>
  </si>
  <si>
    <t>Locally financed support in Northern Ireland</t>
  </si>
  <si>
    <t>Central government debt interest</t>
  </si>
  <si>
    <t>Accounting and other adjustments</t>
  </si>
  <si>
    <t>Total central government own expenditure</t>
  </si>
  <si>
    <t>Local government expenditure</t>
  </si>
  <si>
    <t>Locally financed support in Scotland</t>
  </si>
  <si>
    <t>Local authority self-financed expenditure</t>
  </si>
  <si>
    <t>Total local government expenditure</t>
  </si>
  <si>
    <t>Total Managed Expenditure</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</si>
  <si>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</si>
  <si>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</si>
  <si>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</si>
  <si>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</si>
  <si>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</si>
  <si>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</si>
  <si>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</si>
  <si>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</si>
  <si>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</si>
  <si>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Single Use Military Equipment</t>
  </si>
  <si>
    <t>of which: switch between benefits and other current grants</t>
  </si>
  <si>
    <t>of which: switch between other current grants and benefits</t>
  </si>
  <si>
    <t>Adjustment for different data used by OBR in PSGI forecast</t>
  </si>
  <si>
    <t>of which: overhanging debt</t>
  </si>
  <si>
    <t>Housing Revenue Account reform receipts</t>
  </si>
  <si>
    <t>Other current grants</t>
  </si>
  <si>
    <t>Public corporations' expenditure</t>
  </si>
  <si>
    <t>Total public corporations' expenditure</t>
  </si>
  <si>
    <t>CURRENT EXPENDITURE</t>
  </si>
  <si>
    <t>Social security benefits</t>
  </si>
  <si>
    <t>National lottery</t>
  </si>
  <si>
    <t>BBC domestic services</t>
  </si>
  <si>
    <t>Student loans</t>
  </si>
  <si>
    <t>Non-cash items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</si>
  <si>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</si>
  <si>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</si>
  <si>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</si>
  <si>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</si>
  <si>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</si>
  <si>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</si>
  <si>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</si>
  <si>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</si>
  <si>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</si>
  <si>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</si>
  <si>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</si>
  <si>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</si>
  <si>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</si>
  <si>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</si>
  <si>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</si>
  <si>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</si>
  <si>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</si>
  <si>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</si>
  <si>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</si>
  <si>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</si>
  <si>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</si>
  <si>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Total resource budget</t>
  </si>
  <si>
    <t>Education</t>
  </si>
  <si>
    <t>Northern Ireland</t>
  </si>
  <si>
    <t>Total administration budgets</t>
  </si>
  <si>
    <t>Capital DEL by departmental group</t>
  </si>
  <si>
    <t>Capital departmental AME by departmental group</t>
  </si>
  <si>
    <t>Total capital budget</t>
  </si>
  <si>
    <t>Total DEL</t>
  </si>
  <si>
    <t>NHS (Health)</t>
  </si>
  <si>
    <t>Personal Social Services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</si>
  <si>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</si>
  <si>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</si>
  <si>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</si>
  <si>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</si>
  <si>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</si>
  <si>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outurn</t>
  </si>
  <si>
    <t>of which: Security and Intelligence Agencies</t>
  </si>
  <si>
    <t>Total DEL by departmental group</t>
  </si>
  <si>
    <t>DEL</t>
  </si>
  <si>
    <t>Central government support in DEL</t>
  </si>
  <si>
    <t>of which: administration staff costs</t>
  </si>
  <si>
    <t>Resource DEL excluding depreciation by departmental group</t>
  </si>
  <si>
    <t>Total Managed Expenditure by departmental group</t>
  </si>
  <si>
    <t>Public sector depreciation</t>
  </si>
  <si>
    <t xml:space="preserve">NHS (Health) </t>
  </si>
  <si>
    <t>Total resource DEL excluding depreciation</t>
  </si>
  <si>
    <t>-</t>
  </si>
  <si>
    <t>Public corporation subsidies</t>
  </si>
  <si>
    <t>EU funded expenditure</t>
  </si>
  <si>
    <t>of which: Single use military expenditure</t>
  </si>
  <si>
    <t>of which: Capitalisation of R&amp;D</t>
  </si>
  <si>
    <t>of which: police and fire top up grants</t>
  </si>
  <si>
    <t>of which: Local Authority Pension Scheme</t>
  </si>
  <si>
    <t>Asset Purchase Facility and Special Liquidity Scheme</t>
  </si>
  <si>
    <t>Network Rail</t>
  </si>
  <si>
    <t>EU VAT contributions</t>
  </si>
  <si>
    <t>of which: Royal Mail assets transfer</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</si>
  <si>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</si>
  <si>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(4) This excludes the temporary effects of banks being classified to the public sector. See Box 2.A in Chapter 2.</t>
  </si>
  <si>
    <t>(5) Total DEL is given by resource DEL excluding depreciation plus capital DEL.</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</si>
  <si>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</si>
  <si>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</si>
  <si>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</si>
  <si>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(3) Transactions from 2010-11 onwards have been affected by financial sector interventions, see Box 2.A in Chapter 2.</t>
  </si>
  <si>
    <r>
      <t>Accounting adjustments</t>
    </r>
    <r>
      <rPr>
        <vertAlign val="superscript"/>
        <sz val="8"/>
        <rFont val="Humnst777 Lt BT"/>
        <family val="2"/>
      </rPr>
      <t xml:space="preserve"> (3)</t>
    </r>
  </si>
  <si>
    <r>
      <t xml:space="preserve">Accounting adjustments </t>
    </r>
    <r>
      <rPr>
        <vertAlign val="superscript"/>
        <sz val="8"/>
        <rFont val="Humnst777 Lt BT"/>
        <family val="2"/>
      </rPr>
      <t>(3)</t>
    </r>
  </si>
  <si>
    <r>
      <t xml:space="preserve">Public sector gross investment </t>
    </r>
    <r>
      <rPr>
        <vertAlign val="superscript"/>
        <sz val="8"/>
        <rFont val="Humnst777 BlkCn BT"/>
        <family val="2"/>
      </rPr>
      <t>(4)</t>
    </r>
  </si>
  <si>
    <r>
      <t xml:space="preserve">Public sector net investment </t>
    </r>
    <r>
      <rPr>
        <vertAlign val="superscript"/>
        <sz val="8"/>
        <rFont val="Humnst777 BlkCn BT"/>
        <family val="2"/>
      </rPr>
      <t>(4)</t>
    </r>
  </si>
  <si>
    <r>
      <t>TOTAL MANAGED EXPENDITURE</t>
    </r>
    <r>
      <rPr>
        <vertAlign val="superscript"/>
        <sz val="8"/>
        <rFont val="Humnst777 BlkCn BT"/>
        <family val="2"/>
      </rPr>
      <t xml:space="preserve"> (4)</t>
    </r>
  </si>
  <si>
    <r>
      <t xml:space="preserve">Total DEL </t>
    </r>
    <r>
      <rPr>
        <vertAlign val="superscript"/>
        <sz val="8"/>
        <rFont val="Humnst777 Lt BT"/>
        <family val="2"/>
      </rPr>
      <t>(5)</t>
    </r>
  </si>
  <si>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</si>
  <si>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(3)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</si>
  <si>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(4) Transactions from 2010-11 onwards have been affected by financial sector interventions, see Box 2.A in Chapter 2.</t>
  </si>
  <si>
    <t>(5) This excludes the temporary effects of banks being classified to the public sector. See Box 2.A in Chapter 2.</t>
  </si>
  <si>
    <t>(6) Total DEL is given by resource DEL excluding depreciation plus capital DEL.</t>
  </si>
  <si>
    <r>
      <t xml:space="preserve">Tax credits </t>
    </r>
    <r>
      <rPr>
        <vertAlign val="superscript"/>
        <sz val="8"/>
        <rFont val="Humnst777 Lt BT"/>
        <family val="2"/>
      </rPr>
      <t>(2)</t>
    </r>
  </si>
  <si>
    <r>
      <t xml:space="preserve">Net public service pensions </t>
    </r>
    <r>
      <rPr>
        <vertAlign val="superscript"/>
        <sz val="8"/>
        <rFont val="Humnst777 Lt BT"/>
        <family val="2"/>
      </rPr>
      <t>(3)</t>
    </r>
  </si>
  <si>
    <r>
      <t xml:space="preserve">Accounting adjustments </t>
    </r>
    <r>
      <rPr>
        <vertAlign val="superscript"/>
        <sz val="8"/>
        <rFont val="Humnst777 Lt BT"/>
        <family val="2"/>
      </rPr>
      <t>(4)</t>
    </r>
  </si>
  <si>
    <r>
      <t xml:space="preserve">Public sector gross investment </t>
    </r>
    <r>
      <rPr>
        <vertAlign val="superscript"/>
        <sz val="8"/>
        <rFont val="Humnst777 BlkCn BT"/>
        <family val="2"/>
      </rPr>
      <t>(5)</t>
    </r>
  </si>
  <si>
    <r>
      <t xml:space="preserve">Public sector net investment </t>
    </r>
    <r>
      <rPr>
        <vertAlign val="superscript"/>
        <sz val="8"/>
        <rFont val="Humnst777 BlkCn BT"/>
        <family val="2"/>
      </rPr>
      <t>(5)</t>
    </r>
  </si>
  <si>
    <r>
      <t xml:space="preserve">TOTAL MANAGED EXPENDITURE </t>
    </r>
    <r>
      <rPr>
        <vertAlign val="superscript"/>
        <sz val="8"/>
        <rFont val="Humnst777 BlkCn BT"/>
        <family val="2"/>
      </rPr>
      <t xml:space="preserve"> (5)</t>
    </r>
  </si>
  <si>
    <r>
      <t>Total DEL</t>
    </r>
    <r>
      <rPr>
        <vertAlign val="superscript"/>
        <sz val="8"/>
        <rFont val="Humnst777 Lt BT"/>
        <family val="2"/>
      </rPr>
      <t xml:space="preserve"> (6)</t>
    </r>
  </si>
  <si>
    <t>(1) Personal Social Services (Health) are grants previously paid by the Department of Health that are now included in CLG Local Government's budget.</t>
  </si>
  <si>
    <t xml:space="preserve">(2) Figures from 2013-14 reflect adjustment to departmental DEL and AME budgets for changes to local government funding relating to the localisation of business rates and council tax benefit. </t>
  </si>
  <si>
    <r>
      <t xml:space="preserve">Personal Social Services (Health) </t>
    </r>
    <r>
      <rPr>
        <vertAlign val="superscript"/>
        <sz val="8"/>
        <rFont val="Humnst777 Lt BT"/>
        <family val="2"/>
      </rPr>
      <t>(1)</t>
    </r>
  </si>
  <si>
    <r>
      <t>CLG Local Government</t>
    </r>
    <r>
      <rPr>
        <vertAlign val="superscript"/>
        <sz val="8"/>
        <rFont val="Humnst777 Lt BT"/>
        <family val="2"/>
      </rPr>
      <t xml:space="preserve"> (2)</t>
    </r>
  </si>
  <si>
    <r>
      <t>Chancellor's Departments</t>
    </r>
    <r>
      <rPr>
        <vertAlign val="superscript"/>
        <sz val="8"/>
        <rFont val="Humnst777 Lt BT"/>
        <family val="2"/>
      </rPr>
      <t xml:space="preserve"> (4)</t>
    </r>
  </si>
  <si>
    <t>(2) Personal Social Services (Health) are grants previously paid by the Department of Health that are now included in CLG Local Government's budget.</t>
  </si>
  <si>
    <t xml:space="preserve">(3) Figures from 2013-14 reflect adjustment to departmental DEL and AME budgets for changes to local government funding relating to the localisation of business rates and council tax benefit. </t>
  </si>
  <si>
    <t>(4)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</si>
  <si>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(5) Transactions from 2010-11 onwards have been affected by financial sector interventions, see Box 2.A in Chapter 2.</t>
  </si>
  <si>
    <r>
      <t xml:space="preserve">Personal Social Services (Health) </t>
    </r>
    <r>
      <rPr>
        <vertAlign val="superscript"/>
        <sz val="8"/>
        <rFont val="Humnst777 Lt BT"/>
        <family val="2"/>
      </rPr>
      <t>(2)</t>
    </r>
  </si>
  <si>
    <r>
      <t>CLG Local Government</t>
    </r>
    <r>
      <rPr>
        <vertAlign val="superscript"/>
        <sz val="8"/>
        <rFont val="Humnst777 Lt BT"/>
        <family val="2"/>
      </rPr>
      <t xml:space="preserve"> (3)</t>
    </r>
  </si>
  <si>
    <r>
      <t xml:space="preserve">CLG Local Government </t>
    </r>
    <r>
      <rPr>
        <vertAlign val="superscript"/>
        <sz val="8"/>
        <rFont val="Humnst777 Lt BT"/>
        <family val="2"/>
      </rPr>
      <t>(3)</t>
    </r>
  </si>
  <si>
    <r>
      <t xml:space="preserve">Cabinet Office </t>
    </r>
    <r>
      <rPr>
        <vertAlign val="superscript"/>
        <sz val="8"/>
        <rFont val="Humnst777 Lt BT"/>
        <family val="2"/>
      </rPr>
      <t>(4)</t>
    </r>
  </si>
  <si>
    <r>
      <t>Personal Social Services (Health)</t>
    </r>
    <r>
      <rPr>
        <vertAlign val="superscript"/>
        <sz val="8"/>
        <rFont val="Humnst777 Lt BT"/>
        <family val="2"/>
      </rPr>
      <t xml:space="preserve"> (2)</t>
    </r>
  </si>
  <si>
    <t>(1) As part of SR2010, the elements of HM Revenue and Customs and Work and Pensions directly involved in service delivery have been reclassified as programme rather than administration spending from 2011-12, to better reflect central government administration costs.</t>
  </si>
  <si>
    <r>
      <t>Work and Pensions</t>
    </r>
    <r>
      <rPr>
        <vertAlign val="superscript"/>
        <sz val="8"/>
        <rFont val="Humnst777 Lt BT"/>
        <family val="2"/>
      </rPr>
      <t xml:space="preserve"> (1)</t>
    </r>
  </si>
  <si>
    <r>
      <t xml:space="preserve">Chancellor's Departments </t>
    </r>
    <r>
      <rPr>
        <vertAlign val="superscript"/>
        <sz val="8"/>
        <rFont val="Humnst777 Lt BT"/>
        <family val="2"/>
      </rPr>
      <t>(1)</t>
    </r>
  </si>
  <si>
    <t>(1) Total DEL is given by Resource DEL excluding depreciation (Table 1.5) plus Capital DEL (Table 1.8).</t>
  </si>
  <si>
    <r>
      <t xml:space="preserve">NHS (Health) </t>
    </r>
    <r>
      <rPr>
        <vertAlign val="superscript"/>
        <sz val="8"/>
        <rFont val="Humnst777 Lt BT"/>
        <family val="2"/>
      </rPr>
      <t>(2)</t>
    </r>
  </si>
  <si>
    <t>(3) Personal Social Services (Health) are grants previously paid by the Department of Health that are now included in CLG Local Government's budget.</t>
  </si>
  <si>
    <t xml:space="preserve">(4) Figures from 2013-14 reflect adjustment to budgets for changes to local government funding relating to the localisation of business rates and council tax benefit. </t>
  </si>
  <si>
    <t>(1) Total DEL is given by Resource DEL excluding depreciation (Table 1.6) plus Capital DEL (Table 1.9).</t>
  </si>
  <si>
    <r>
      <t xml:space="preserve">Personal Social Services (Health) </t>
    </r>
    <r>
      <rPr>
        <vertAlign val="superscript"/>
        <sz val="8"/>
        <rFont val="Humnst777 Lt BT"/>
        <family val="2"/>
      </rPr>
      <t>(3)</t>
    </r>
  </si>
  <si>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</si>
  <si>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(3) In 2014-15 the Government put in place a loan arrangement in advance of Network Rail's formal reclassification to the Public Sector in September 2014. This is included in Capital departmental AME as lending to the private sector.</t>
  </si>
  <si>
    <t>(5) Total departmental expenditure is given by Resource DEL excluding depreciation plus capital DEL plus resource and capital departmental AME.</t>
  </si>
  <si>
    <r>
      <t xml:space="preserve">Education </t>
    </r>
    <r>
      <rPr>
        <vertAlign val="superscript"/>
        <sz val="8"/>
        <rFont val="Humnst777 Lt BT"/>
        <family val="2"/>
      </rPr>
      <t>(1)</t>
    </r>
  </si>
  <si>
    <r>
      <t>NHS (Health)</t>
    </r>
    <r>
      <rPr>
        <vertAlign val="superscript"/>
        <sz val="8"/>
        <rFont val="Humnst777 Lt BT"/>
        <family val="2"/>
      </rPr>
      <t xml:space="preserve"> (1) </t>
    </r>
  </si>
  <si>
    <r>
      <t xml:space="preserve">Defence </t>
    </r>
    <r>
      <rPr>
        <vertAlign val="superscript"/>
        <sz val="8"/>
        <rFont val="Humnst777 Lt BT"/>
        <family val="2"/>
      </rPr>
      <t xml:space="preserve">(1) </t>
    </r>
  </si>
  <si>
    <r>
      <t>Cabinet Office</t>
    </r>
    <r>
      <rPr>
        <vertAlign val="superscript"/>
        <sz val="8"/>
        <rFont val="Humnst777 Lt BT"/>
        <family val="2"/>
      </rPr>
      <t xml:space="preserve"> (1)</t>
    </r>
  </si>
  <si>
    <r>
      <t>Personal Social Services (Health)</t>
    </r>
    <r>
      <rPr>
        <vertAlign val="superscript"/>
        <sz val="8"/>
        <rFont val="Humnst777 Lt BT"/>
        <family val="2"/>
      </rPr>
      <t xml:space="preserve"> (2) </t>
    </r>
  </si>
  <si>
    <r>
      <t xml:space="preserve">Transport </t>
    </r>
    <r>
      <rPr>
        <vertAlign val="superscript"/>
        <sz val="8"/>
        <rFont val="Humnst777 Lt BT"/>
        <family val="2"/>
      </rPr>
      <t>(3)</t>
    </r>
  </si>
  <si>
    <r>
      <t xml:space="preserve">Total departmental expenditure </t>
    </r>
    <r>
      <rPr>
        <vertAlign val="superscript"/>
        <sz val="8"/>
        <rFont val="Humnst777 BlkCn BT"/>
        <family val="2"/>
      </rPr>
      <t xml:space="preserve">(5) </t>
    </r>
  </si>
  <si>
    <t>(6) Total departmental expenditure is given by Resource DEL excluding depreciation plus capital DEL plus resource and capital departmental AME.</t>
  </si>
  <si>
    <t>(7) Total other expenditure is other AME spend within total managed expenditure.</t>
  </si>
  <si>
    <t>(8) This excludes the temporary effects of banks being classified to the public sector. See Box 2.A in Chapter 2.</t>
  </si>
  <si>
    <r>
      <t xml:space="preserve">Education </t>
    </r>
    <r>
      <rPr>
        <vertAlign val="superscript"/>
        <sz val="8"/>
        <rFont val="Humnst777 Lt BT"/>
        <family val="2"/>
      </rPr>
      <t>(2)</t>
    </r>
  </si>
  <si>
    <r>
      <t xml:space="preserve">Defence </t>
    </r>
    <r>
      <rPr>
        <vertAlign val="superscript"/>
        <sz val="8"/>
        <rFont val="Humnst777 Lt BT"/>
        <family val="2"/>
      </rPr>
      <t>(2)</t>
    </r>
  </si>
  <si>
    <r>
      <t>Cabinet Office</t>
    </r>
    <r>
      <rPr>
        <vertAlign val="superscript"/>
        <sz val="8"/>
        <rFont val="Humnst777 Lt BT"/>
        <family val="2"/>
      </rPr>
      <t xml:space="preserve"> (2)</t>
    </r>
  </si>
  <si>
    <r>
      <t>Personal Social Services (Health)</t>
    </r>
    <r>
      <rPr>
        <vertAlign val="superscript"/>
        <sz val="8"/>
        <rFont val="Humnst777 Lt BT"/>
        <family val="2"/>
      </rPr>
      <t xml:space="preserve"> (3)</t>
    </r>
  </si>
  <si>
    <r>
      <t xml:space="preserve">Transport </t>
    </r>
    <r>
      <rPr>
        <vertAlign val="superscript"/>
        <sz val="8"/>
        <rFont val="Humnst777 Lt BT"/>
        <family val="2"/>
      </rPr>
      <t>(4)</t>
    </r>
  </si>
  <si>
    <r>
      <t xml:space="preserve">Chancellor's Departments </t>
    </r>
    <r>
      <rPr>
        <vertAlign val="superscript"/>
        <sz val="8"/>
        <rFont val="Humnst777 Lt BT"/>
        <family val="2"/>
      </rPr>
      <t>(5)</t>
    </r>
  </si>
  <si>
    <r>
      <t xml:space="preserve">Total departmental expenditure </t>
    </r>
    <r>
      <rPr>
        <vertAlign val="superscript"/>
        <sz val="8"/>
        <rFont val="Humnst777 BlkCn BT"/>
        <family val="2"/>
      </rPr>
      <t xml:space="preserve">(6) </t>
    </r>
    <r>
      <rPr>
        <sz val="8"/>
        <rFont val="Humnst777 BlkCn BT"/>
        <family val="2"/>
      </rPr>
      <t xml:space="preserve"> </t>
    </r>
  </si>
  <si>
    <t xml:space="preserve">(1) Full resource budgeting basis, ie resource plus capital less depreciation. See Table 2.1. </t>
  </si>
  <si>
    <t>(2) Transactions have been affected by financial sector interventions. See Box 2.A in Chapter 2.</t>
  </si>
  <si>
    <r>
      <t>DEL</t>
    </r>
    <r>
      <rPr>
        <vertAlign val="superscript"/>
        <sz val="8"/>
        <rFont val="Humnst777 Lt BT"/>
        <family val="2"/>
      </rPr>
      <t xml:space="preserve"> (1)</t>
    </r>
  </si>
  <si>
    <r>
      <t xml:space="preserve">Departmental AME </t>
    </r>
    <r>
      <rPr>
        <vertAlign val="superscript"/>
        <sz val="8"/>
        <rFont val="Humnst777 Lt BT"/>
        <family val="2"/>
      </rPr>
      <t>(1) (2)</t>
    </r>
  </si>
  <si>
    <r>
      <t>Accounting and other adjustments</t>
    </r>
    <r>
      <rPr>
        <vertAlign val="superscript"/>
        <sz val="8"/>
        <rFont val="Humnst777 Lt BT"/>
        <family val="2"/>
      </rPr>
      <t xml:space="preserve"> (2)</t>
    </r>
  </si>
  <si>
    <r>
      <t>Central government support in departmental AME</t>
    </r>
    <r>
      <rPr>
        <vertAlign val="superscript"/>
        <sz val="8"/>
        <rFont val="Humnst777 Lt BT"/>
        <family val="2"/>
      </rPr>
      <t xml:space="preserve"> (1)</t>
    </r>
  </si>
  <si>
    <r>
      <t xml:space="preserve">Accounting and other adjustments </t>
    </r>
    <r>
      <rPr>
        <vertAlign val="superscript"/>
        <sz val="8"/>
        <rFont val="Humnst777 Lt BT"/>
        <family val="2"/>
      </rPr>
      <t>(2)</t>
    </r>
  </si>
  <si>
    <r>
      <t xml:space="preserve">Departmental AME </t>
    </r>
    <r>
      <rPr>
        <vertAlign val="superscript"/>
        <sz val="8"/>
        <rFont val="Humnst777 Lt BT"/>
        <family val="2"/>
      </rPr>
      <t>(2)</t>
    </r>
  </si>
  <si>
    <r>
      <t xml:space="preserve"> Bank of England  </t>
    </r>
    <r>
      <rPr>
        <b/>
        <vertAlign val="superscript"/>
        <sz val="8"/>
        <color theme="1"/>
        <rFont val="Humnst777 Lt BT"/>
        <family val="2"/>
      </rPr>
      <t>(3)</t>
    </r>
  </si>
  <si>
    <t xml:space="preserve">(3) Asset Purchase Facility and Special Liquidity Scheme  </t>
  </si>
  <si>
    <r>
      <t xml:space="preserve">Northern Ireland Executive transfers between DEL and AME </t>
    </r>
    <r>
      <rPr>
        <vertAlign val="superscript"/>
        <sz val="8"/>
        <color theme="1"/>
        <rFont val="Humnst777 Lt BT"/>
        <family val="2"/>
      </rPr>
      <t xml:space="preserve"> (2)</t>
    </r>
  </si>
  <si>
    <t>Timing adjustments (3)</t>
  </si>
  <si>
    <r>
      <t xml:space="preserve">Timing adjustments </t>
    </r>
    <r>
      <rPr>
        <vertAlign val="superscript"/>
        <sz val="8"/>
        <color theme="1"/>
        <rFont val="Humnst777 Lt BT"/>
        <family val="2"/>
      </rPr>
      <t>(3)</t>
    </r>
  </si>
  <si>
    <t>(2) Offsets with Northern Ireland domestic rates (part of other AME and not in budgets) in local government adjustments in National Accounts below.</t>
  </si>
  <si>
    <t>(3) Reflects timing difference between the latest OSCAR and other source data and the data underlying the Public Sector Finances statistical bulletin. These mainly result from revisions policy and issues with late corrections to OSCAR data in the early years.</t>
  </si>
  <si>
    <t>(1) The accounting adjustments are described in Annex D of PESA.</t>
  </si>
  <si>
    <t>Table 1.1 Total Managed Expenditure, 2010-11 to 2015-16</t>
  </si>
  <si>
    <t>2015-16</t>
  </si>
  <si>
    <r>
      <t xml:space="preserve">Table 1.2 Total Managed Expenditure in real terms </t>
    </r>
    <r>
      <rPr>
        <vertAlign val="superscript"/>
        <sz val="12"/>
        <color indexed="30"/>
        <rFont val="Humnst777 BlkCn BT"/>
        <family val="2"/>
      </rPr>
      <t>(1)</t>
    </r>
    <r>
      <rPr>
        <sz val="12"/>
        <color indexed="30"/>
        <rFont val="Humnst777 BlkCn BT"/>
        <family val="2"/>
      </rPr>
      <t>, 2010-11 to 2015-16</t>
    </r>
  </si>
  <si>
    <t>Table 1.3 Resource budgets, 2010-11 to 2015-16</t>
  </si>
  <si>
    <t>(1) Real terms figures are the cash figures adjusted to 2014-15 price levels using GDP deflators. The deflators are calculated from data released by the Office for National Statistics on 30 June 2015. The forecasts are consistent with the Summer Budget 2015.</t>
  </si>
  <si>
    <r>
      <t xml:space="preserve">Table 1.4 Resource budgets in real terms </t>
    </r>
    <r>
      <rPr>
        <vertAlign val="superscript"/>
        <sz val="12"/>
        <color indexed="30"/>
        <rFont val="Humnst777 BlkCn BT"/>
        <family val="2"/>
      </rPr>
      <t>(1)</t>
    </r>
    <r>
      <rPr>
        <sz val="12"/>
        <color indexed="30"/>
        <rFont val="Humnst777 BlkCn BT"/>
        <family val="2"/>
      </rPr>
      <t>, 2010-11 to 2015-16</t>
    </r>
  </si>
  <si>
    <t>Reserve</t>
  </si>
  <si>
    <t>Special Reserve</t>
  </si>
  <si>
    <t>OBR allowance for shortfall</t>
  </si>
  <si>
    <t>Table 1.5 Resource DEL excluding depreciation, 2010-11 to 2015-16</t>
  </si>
  <si>
    <r>
      <t>Table 1.6 Resource DEL excluding depreciation in real terms</t>
    </r>
    <r>
      <rPr>
        <vertAlign val="superscript"/>
        <sz val="12"/>
        <color indexed="30"/>
        <rFont val="Humnst777 BlkCn BT"/>
        <family val="2"/>
      </rPr>
      <t xml:space="preserve"> (1)</t>
    </r>
    <r>
      <rPr>
        <sz val="12"/>
        <color indexed="30"/>
        <rFont val="Humnst777 BlkCn BT"/>
        <family val="2"/>
      </rPr>
      <t>, 2010-11 to 2015-16</t>
    </r>
  </si>
  <si>
    <t>Table 1.7 Administration budgets, 2010-11 to 2015-16</t>
  </si>
  <si>
    <t>Table 1.8 Capital budgets, 2010-11 to 2015-16</t>
  </si>
  <si>
    <r>
      <t>Table 1.10 Total Departmental Expenditure Limits</t>
    </r>
    <r>
      <rPr>
        <vertAlign val="superscript"/>
        <sz val="12"/>
        <color indexed="30"/>
        <rFont val="Humnst777 BlkCn BT"/>
        <family val="2"/>
      </rPr>
      <t xml:space="preserve"> (1)</t>
    </r>
    <r>
      <rPr>
        <sz val="12"/>
        <color indexed="30"/>
        <rFont val="Humnst777 BlkCn BT"/>
        <family val="2"/>
      </rPr>
      <t>, 2010-11 to 2015-16</t>
    </r>
  </si>
  <si>
    <r>
      <t xml:space="preserve">Table 1.11 Total Departmental Expenditure Limits </t>
    </r>
    <r>
      <rPr>
        <vertAlign val="superscript"/>
        <sz val="12"/>
        <color indexed="30"/>
        <rFont val="Humnst777 BlkCn BT"/>
        <family val="2"/>
      </rPr>
      <t>(1)</t>
    </r>
    <r>
      <rPr>
        <sz val="12"/>
        <color indexed="30"/>
        <rFont val="Humnst777 BlkCn BT"/>
        <family val="2"/>
      </rPr>
      <t xml:space="preserve"> in real terms </t>
    </r>
    <r>
      <rPr>
        <vertAlign val="superscript"/>
        <sz val="12"/>
        <color indexed="30"/>
        <rFont val="Humnst777 BlkCn BT"/>
        <family val="2"/>
      </rPr>
      <t>(2)</t>
    </r>
    <r>
      <rPr>
        <sz val="12"/>
        <color indexed="30"/>
        <rFont val="Humnst777 BlkCn BT"/>
        <family val="2"/>
      </rPr>
      <t>, 2010-11 to 2015-16</t>
    </r>
  </si>
  <si>
    <t>(2) Real terms figures are the cash figures adjusted to 2014-15 price levels using GDP deflators. The deflators are calculated from data released by the Office for National Statistics on 30 June 2015. The forecasts are consistent with the Summer Budget 2015.</t>
  </si>
  <si>
    <t xml:space="preserve"> Table 1.12: Total Managed Expenditure by departmental group and other expenditure, 2010-11 to 2015-16</t>
  </si>
  <si>
    <r>
      <t xml:space="preserve"> Table 1.13: Total Managed Expenditure by departmental group and other expenditure in real terms </t>
    </r>
    <r>
      <rPr>
        <vertAlign val="superscript"/>
        <sz val="9"/>
        <color indexed="30"/>
        <rFont val="Humnst777 BlkCn BT"/>
        <family val="2"/>
      </rPr>
      <t>(1)</t>
    </r>
    <r>
      <rPr>
        <sz val="9"/>
        <color indexed="30"/>
        <rFont val="Humnst777 BlkCn BT"/>
        <family val="2"/>
      </rPr>
      <t>, 2010-11 to 2015-16</t>
    </r>
  </si>
  <si>
    <r>
      <t xml:space="preserve">Table 1.14 Accounting adjustments </t>
    </r>
    <r>
      <rPr>
        <vertAlign val="superscript"/>
        <sz val="12"/>
        <color rgb="FF0070C0"/>
        <rFont val="Humnst777 BlkCn BT"/>
        <family val="2"/>
      </rPr>
      <t>(1)</t>
    </r>
    <r>
      <rPr>
        <sz val="12"/>
        <color rgb="FF0070C0"/>
        <rFont val="Humnst777 BlkCn BT"/>
        <family val="2"/>
      </rPr>
      <t>, 2010-11 to 2015-16</t>
    </r>
  </si>
  <si>
    <r>
      <t xml:space="preserve">Table 1.14 Accounting adjustments </t>
    </r>
    <r>
      <rPr>
        <vertAlign val="superscript"/>
        <sz val="12"/>
        <color rgb="FF0070C0"/>
        <rFont val="Humnst777 BlkCn BT"/>
        <family val="2"/>
      </rPr>
      <t>(1)</t>
    </r>
    <r>
      <rPr>
        <sz val="12"/>
        <color rgb="FF0070C0"/>
        <rFont val="Humnst777 BlkCn BT"/>
        <family val="2"/>
      </rPr>
      <t>, 2010-11 to 2015-16 (continued)</t>
    </r>
  </si>
  <si>
    <t>Table 1.15 Total Managed Expenditure by spending sector, 2010-11 to 2015-16</t>
  </si>
  <si>
    <r>
      <t>Administration budgets as a percentage of Total Managed Expenditure</t>
    </r>
    <r>
      <rPr>
        <vertAlign val="superscript"/>
        <sz val="8"/>
        <rFont val="Humnst777 BlkCn BT"/>
        <family val="2"/>
      </rPr>
      <t xml:space="preserve"> (3)</t>
    </r>
  </si>
  <si>
    <t>(3) TME excludes the temporary effects of banks being classified to the public sector. See Box 2.A for details.</t>
  </si>
  <si>
    <r>
      <t>Education</t>
    </r>
    <r>
      <rPr>
        <vertAlign val="superscript"/>
        <sz val="8"/>
        <rFont val="Humnst777 Lt BT"/>
        <family val="2"/>
      </rPr>
      <t xml:space="preserve"> (4)</t>
    </r>
  </si>
  <si>
    <r>
      <t xml:space="preserve">NHS (Health) </t>
    </r>
    <r>
      <rPr>
        <vertAlign val="superscript"/>
        <sz val="8"/>
        <rFont val="Humnst777 Lt BT"/>
        <family val="2"/>
      </rPr>
      <t xml:space="preserve"> (4)</t>
    </r>
  </si>
  <si>
    <r>
      <t xml:space="preserve">Defence  </t>
    </r>
    <r>
      <rPr>
        <vertAlign val="superscript"/>
        <sz val="8"/>
        <rFont val="Humnst777 Lt BT"/>
        <family val="2"/>
      </rPr>
      <t>(4)</t>
    </r>
  </si>
  <si>
    <r>
      <t xml:space="preserve">Adjustment for Budget Exchange </t>
    </r>
    <r>
      <rPr>
        <vertAlign val="superscript"/>
        <sz val="8"/>
        <rFont val="Humnst777 Lt BT"/>
        <family val="2"/>
      </rPr>
      <t>(3)</t>
    </r>
  </si>
  <si>
    <t xml:space="preserve">(3) Departmental budgets include amounts carried forward through Budget Exchange. These increases will be offset by any deposits at Supplementary Estimates in future years so are excluded from spending totals. </t>
  </si>
  <si>
    <r>
      <t>Chancellor's Departments</t>
    </r>
    <r>
      <rPr>
        <vertAlign val="superscript"/>
        <sz val="8"/>
        <rFont val="Humnst777 Lt BT"/>
        <family val="2"/>
      </rPr>
      <t xml:space="preserve"> (6)</t>
    </r>
  </si>
  <si>
    <t>(6) Transactions from 2010-11 onwards have been affected by financial sector interventions, see Box 2.A in Chapter 2.</t>
  </si>
  <si>
    <t>(5)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</si>
  <si>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Education </t>
    </r>
    <r>
      <rPr>
        <vertAlign val="superscript"/>
        <sz val="8"/>
        <rFont val="Humnst777 Lt BT"/>
        <family val="2"/>
      </rPr>
      <t>(5)</t>
    </r>
  </si>
  <si>
    <r>
      <t xml:space="preserve">NHS (Health) </t>
    </r>
    <r>
      <rPr>
        <vertAlign val="superscript"/>
        <sz val="8"/>
        <rFont val="Humnst777 Lt BT"/>
        <family val="2"/>
      </rPr>
      <t>(5)</t>
    </r>
  </si>
  <si>
    <r>
      <t xml:space="preserve">Defence </t>
    </r>
    <r>
      <rPr>
        <vertAlign val="superscript"/>
        <sz val="8"/>
        <rFont val="Humnst777 Lt BT"/>
        <family val="2"/>
      </rPr>
      <t>(5)</t>
    </r>
  </si>
  <si>
    <r>
      <t xml:space="preserve">Cabinet Office </t>
    </r>
    <r>
      <rPr>
        <vertAlign val="superscript"/>
        <sz val="8"/>
        <rFont val="Humnst777 Lt BT"/>
        <family val="2"/>
      </rPr>
      <t>(5)</t>
    </r>
  </si>
  <si>
    <r>
      <t>Adjustment for Budget Exchange</t>
    </r>
    <r>
      <rPr>
        <vertAlign val="superscript"/>
        <sz val="8"/>
        <rFont val="Humnst777 Lt BT"/>
        <family val="2"/>
      </rPr>
      <t xml:space="preserve"> (4)</t>
    </r>
  </si>
  <si>
    <t xml:space="preserve">(4) Departmental budgets include amounts carried forward through Budget Exchange. These increases will be offset by any deposits at Supplementary Estimates in future years so are excluded from spending totals. </t>
  </si>
  <si>
    <r>
      <t xml:space="preserve">Adjustment for Budget Exchange </t>
    </r>
    <r>
      <rPr>
        <vertAlign val="superscript"/>
        <sz val="8"/>
        <rFont val="Humnst777 Lt BT"/>
        <family val="2"/>
      </rPr>
      <t>(4)</t>
    </r>
  </si>
  <si>
    <r>
      <t>Adjustment for Budget Exchange</t>
    </r>
    <r>
      <rPr>
        <vertAlign val="superscript"/>
        <sz val="8"/>
        <rFont val="Humnst777 Lt BT"/>
        <family val="2"/>
      </rPr>
      <t xml:space="preserve"> (2) </t>
    </r>
  </si>
  <si>
    <t xml:space="preserve">(2) Departmental budgets include amounts carried forward through Budget Exchange. These increases will be offset by any deposits at Supplementary Estimates in future years so are excluded from spending totals. </t>
  </si>
  <si>
    <t>(4) Transactions from 2009-10 onwards have been affected by financial sector interventions, see Box 2.A in Chapter 2.</t>
  </si>
  <si>
    <r>
      <t xml:space="preserve">Adjustment for Budget Exchange </t>
    </r>
    <r>
      <rPr>
        <vertAlign val="superscript"/>
        <sz val="8"/>
        <rFont val="Humnst777 Lt BT"/>
        <family val="2"/>
      </rPr>
      <t>(5)</t>
    </r>
  </si>
  <si>
    <t xml:space="preserve">(5) Departmental budgets include amounts carried forward through Budget Exchange. These increases will be offset by any deposits at Supplementary Estimates in future years so are excluded from spending totals. </t>
  </si>
  <si>
    <r>
      <t>Adjustment for Budget Exchange</t>
    </r>
    <r>
      <rPr>
        <vertAlign val="superscript"/>
        <sz val="8"/>
        <rFont val="Humnst777 Lt BT"/>
        <family val="2"/>
      </rPr>
      <t xml:space="preserve"> (6)</t>
    </r>
  </si>
  <si>
    <r>
      <t xml:space="preserve">Total  other expenditure </t>
    </r>
    <r>
      <rPr>
        <vertAlign val="superscript"/>
        <sz val="8"/>
        <rFont val="Humnst777 BlkCn BT"/>
        <family val="2"/>
      </rPr>
      <t>(7)</t>
    </r>
  </si>
  <si>
    <r>
      <t xml:space="preserve">TOTAL MANAGED EXPENDITURE </t>
    </r>
    <r>
      <rPr>
        <vertAlign val="superscript"/>
        <sz val="8"/>
        <rFont val="Humnst777 BlkCn BT"/>
        <family val="2"/>
      </rPr>
      <t xml:space="preserve"> (8)</t>
    </r>
  </si>
  <si>
    <t xml:space="preserve">(6) Departmental budgets include amounts carried forward through Budget Exchange. These increases will be offset by any deposits at Supplementary Estimates in future years so are excluded from spending totals. </t>
  </si>
  <si>
    <r>
      <t xml:space="preserve">Total  other expenditure </t>
    </r>
    <r>
      <rPr>
        <vertAlign val="superscript"/>
        <sz val="8"/>
        <rFont val="Humnst777 BlkCn BT"/>
        <family val="2"/>
      </rPr>
      <t xml:space="preserve">(8) </t>
    </r>
  </si>
  <si>
    <r>
      <t xml:space="preserve">TOTAL MANAGED EXPENDITURE </t>
    </r>
    <r>
      <rPr>
        <vertAlign val="superscript"/>
        <sz val="8"/>
        <rFont val="Humnst777 BlkCn BT"/>
        <family val="2"/>
      </rPr>
      <t xml:space="preserve">(9)  </t>
    </r>
  </si>
  <si>
    <t>(8) Total other expenditure is other AME spend within total managed expenditure.</t>
  </si>
  <si>
    <t>(9) This excludes the temporary effects of banks being classified to the public sector. See Box 2.A in Chapter 2.</t>
  </si>
  <si>
    <r>
      <t xml:space="preserve">Adjustment for Budget Exchange </t>
    </r>
    <r>
      <rPr>
        <vertAlign val="superscript"/>
        <sz val="8"/>
        <rFont val="Humnst777 Lt BT"/>
        <family val="2"/>
      </rPr>
      <t>(7)</t>
    </r>
  </si>
  <si>
    <t xml:space="preserve">(7) Departmental budgets include amounts carried forward through Budget Exchange. These increases will be offset by any deposits at Supplementary Estimates in future years so are excluded from spending totals. </t>
  </si>
  <si>
    <r>
      <t xml:space="preserve">Transport </t>
    </r>
    <r>
      <rPr>
        <vertAlign val="superscript"/>
        <sz val="8"/>
        <rFont val="Humnst777 Lt BT"/>
        <family val="2"/>
      </rPr>
      <t>(5)</t>
    </r>
  </si>
  <si>
    <t>(5)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</si>
  <si>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r>
      <t>Chancellor's Departments</t>
    </r>
    <r>
      <rPr>
        <vertAlign val="superscript"/>
        <sz val="8"/>
        <rFont val="Humnst777 Lt BT"/>
        <family val="2"/>
      </rPr>
      <t xml:space="preserve"> (7)</t>
    </r>
  </si>
  <si>
    <t>(7) Transactions from 2010-11 onwards have been affected by financial sector interventions, see Box 2.A in Chapter 2.</t>
  </si>
  <si>
    <r>
      <t xml:space="preserve">Transport </t>
    </r>
    <r>
      <rPr>
        <vertAlign val="superscript"/>
        <sz val="8"/>
        <rFont val="Humnst777 Lt BT"/>
        <family val="2"/>
      </rPr>
      <t>(6)</t>
    </r>
  </si>
  <si>
    <t>(6)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</si>
  <si>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t>(3)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</si>
  <si>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t>(4)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</si>
  <si>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r>
      <t xml:space="preserve">Adjustment for Budget Exchange </t>
    </r>
    <r>
      <rPr>
        <vertAlign val="superscript"/>
        <sz val="8"/>
        <rFont val="Humnst777 Lt BT"/>
        <family val="2"/>
      </rPr>
      <t>(2)</t>
    </r>
  </si>
  <si>
    <r>
      <t>Transport</t>
    </r>
    <r>
      <rPr>
        <vertAlign val="superscript"/>
        <sz val="8"/>
        <rFont val="Humnst777 Lt BT"/>
        <family val="2"/>
      </rPr>
      <t xml:space="preserve"> (3)</t>
    </r>
  </si>
  <si>
    <r>
      <t xml:space="preserve">Chancellor's Departments </t>
    </r>
    <r>
      <rPr>
        <vertAlign val="superscript"/>
        <sz val="8"/>
        <rFont val="Humnst777 Lt BT"/>
        <family val="2"/>
      </rPr>
      <t>(4)</t>
    </r>
  </si>
  <si>
    <r>
      <t xml:space="preserve">Transport </t>
    </r>
    <r>
      <rPr>
        <vertAlign val="superscript"/>
        <sz val="8"/>
        <rFont val="Humnst777 Lt BT"/>
        <family val="2"/>
      </rPr>
      <t>(1)</t>
    </r>
  </si>
  <si>
    <r>
      <t xml:space="preserve">Transport </t>
    </r>
    <r>
      <rPr>
        <vertAlign val="superscript"/>
        <sz val="8"/>
        <rFont val="Humnst777 Lt BT"/>
        <family val="2"/>
      </rPr>
      <t>(2)</t>
    </r>
  </si>
  <si>
    <r>
      <t>Adjustment for Budget Exchange</t>
    </r>
    <r>
      <rPr>
        <vertAlign val="superscript"/>
        <sz val="8"/>
        <rFont val="Humnst777 Lt BT"/>
        <family val="2"/>
      </rPr>
      <t xml:space="preserve"> (3)</t>
    </r>
  </si>
  <si>
    <r>
      <t>Chancellor's Departments</t>
    </r>
    <r>
      <rPr>
        <vertAlign val="superscript"/>
        <sz val="8"/>
        <rFont val="Humnst777 Lt BT"/>
        <family val="2"/>
      </rPr>
      <t xml:space="preserve"> (5)</t>
    </r>
  </si>
  <si>
    <t>(4) In 2014-15 the Government put in place a loan arrangement in advance of Network Rail's formal reclassification to the Public Sector in September 2014. This is included in Capital departmental AME as lending to the private sector.</t>
  </si>
  <si>
    <t>(5) Transactions from 2009-10 onwards have been affected by financial sector interventions, see Box 2.A in Chapter 2.</t>
  </si>
  <si>
    <r>
      <t xml:space="preserve">CLG Local Government </t>
    </r>
    <r>
      <rPr>
        <vertAlign val="superscript"/>
        <sz val="8"/>
        <rFont val="Humnst777 Lt BT"/>
        <family val="2"/>
      </rPr>
      <t>(4)</t>
    </r>
  </si>
  <si>
    <t>Transport (3)</t>
  </si>
  <si>
    <r>
      <t>CLG Local Government</t>
    </r>
    <r>
      <rPr>
        <vertAlign val="superscript"/>
        <sz val="8"/>
        <rFont val="Humnst777 Lt BT"/>
        <family val="2"/>
      </rPr>
      <t xml:space="preserve"> (5)</t>
    </r>
  </si>
  <si>
    <r>
      <t xml:space="preserve">Adjustment for Budget Exchange </t>
    </r>
    <r>
      <rPr>
        <vertAlign val="superscript"/>
        <sz val="8"/>
        <rFont val="Humnst777 Lt BT"/>
        <family val="2"/>
      </rPr>
      <t>(6)</t>
    </r>
  </si>
  <si>
    <t xml:space="preserve">(5) Figures from 2013-14 reflect adjustment to budgets for changes to local government funding relating to the localisation of business rates and council tax benefit. </t>
  </si>
  <si>
    <r>
      <t>Transport</t>
    </r>
    <r>
      <rPr>
        <vertAlign val="superscript"/>
        <sz val="8"/>
        <rFont val="Humnst777 Lt BT"/>
        <family val="2"/>
      </rPr>
      <t xml:space="preserve"> (4)</t>
    </r>
  </si>
  <si>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</si>
  <si>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</si>
  <si>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r>
      <t xml:space="preserve">Table 1.9 Capital budgets in real terms </t>
    </r>
    <r>
      <rPr>
        <vertAlign val="superscript"/>
        <sz val="12"/>
        <color indexed="30"/>
        <rFont val="Humnst777 BlkCn BT"/>
        <family val="2"/>
      </rPr>
      <t>(1)</t>
    </r>
    <r>
      <rPr>
        <sz val="12"/>
        <color indexed="30"/>
        <rFont val="Humnst777 BlkCn BT"/>
        <family val="2"/>
      </rPr>
      <t>, 2010-11 to 2015-16</t>
    </r>
  </si>
  <si>
    <t>(3)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</si>
  <si>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(4)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</si>
</sst>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 numFmtId="172" formatCode="#,##0.000,;\-#,##0.000,;\-"/>
    <numFmt numFmtId="173" formatCode="_-* #,##0_-;\-* #,##0_-;_-* &quot;-&quot;??_-;_-@_-"/>
  </numFmts>
  <fonts count="73"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8"/>
      <name val="Humnst777 Lt BT"/>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b/>
      <sz val="8"/>
      <color indexed="12"/>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sz val="11"/>
      <color indexed="12"/>
      <name val="Humnst777 BlkCn BT"/>
      <family val="2"/>
    </font>
    <font>
      <i/>
      <sz val="8"/>
      <name val="Humnst777 BlkCn BT"/>
      <family val="2"/>
    </font>
    <font>
      <b/>
      <sz val="15"/>
      <color theme="3"/>
      <name val="Calibri"/>
      <family val="2"/>
      <scheme val="minor"/>
    </font>
    <font>
      <sz val="10"/>
      <name val="MS Sans Serif"/>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sz val="10"/>
      <color indexed="30"/>
      <name val="Humnst777 BlkCn BT"/>
      <family val="2"/>
    </font>
    <font>
      <sz val="10"/>
      <name val="Arial"/>
      <family val="2"/>
    </font>
    <font>
      <sz val="9"/>
      <color indexed="30"/>
      <name val="Humnst777 BlkCn BT"/>
      <family val="2"/>
    </font>
    <font>
      <sz val="9"/>
      <name val="Arial"/>
      <family val="2"/>
    </font>
    <font>
      <vertAlign val="superscript"/>
      <sz val="8"/>
      <name val="Humnst777 Lt BT"/>
      <family val="2"/>
    </font>
    <font>
      <vertAlign val="superscript"/>
      <sz val="8"/>
      <name val="Humnst777 BlkCn BT"/>
      <family val="2"/>
    </font>
    <font>
      <vertAlign val="superscript"/>
      <sz val="12"/>
      <color indexed="30"/>
      <name val="Humnst777 BlkCn BT"/>
      <family val="2"/>
    </font>
    <font>
      <vertAlign val="superscript"/>
      <sz val="9"/>
      <color indexed="30"/>
      <name val="Humnst777 BlkCn BT"/>
      <family val="2"/>
    </font>
    <font>
      <b/>
      <vertAlign val="superscript"/>
      <sz val="8"/>
      <color theme="1"/>
      <name val="Humnst777 Lt BT"/>
      <family val="2"/>
    </font>
    <font>
      <vertAlign val="superscript"/>
      <sz val="12"/>
      <color rgb="FF0070C0"/>
      <name val="Humnst777 BlkCn BT"/>
      <family val="2"/>
    </font>
    <font>
      <vertAlign val="superscript"/>
      <sz val="8"/>
      <color theme="1"/>
      <name val="Humnst777 Lt BT"/>
      <family val="2"/>
    </font>
    <font>
      <sz val="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style="thin">
        <color rgb="FF0070C0"/>
      </bottom>
      <diagonal/>
    </border>
    <border>
      <left/>
      <right/>
      <top style="thin">
        <color rgb="FF0070C0"/>
      </top>
      <bottom/>
      <diagonal/>
    </border>
    <border>
      <left/>
      <right/>
      <top/>
      <bottom style="medium">
        <color rgb="FF0070C0"/>
      </bottom>
      <diagonal/>
    </border>
    <border>
      <left/>
      <right/>
      <top style="thin">
        <color rgb="FF0070C0"/>
      </top>
      <bottom style="medium">
        <color indexed="30"/>
      </bottom>
      <diagonal/>
    </border>
    <border>
      <left/>
      <right/>
      <top style="thin">
        <color indexed="30"/>
      </top>
      <bottom style="medium">
        <color rgb="FF0070C0"/>
      </bottom>
      <diagonal/>
    </border>
  </borders>
  <cellStyleXfs count="176">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5" fillId="0" borderId="18" applyNumberFormat="0" applyFill="0" applyAlignment="0" applyProtection="0"/>
    <xf numFmtId="0" fontId="56"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62" fillId="0" borderId="0"/>
    <xf numFmtId="43" fontId="2" fillId="0" borderId="0" applyFont="0" applyFill="0" applyBorder="0" applyAlignment="0" applyProtection="0"/>
    <xf numFmtId="43" fontId="72" fillId="0" borderId="0" applyFont="0" applyFill="0" applyBorder="0" applyAlignment="0" applyProtection="0"/>
  </cellStyleXfs>
  <cellXfs count="265">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9" fillId="0" borderId="0" xfId="0" applyFont="1"/>
    <xf numFmtId="0" fontId="39" fillId="0" borderId="0" xfId="0" applyFont="1" applyBorder="1"/>
    <xf numFmtId="170" fontId="39" fillId="0" borderId="0" xfId="0" applyNumberFormat="1" applyFont="1" applyBorder="1"/>
    <xf numFmtId="0" fontId="39" fillId="0" borderId="0" xfId="0" applyFont="1" applyBorder="1" applyAlignment="1">
      <alignment horizontal="left"/>
    </xf>
    <xf numFmtId="170" fontId="41" fillId="28" borderId="0" xfId="0" applyNumberFormat="1" applyFont="1" applyFill="1" applyBorder="1"/>
    <xf numFmtId="171" fontId="39" fillId="0" borderId="0" xfId="0" applyNumberFormat="1" applyFont="1" applyBorder="1"/>
    <xf numFmtId="170" fontId="41" fillId="28" borderId="14" xfId="0" applyNumberFormat="1" applyFont="1" applyFill="1" applyBorder="1"/>
    <xf numFmtId="0" fontId="37" fillId="0" borderId="0" xfId="0" applyFont="1" applyBorder="1" applyAlignment="1">
      <alignment wrapText="1"/>
    </xf>
    <xf numFmtId="0" fontId="42" fillId="0" borderId="0" xfId="0" applyFont="1" applyBorder="1" applyAlignment="1">
      <alignment horizontal="left" indent="1"/>
    </xf>
    <xf numFmtId="0" fontId="42" fillId="0" borderId="0" xfId="0" applyFont="1" applyBorder="1"/>
    <xf numFmtId="0" fontId="39" fillId="0" borderId="0" xfId="0" applyFont="1" applyBorder="1" applyAlignment="1">
      <alignment horizontal="left" indent="1"/>
    </xf>
    <xf numFmtId="165" fontId="27" fillId="26" borderId="0" xfId="48" applyFont="1" applyFill="1" applyBorder="1" applyAlignment="1" applyProtection="1">
      <alignment vertical="center" wrapText="1"/>
      <protection locked="0"/>
    </xf>
    <xf numFmtId="165" fontId="27" fillId="26" borderId="0" xfId="48" applyFont="1" applyFill="1" applyBorder="1" applyAlignment="1" applyProtection="1">
      <alignment vertical="top" wrapText="1"/>
      <protection locked="0"/>
    </xf>
    <xf numFmtId="0" fontId="39" fillId="0" borderId="0" xfId="0" applyFont="1" applyFill="1" applyBorder="1"/>
    <xf numFmtId="170" fontId="39" fillId="0" borderId="0" xfId="0" applyNumberFormat="1" applyFont="1" applyFill="1" applyBorder="1"/>
    <xf numFmtId="0" fontId="42" fillId="0" borderId="0" xfId="0" applyFont="1" applyFill="1" applyBorder="1" applyAlignment="1">
      <alignment horizontal="left" indent="1"/>
    </xf>
    <xf numFmtId="0" fontId="44" fillId="0" borderId="0" xfId="0" applyFont="1"/>
    <xf numFmtId="3" fontId="41" fillId="27" borderId="0" xfId="0" applyNumberFormat="1" applyFont="1" applyFill="1" applyBorder="1" applyAlignment="1">
      <alignment wrapText="1"/>
    </xf>
    <xf numFmtId="3" fontId="41" fillId="27" borderId="12" xfId="0" applyNumberFormat="1" applyFont="1" applyFill="1" applyBorder="1" applyAlignment="1">
      <alignment wrapText="1"/>
    </xf>
    <xf numFmtId="3" fontId="39" fillId="0" borderId="0" xfId="0" applyNumberFormat="1" applyFont="1"/>
    <xf numFmtId="3" fontId="43" fillId="26" borderId="0" xfId="43" applyNumberFormat="1" applyFont="1" applyFill="1" applyBorder="1" applyProtection="1">
      <protection locked="0"/>
    </xf>
    <xf numFmtId="0" fontId="46" fillId="0" borderId="0" xfId="0" applyFont="1" applyFill="1" applyBorder="1"/>
    <xf numFmtId="0" fontId="47" fillId="0" borderId="0" xfId="55" applyFont="1" applyFill="1" applyBorder="1" applyProtection="1">
      <alignment horizontal="right"/>
      <protection locked="0"/>
    </xf>
    <xf numFmtId="0" fontId="46" fillId="0" borderId="0" xfId="42" applyFont="1" applyFill="1" applyProtection="1">
      <alignment horizontal="right" vertical="top" wrapText="1"/>
      <protection locked="0"/>
    </xf>
    <xf numFmtId="3" fontId="46" fillId="27" borderId="0" xfId="155" applyNumberFormat="1" applyFont="1" applyFill="1" applyBorder="1" applyAlignment="1">
      <alignment horizontal="right" vertical="center"/>
    </xf>
    <xf numFmtId="0" fontId="46" fillId="27" borderId="0" xfId="42" applyFont="1" applyFill="1" applyBorder="1" applyProtection="1">
      <alignment horizontal="right" vertical="top" wrapText="1"/>
      <protection locked="0"/>
    </xf>
    <xf numFmtId="0" fontId="47" fillId="0" borderId="0" xfId="43" applyFont="1" applyFill="1" applyBorder="1" applyProtection="1">
      <protection locked="0"/>
    </xf>
    <xf numFmtId="3" fontId="50" fillId="0" borderId="0" xfId="43" applyNumberFormat="1" applyFont="1" applyFill="1" applyBorder="1" applyAlignment="1" applyProtection="1">
      <alignment horizontal="right"/>
      <protection locked="0"/>
    </xf>
    <xf numFmtId="0" fontId="27" fillId="0" borderId="0" xfId="0" applyFont="1" applyFill="1" applyBorder="1"/>
    <xf numFmtId="0" fontId="27" fillId="0" borderId="0" xfId="0" applyFont="1" applyFill="1"/>
    <xf numFmtId="3" fontId="27" fillId="0" borderId="0" xfId="48" applyNumberFormat="1" applyFont="1" applyFill="1" applyBorder="1" applyAlignment="1" applyProtection="1">
      <alignment horizontal="right" wrapText="1"/>
      <protection locked="0"/>
    </xf>
    <xf numFmtId="3" fontId="46" fillId="27" borderId="0" xfId="42" applyNumberFormat="1" applyFont="1" applyFill="1" applyBorder="1" applyAlignment="1" applyProtection="1">
      <alignment horizontal="right" vertical="top" wrapText="1"/>
      <protection locked="0"/>
    </xf>
    <xf numFmtId="0" fontId="46" fillId="0" borderId="0" xfId="42" applyFont="1" applyFill="1" applyBorder="1" applyAlignment="1" applyProtection="1">
      <alignment horizontal="left" vertical="top" wrapText="1"/>
      <protection locked="0"/>
    </xf>
    <xf numFmtId="3" fontId="50" fillId="0" borderId="0" xfId="43" applyNumberFormat="1" applyFont="1" applyFill="1" applyBorder="1" applyProtection="1">
      <protection locked="0"/>
    </xf>
    <xf numFmtId="3" fontId="27" fillId="0" borderId="0" xfId="48" applyNumberFormat="1" applyFont="1" applyFill="1" applyBorder="1" applyProtection="1">
      <alignment wrapText="1"/>
      <protection locked="0"/>
    </xf>
    <xf numFmtId="3" fontId="51" fillId="0" borderId="0" xfId="44" applyNumberFormat="1" applyFont="1" applyFill="1" applyBorder="1" applyProtection="1">
      <protection locked="0"/>
    </xf>
    <xf numFmtId="3" fontId="46" fillId="27" borderId="12" xfId="42" applyNumberFormat="1" applyFont="1" applyFill="1" applyBorder="1" applyAlignment="1" applyProtection="1">
      <alignment horizontal="right" vertical="top" wrapText="1"/>
      <protection locked="0"/>
    </xf>
    <xf numFmtId="3" fontId="46" fillId="27" borderId="17" xfId="42" applyNumberFormat="1" applyFont="1" applyFill="1" applyBorder="1" applyAlignment="1" applyProtection="1">
      <alignment horizontal="right" vertical="top" wrapText="1"/>
      <protection locked="0"/>
    </xf>
    <xf numFmtId="3" fontId="47" fillId="0" borderId="0" xfId="43" applyNumberFormat="1" applyFont="1" applyFill="1" applyBorder="1" applyAlignment="1" applyProtection="1">
      <alignment horizontal="right"/>
      <protection locked="0"/>
    </xf>
    <xf numFmtId="3" fontId="47" fillId="0" borderId="0" xfId="43" applyNumberFormat="1" applyFont="1" applyFill="1" applyBorder="1" applyProtection="1">
      <protection locked="0"/>
    </xf>
    <xf numFmtId="3" fontId="27" fillId="0" borderId="4" xfId="48" applyNumberFormat="1" applyFont="1" applyFill="1" applyBorder="1" applyAlignment="1" applyProtection="1">
      <alignment horizontal="right" wrapText="1"/>
      <protection locked="0"/>
    </xf>
    <xf numFmtId="0" fontId="47" fillId="0" borderId="0" xfId="31" applyFont="1" applyFill="1" applyBorder="1" applyAlignment="1" applyProtection="1">
      <alignment vertical="top"/>
      <protection locked="0"/>
    </xf>
    <xf numFmtId="0" fontId="47" fillId="0" borderId="0" xfId="55" applyFont="1" applyFill="1" applyBorder="1" applyAlignment="1" applyProtection="1">
      <alignment horizontal="right"/>
      <protection locked="0"/>
    </xf>
    <xf numFmtId="0" fontId="46" fillId="0" borderId="0" xfId="42" applyFont="1" applyFill="1" applyBorder="1" applyAlignment="1" applyProtection="1">
      <alignment horizontal="right" vertical="top"/>
      <protection locked="0"/>
    </xf>
    <xf numFmtId="0" fontId="47"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3" fontId="52" fillId="0" borderId="0" xfId="48" applyNumberFormat="1" applyFont="1" applyBorder="1" applyAlignment="1" applyProtection="1">
      <protection locked="0"/>
    </xf>
    <xf numFmtId="165" fontId="52" fillId="0" borderId="0" xfId="48" applyFont="1" applyFill="1" applyBorder="1" applyAlignment="1" applyProtection="1">
      <protection locked="0"/>
    </xf>
    <xf numFmtId="3" fontId="46" fillId="27" borderId="4" xfId="53" applyNumberFormat="1" applyFont="1" applyFill="1" applyBorder="1" applyAlignment="1" applyProtection="1">
      <alignment horizontal="right"/>
      <protection locked="0"/>
    </xf>
    <xf numFmtId="165" fontId="46" fillId="0" borderId="0" xfId="48" applyFont="1" applyFill="1" applyBorder="1" applyAlignment="1" applyProtection="1">
      <protection locked="0"/>
    </xf>
    <xf numFmtId="168" fontId="46" fillId="0" borderId="0" xfId="53" applyFont="1" applyFill="1" applyBorder="1" applyAlignment="1" applyProtection="1">
      <protection locked="0"/>
    </xf>
    <xf numFmtId="168" fontId="27" fillId="0" borderId="0" xfId="53" applyFont="1" applyFill="1" applyBorder="1" applyAlignment="1" applyProtection="1">
      <protection locked="0"/>
    </xf>
    <xf numFmtId="3" fontId="46" fillId="27" borderId="12" xfId="53" applyNumberFormat="1" applyFont="1" applyFill="1" applyBorder="1" applyAlignment="1" applyProtection="1">
      <protection locked="0"/>
    </xf>
    <xf numFmtId="3" fontId="46" fillId="27" borderId="4" xfId="53" applyNumberFormat="1" applyFont="1" applyFill="1" applyBorder="1" applyAlignment="1" applyProtection="1">
      <protection locked="0"/>
    </xf>
    <xf numFmtId="0" fontId="46" fillId="0" borderId="0" xfId="0"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3" fontId="27" fillId="0" borderId="0" xfId="0" applyNumberFormat="1" applyFont="1" applyBorder="1" applyAlignment="1" applyProtection="1">
      <protection locked="0"/>
    </xf>
    <xf numFmtId="0" fontId="53" fillId="0" borderId="0" xfId="31" applyFont="1" applyFill="1" applyBorder="1" applyAlignment="1" applyProtection="1">
      <alignment vertical="top"/>
      <protection locked="0"/>
    </xf>
    <xf numFmtId="3" fontId="27" fillId="0" borderId="0" xfId="48" applyNumberFormat="1" applyFont="1" applyFill="1" applyBorder="1" applyAlignment="1" applyProtection="1">
      <alignment horizontal="right"/>
      <protection locked="0"/>
    </xf>
    <xf numFmtId="3" fontId="27" fillId="0" borderId="0" xfId="48" applyNumberFormat="1" applyFont="1" applyFill="1" applyBorder="1" applyAlignment="1" applyProtection="1">
      <protection locked="0"/>
    </xf>
    <xf numFmtId="165" fontId="54" fillId="0" borderId="0" xfId="48" applyFont="1" applyFill="1" applyBorder="1" applyAlignment="1" applyProtection="1">
      <protection locked="0"/>
    </xf>
    <xf numFmtId="0" fontId="27" fillId="0" borderId="0" xfId="159" applyFont="1" applyFill="1" applyBorder="1" applyAlignment="1" applyProtection="1">
      <protection locked="0"/>
    </xf>
    <xf numFmtId="0" fontId="27" fillId="0" borderId="0" xfId="159" applyFont="1" applyBorder="1" applyAlignment="1" applyProtection="1">
      <protection locked="0"/>
    </xf>
    <xf numFmtId="0" fontId="37" fillId="0" borderId="0" xfId="159" applyFont="1" applyBorder="1" applyAlignment="1" applyProtection="1">
      <protection locked="0"/>
    </xf>
    <xf numFmtId="0" fontId="47" fillId="26" borderId="0" xfId="31" applyFont="1" applyFill="1" applyBorder="1" applyProtection="1">
      <alignment vertical="top" wrapText="1"/>
      <protection locked="0"/>
    </xf>
    <xf numFmtId="0" fontId="47" fillId="0" borderId="0" xfId="31" applyFont="1" applyFill="1" applyBorder="1" applyProtection="1">
      <alignment vertical="top" wrapText="1"/>
      <protection locked="0"/>
    </xf>
    <xf numFmtId="0" fontId="46" fillId="0" borderId="0" xfId="42" applyFont="1" applyFill="1" applyBorder="1" applyProtection="1">
      <alignment horizontal="right" vertical="top" wrapText="1"/>
      <protection locked="0"/>
    </xf>
    <xf numFmtId="3" fontId="47" fillId="0" borderId="0" xfId="43" applyNumberFormat="1" applyFont="1" applyBorder="1" applyAlignment="1" applyProtection="1">
      <alignment horizontal="right"/>
      <protection locked="0"/>
    </xf>
    <xf numFmtId="0" fontId="47"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6" fillId="0" borderId="0" xfId="48" applyFont="1" applyFill="1" applyBorder="1" applyProtection="1">
      <alignment wrapText="1"/>
      <protection locked="0"/>
    </xf>
    <xf numFmtId="3" fontId="47" fillId="26" borderId="0" xfId="43" applyNumberFormat="1" applyFont="1" applyFill="1" applyBorder="1" applyAlignment="1" applyProtection="1">
      <alignment horizontal="right"/>
      <protection locked="0"/>
    </xf>
    <xf numFmtId="168" fontId="46" fillId="0" borderId="0" xfId="53" applyFont="1" applyFill="1" applyBorder="1" applyProtection="1">
      <alignment wrapText="1"/>
      <protection locked="0"/>
    </xf>
    <xf numFmtId="0" fontId="50" fillId="0" borderId="0" xfId="43" applyFont="1" applyFill="1" applyBorder="1" applyProtection="1">
      <protection locked="0"/>
    </xf>
    <xf numFmtId="165" fontId="52" fillId="0" borderId="0" xfId="48" applyFont="1" applyFill="1" applyBorder="1" applyProtection="1">
      <alignment wrapText="1"/>
      <protection locked="0"/>
    </xf>
    <xf numFmtId="3" fontId="46" fillId="27" borderId="12" xfId="53" applyNumberFormat="1" applyFont="1" applyFill="1" applyBorder="1" applyProtection="1">
      <alignment wrapText="1"/>
      <protection locked="0"/>
    </xf>
    <xf numFmtId="3" fontId="46" fillId="27" borderId="4" xfId="53" applyNumberFormat="1" applyFont="1" applyFill="1" applyBorder="1" applyProtection="1">
      <alignment wrapText="1"/>
      <protection locked="0"/>
    </xf>
    <xf numFmtId="3" fontId="46"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0" applyFont="1" applyFill="1" applyBorder="1" applyProtection="1">
      <protection locked="0"/>
    </xf>
    <xf numFmtId="0" fontId="27" fillId="0" borderId="0" xfId="0" applyFont="1" applyFill="1" applyBorder="1" applyProtection="1">
      <protection locked="0"/>
    </xf>
    <xf numFmtId="0" fontId="27" fillId="0" borderId="0" xfId="159" applyFont="1" applyBorder="1" applyProtection="1">
      <protection locked="0"/>
    </xf>
    <xf numFmtId="0" fontId="27" fillId="0" borderId="0" xfId="0" applyFont="1" applyBorder="1" applyProtection="1">
      <protection locked="0"/>
    </xf>
    <xf numFmtId="0" fontId="0" fillId="0" borderId="0" xfId="0" applyFill="1" applyAlignment="1"/>
    <xf numFmtId="3" fontId="27" fillId="0" borderId="0" xfId="0" applyNumberFormat="1" applyFont="1" applyFill="1" applyBorder="1"/>
    <xf numFmtId="3" fontId="27" fillId="0" borderId="0" xfId="0" applyNumberFormat="1" applyFont="1" applyFill="1" applyBorder="1" applyAlignment="1" applyProtection="1">
      <protection locked="0"/>
    </xf>
    <xf numFmtId="172" fontId="46" fillId="0" borderId="0" xfId="48" applyNumberFormat="1" applyFont="1" applyFill="1" applyBorder="1" applyAlignment="1" applyProtection="1">
      <protection locked="0"/>
    </xf>
    <xf numFmtId="172" fontId="46" fillId="0" borderId="0" xfId="48" applyNumberFormat="1" applyFont="1" applyFill="1" applyBorder="1" applyProtection="1">
      <alignment wrapText="1"/>
      <protection locked="0"/>
    </xf>
    <xf numFmtId="3" fontId="27" fillId="0" borderId="0" xfId="0" applyNumberFormat="1" applyFont="1" applyBorder="1" applyProtection="1">
      <protection locked="0"/>
    </xf>
    <xf numFmtId="3" fontId="27" fillId="0" borderId="0" xfId="0" applyNumberFormat="1" applyFont="1" applyFill="1" applyBorder="1" applyProtection="1">
      <protection locked="0"/>
    </xf>
    <xf numFmtId="3" fontId="45" fillId="26" borderId="0" xfId="155" applyNumberFormat="1" applyFont="1" applyFill="1" applyBorder="1" applyAlignment="1">
      <alignment horizontal="left" vertical="center"/>
    </xf>
    <xf numFmtId="0" fontId="45" fillId="0" borderId="0" xfId="155" applyFont="1" applyAlignment="1">
      <alignment vertical="center"/>
    </xf>
    <xf numFmtId="0" fontId="45" fillId="0" borderId="0" xfId="31" applyFont="1" applyBorder="1" applyAlignment="1" applyProtection="1">
      <alignment vertical="top"/>
      <protection locked="0"/>
    </xf>
    <xf numFmtId="3" fontId="38" fillId="26" borderId="0" xfId="43" applyNumberFormat="1" applyFont="1" applyFill="1" applyBorder="1" applyAlignment="1" applyProtection="1">
      <alignment horizontal="left" wrapText="1"/>
      <protection locked="0"/>
    </xf>
    <xf numFmtId="0" fontId="47" fillId="0" borderId="16" xfId="55" applyFont="1" applyFill="1" applyBorder="1" applyProtection="1">
      <alignment horizontal="right"/>
      <protection locked="0"/>
    </xf>
    <xf numFmtId="0" fontId="47" fillId="0" borderId="16" xfId="55" applyFont="1" applyFill="1" applyBorder="1" applyAlignment="1" applyProtection="1">
      <alignment horizontal="right" wrapText="1"/>
      <protection locked="0"/>
    </xf>
    <xf numFmtId="0" fontId="48" fillId="0" borderId="16" xfId="55" applyFont="1" applyFill="1" applyBorder="1" applyProtection="1">
      <alignment horizontal="right"/>
      <protection locked="0"/>
    </xf>
    <xf numFmtId="0" fontId="49" fillId="0" borderId="0" xfId="43" applyFont="1" applyFill="1" applyBorder="1" applyAlignment="1" applyProtection="1">
      <protection locked="0"/>
    </xf>
    <xf numFmtId="3" fontId="46"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6"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6" fillId="27" borderId="12" xfId="42" applyFont="1" applyFill="1" applyBorder="1" applyAlignment="1" applyProtection="1">
      <alignment horizontal="left" vertical="top" wrapText="1"/>
      <protection locked="0"/>
    </xf>
    <xf numFmtId="0" fontId="52" fillId="0" borderId="0" xfId="156" applyFont="1" applyFill="1" applyBorder="1" applyAlignment="1">
      <alignment horizontal="left" indent="1"/>
    </xf>
    <xf numFmtId="0" fontId="52"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8" fillId="0" borderId="0" xfId="43" applyFont="1" applyFill="1" applyBorder="1" applyProtection="1">
      <protection locked="0"/>
    </xf>
    <xf numFmtId="3" fontId="46"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6" fillId="27" borderId="17" xfId="42" applyFont="1" applyFill="1" applyBorder="1" applyAlignment="1" applyProtection="1">
      <alignment horizontal="left" vertical="top" wrapText="1"/>
      <protection locked="0"/>
    </xf>
    <xf numFmtId="0" fontId="52" fillId="0" borderId="0" xfId="156" applyFont="1" applyFill="1" applyBorder="1" applyAlignment="1"/>
    <xf numFmtId="0" fontId="47" fillId="0" borderId="19" xfId="55" applyFont="1" applyFill="1" applyBorder="1" applyProtection="1">
      <alignment horizontal="right"/>
      <protection locked="0"/>
    </xf>
    <xf numFmtId="0" fontId="47" fillId="0" borderId="19" xfId="55" applyFont="1" applyFill="1" applyBorder="1" applyAlignment="1" applyProtection="1">
      <alignment horizontal="right" wrapText="1"/>
      <protection locked="0"/>
    </xf>
    <xf numFmtId="0" fontId="48" fillId="0" borderId="19" xfId="55" applyFont="1" applyFill="1" applyBorder="1" applyProtection="1">
      <alignment horizontal="right"/>
      <protection locked="0"/>
    </xf>
    <xf numFmtId="0" fontId="46" fillId="27" borderId="14" xfId="42" applyFont="1" applyFill="1" applyBorder="1" applyAlignment="1" applyProtection="1">
      <alignment horizontal="left" vertical="top" wrapText="1"/>
      <protection locked="0"/>
    </xf>
    <xf numFmtId="0" fontId="46" fillId="27" borderId="20" xfId="42" applyFont="1" applyFill="1" applyBorder="1" applyAlignment="1" applyProtection="1">
      <alignment horizontal="left" vertical="top" wrapText="1"/>
      <protection locked="0"/>
    </xf>
    <xf numFmtId="0" fontId="46" fillId="27" borderId="21" xfId="42" applyFont="1" applyFill="1" applyBorder="1" applyAlignment="1" applyProtection="1">
      <alignment horizontal="left" vertical="top" wrapText="1"/>
      <protection locked="0"/>
    </xf>
    <xf numFmtId="0" fontId="47" fillId="0" borderId="16" xfId="55" applyFont="1" applyBorder="1" applyAlignment="1" applyProtection="1">
      <alignment horizontal="right"/>
      <protection locked="0"/>
    </xf>
    <xf numFmtId="0" fontId="48" fillId="0" borderId="16" xfId="55" applyFont="1" applyBorder="1" applyAlignment="1" applyProtection="1">
      <alignment horizontal="right"/>
      <protection locked="0"/>
    </xf>
    <xf numFmtId="0" fontId="46" fillId="27" borderId="0" xfId="42" applyFont="1" applyFill="1" applyBorder="1" applyAlignment="1" applyProtection="1">
      <alignment horizontal="right" vertical="top"/>
      <protection locked="0"/>
    </xf>
    <xf numFmtId="168" fontId="46" fillId="27" borderId="4" xfId="53" applyFont="1" applyFill="1" applyBorder="1" applyAlignment="1" applyProtection="1">
      <protection locked="0"/>
    </xf>
    <xf numFmtId="168" fontId="46" fillId="27" borderId="12" xfId="53" applyFont="1" applyFill="1" applyBorder="1" applyAlignment="1" applyProtection="1">
      <protection locked="0"/>
    </xf>
    <xf numFmtId="0" fontId="57" fillId="0" borderId="0" xfId="31" applyFont="1" applyBorder="1" applyAlignment="1" applyProtection="1">
      <alignment horizontal="left" vertical="top"/>
      <protection locked="0"/>
    </xf>
    <xf numFmtId="3" fontId="48" fillId="0" borderId="16" xfId="55" applyNumberFormat="1" applyFont="1" applyBorder="1" applyAlignment="1" applyProtection="1">
      <alignment horizontal="right"/>
      <protection locked="0"/>
    </xf>
    <xf numFmtId="0" fontId="57" fillId="0" borderId="0" xfId="31" applyFont="1" applyBorder="1" applyAlignment="1" applyProtection="1">
      <alignment vertical="top"/>
      <protection locked="0"/>
    </xf>
    <xf numFmtId="170" fontId="46" fillId="27" borderId="4" xfId="48" applyNumberFormat="1" applyFont="1" applyFill="1" applyBorder="1" applyAlignment="1" applyProtection="1">
      <protection locked="0"/>
    </xf>
    <xf numFmtId="168" fontId="46" fillId="27" borderId="20" xfId="53" applyFont="1" applyFill="1" applyBorder="1" applyAlignment="1" applyProtection="1">
      <protection locked="0"/>
    </xf>
    <xf numFmtId="3" fontId="46" fillId="27" borderId="20" xfId="53" applyNumberFormat="1" applyFont="1" applyFill="1" applyBorder="1" applyAlignment="1" applyProtection="1">
      <protection locked="0"/>
    </xf>
    <xf numFmtId="165" fontId="52" fillId="27" borderId="20" xfId="48" applyFont="1" applyFill="1" applyBorder="1" applyAlignment="1" applyProtection="1">
      <alignment horizontal="left"/>
      <protection locked="0"/>
    </xf>
    <xf numFmtId="3" fontId="52" fillId="27" borderId="20" xfId="53" applyNumberFormat="1" applyFont="1" applyFill="1" applyBorder="1" applyAlignment="1" applyProtection="1">
      <protection locked="0"/>
    </xf>
    <xf numFmtId="0" fontId="47" fillId="0" borderId="16" xfId="55" applyFont="1" applyBorder="1" applyProtection="1">
      <alignment horizontal="right"/>
      <protection locked="0"/>
    </xf>
    <xf numFmtId="0" fontId="48" fillId="0" borderId="16" xfId="55" applyFont="1" applyBorder="1" applyProtection="1">
      <alignment horizontal="right"/>
      <protection locked="0"/>
    </xf>
    <xf numFmtId="0" fontId="48" fillId="0" borderId="0" xfId="43" applyFont="1" applyBorder="1" applyProtection="1">
      <protection locked="0"/>
    </xf>
    <xf numFmtId="0" fontId="48" fillId="26" borderId="0" xfId="43" applyFont="1" applyFill="1" applyBorder="1" applyProtection="1">
      <protection locked="0"/>
    </xf>
    <xf numFmtId="168" fontId="46" fillId="27" borderId="12" xfId="53" applyFont="1" applyFill="1" applyBorder="1" applyProtection="1">
      <alignment wrapText="1"/>
      <protection locked="0"/>
    </xf>
    <xf numFmtId="168" fontId="46" fillId="27" borderId="4" xfId="53" applyFont="1" applyFill="1" applyBorder="1" applyProtection="1">
      <alignment wrapText="1"/>
      <protection locked="0"/>
    </xf>
    <xf numFmtId="168" fontId="46" fillId="29" borderId="0" xfId="53" applyFont="1" applyFill="1" applyBorder="1" applyProtection="1">
      <alignment wrapText="1"/>
      <protection locked="0"/>
    </xf>
    <xf numFmtId="3" fontId="46" fillId="29" borderId="0" xfId="53" applyNumberFormat="1" applyFont="1" applyFill="1" applyBorder="1" applyProtection="1">
      <alignment wrapText="1"/>
      <protection locked="0"/>
    </xf>
    <xf numFmtId="3" fontId="27" fillId="29" borderId="0" xfId="0" applyNumberFormat="1" applyFont="1" applyFill="1" applyBorder="1"/>
    <xf numFmtId="0" fontId="46" fillId="27" borderId="15" xfId="42" applyFont="1" applyFill="1" applyBorder="1" applyAlignment="1" applyProtection="1">
      <alignment vertical="top" wrapText="1"/>
      <protection locked="0"/>
    </xf>
    <xf numFmtId="3" fontId="46" fillId="27" borderId="15" xfId="42" applyNumberFormat="1" applyFont="1" applyFill="1" applyBorder="1" applyAlignment="1" applyProtection="1">
      <alignment horizontal="right" vertical="top" wrapText="1"/>
      <protection locked="0"/>
    </xf>
    <xf numFmtId="0" fontId="46" fillId="27" borderId="21" xfId="42" applyFont="1" applyFill="1" applyBorder="1" applyAlignment="1" applyProtection="1">
      <alignment vertical="top" wrapText="1"/>
      <protection locked="0"/>
    </xf>
    <xf numFmtId="0" fontId="27" fillId="0" borderId="22" xfId="156" applyFont="1" applyFill="1" applyBorder="1" applyAlignment="1">
      <alignment horizontal="left" indent="1"/>
    </xf>
    <xf numFmtId="168" fontId="46" fillId="29" borderId="0" xfId="53" applyFont="1" applyFill="1" applyBorder="1" applyAlignment="1" applyProtection="1">
      <alignment wrapText="1"/>
      <protection locked="0"/>
    </xf>
    <xf numFmtId="170" fontId="46" fillId="29" borderId="0" xfId="48" applyNumberFormat="1" applyFont="1" applyFill="1" applyBorder="1" applyAlignment="1" applyProtection="1">
      <protection locked="0"/>
    </xf>
    <xf numFmtId="168" fontId="46" fillId="29" borderId="0" xfId="53" applyFont="1" applyFill="1" applyBorder="1" applyAlignment="1" applyProtection="1">
      <protection locked="0"/>
    </xf>
    <xf numFmtId="0" fontId="39" fillId="0" borderId="19" xfId="0" applyFont="1" applyBorder="1"/>
    <xf numFmtId="3" fontId="40" fillId="0" borderId="19" xfId="55" applyNumberFormat="1" applyFont="1" applyBorder="1" applyProtection="1">
      <alignment horizontal="right"/>
      <protection locked="0"/>
    </xf>
    <xf numFmtId="170" fontId="41" fillId="28" borderId="22" xfId="0" applyNumberFormat="1" applyFont="1" applyFill="1" applyBorder="1"/>
    <xf numFmtId="0" fontId="46" fillId="0" borderId="0" xfId="0" applyFont="1" applyBorder="1" applyAlignment="1"/>
    <xf numFmtId="0" fontId="59" fillId="28" borderId="0" xfId="0" applyFont="1" applyFill="1" applyBorder="1"/>
    <xf numFmtId="0" fontId="59" fillId="28" borderId="0" xfId="0" applyFont="1" applyFill="1" applyBorder="1" applyAlignment="1">
      <alignment horizontal="left"/>
    </xf>
    <xf numFmtId="0" fontId="59" fillId="28" borderId="14" xfId="0" applyFont="1" applyFill="1" applyBorder="1"/>
    <xf numFmtId="0" fontId="59" fillId="28" borderId="22" xfId="0" applyFont="1" applyFill="1" applyBorder="1" applyAlignment="1">
      <alignment horizontal="left"/>
    </xf>
    <xf numFmtId="3" fontId="60" fillId="0" borderId="0" xfId="55" applyNumberFormat="1" applyFont="1" applyBorder="1" applyAlignment="1" applyProtection="1">
      <alignment horizontal="left"/>
      <protection locked="0"/>
    </xf>
    <xf numFmtId="0" fontId="59" fillId="0" borderId="0" xfId="0" applyFont="1" applyBorder="1"/>
    <xf numFmtId="3" fontId="58" fillId="26" borderId="0" xfId="43" applyNumberFormat="1" applyFont="1" applyFill="1" applyBorder="1" applyAlignment="1" applyProtection="1">
      <alignment horizontal="left" wrapText="1"/>
      <protection locked="0"/>
    </xf>
    <xf numFmtId="3" fontId="60" fillId="0" borderId="19" xfId="55" applyNumberFormat="1" applyFont="1" applyBorder="1" applyProtection="1">
      <alignment horizontal="right"/>
      <protection locked="0"/>
    </xf>
    <xf numFmtId="0" fontId="39" fillId="0" borderId="22" xfId="0" applyFont="1" applyBorder="1" applyAlignment="1">
      <alignment horizontal="left" indent="1"/>
    </xf>
    <xf numFmtId="170" fontId="39" fillId="0" borderId="22" xfId="0" applyNumberFormat="1" applyFont="1" applyBorder="1"/>
    <xf numFmtId="0" fontId="22" fillId="0" borderId="0" xfId="0" applyFont="1"/>
    <xf numFmtId="170" fontId="42" fillId="0" borderId="0" xfId="0" applyNumberFormat="1" applyFont="1" applyBorder="1"/>
    <xf numFmtId="0" fontId="16" fillId="0" borderId="0" xfId="0" applyFont="1"/>
    <xf numFmtId="0" fontId="59" fillId="0" borderId="19" xfId="0" applyFont="1" applyBorder="1"/>
    <xf numFmtId="0" fontId="60" fillId="0" borderId="19" xfId="0" applyFont="1" applyBorder="1" applyAlignment="1">
      <alignment horizontal="right"/>
    </xf>
    <xf numFmtId="0" fontId="60" fillId="0" borderId="0" xfId="0" applyFont="1" applyBorder="1"/>
    <xf numFmtId="22" fontId="57" fillId="26" borderId="0" xfId="31" applyNumberFormat="1" applyFont="1" applyFill="1" applyBorder="1" applyAlignment="1" applyProtection="1">
      <alignment horizontal="left" vertical="top" wrapText="1"/>
      <protection locked="0"/>
    </xf>
    <xf numFmtId="3" fontId="41" fillId="27" borderId="24" xfId="0" applyNumberFormat="1" applyFont="1" applyFill="1" applyBorder="1" applyAlignment="1">
      <alignment wrapText="1"/>
    </xf>
    <xf numFmtId="168" fontId="46" fillId="27" borderId="0" xfId="53" applyFont="1" applyFill="1" applyBorder="1" applyAlignment="1" applyProtection="1">
      <alignment vertical="center" wrapText="1"/>
      <protection locked="0"/>
    </xf>
    <xf numFmtId="168" fontId="46" fillId="27" borderId="24" xfId="53" applyFont="1" applyFill="1" applyBorder="1" applyAlignment="1" applyProtection="1">
      <alignment vertical="top" wrapText="1"/>
      <protection locked="0"/>
    </xf>
    <xf numFmtId="0" fontId="48" fillId="26" borderId="0" xfId="43" applyFont="1" applyFill="1" applyBorder="1" applyAlignment="1" applyProtection="1">
      <alignment vertical="top"/>
      <protection locked="0"/>
    </xf>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22" fontId="57" fillId="26" borderId="0" xfId="31" applyNumberFormat="1" applyFont="1" applyFill="1" applyBorder="1" applyAlignment="1" applyProtection="1">
      <alignment vertical="top"/>
      <protection locked="0"/>
    </xf>
    <xf numFmtId="0" fontId="57" fillId="0" borderId="0" xfId="31" applyFont="1" applyBorder="1" applyAlignment="1" applyProtection="1">
      <alignment vertical="top"/>
      <protection locked="0"/>
    </xf>
    <xf numFmtId="0" fontId="57" fillId="0" borderId="0" xfId="31" applyFont="1" applyBorder="1" applyAlignment="1" applyProtection="1">
      <alignment horizontal="left" vertical="top"/>
      <protection locked="0"/>
    </xf>
    <xf numFmtId="0" fontId="46" fillId="27" borderId="15" xfId="42" applyFont="1" applyFill="1" applyBorder="1" applyAlignment="1" applyProtection="1">
      <alignment horizontal="left" vertical="top" wrapText="1"/>
      <protection locked="0"/>
    </xf>
    <xf numFmtId="168" fontId="46" fillId="27" borderId="0" xfId="53" applyFont="1" applyFill="1" applyBorder="1" applyAlignment="1" applyProtection="1">
      <protection locked="0"/>
    </xf>
    <xf numFmtId="3" fontId="46" fillId="27" borderId="0" xfId="53" applyNumberFormat="1" applyFont="1" applyFill="1" applyBorder="1" applyAlignment="1" applyProtection="1">
      <alignment horizontal="right"/>
      <protection locked="0"/>
    </xf>
    <xf numFmtId="168" fontId="46" fillId="27" borderId="0" xfId="53" applyFont="1" applyFill="1" applyBorder="1" applyProtection="1">
      <alignment wrapText="1"/>
      <protection locked="0"/>
    </xf>
    <xf numFmtId="3" fontId="46" fillId="27" borderId="0" xfId="53" applyNumberFormat="1" applyFont="1" applyFill="1" applyBorder="1" applyProtection="1">
      <alignment wrapText="1"/>
      <protection locked="0"/>
    </xf>
    <xf numFmtId="3" fontId="48" fillId="0" borderId="0" xfId="43" applyNumberFormat="1" applyFont="1" applyBorder="1" applyAlignment="1" applyProtection="1">
      <protection locked="0"/>
    </xf>
    <xf numFmtId="3" fontId="47" fillId="0" borderId="0" xfId="43" applyNumberFormat="1" applyFont="1" applyFill="1" applyBorder="1" applyAlignment="1" applyProtection="1">
      <protection locked="0"/>
    </xf>
    <xf numFmtId="3" fontId="46" fillId="27" borderId="0" xfId="53" applyNumberFormat="1" applyFont="1" applyFill="1" applyBorder="1" applyAlignment="1" applyProtection="1">
      <protection locked="0"/>
    </xf>
    <xf numFmtId="3" fontId="46" fillId="27" borderId="0" xfId="42" applyNumberFormat="1" applyFont="1" applyFill="1" applyBorder="1" applyAlignment="1" applyProtection="1">
      <alignment vertical="top" wrapText="1"/>
      <protection locked="0"/>
    </xf>
    <xf numFmtId="0" fontId="39" fillId="0" borderId="0" xfId="0" applyFont="1" applyAlignment="1">
      <alignment horizontal="left" wrapText="1"/>
    </xf>
    <xf numFmtId="168" fontId="46" fillId="27" borderId="23" xfId="53" applyFont="1" applyFill="1" applyBorder="1" applyAlignment="1" applyProtection="1">
      <alignment vertical="top" wrapText="1"/>
      <protection locked="0"/>
    </xf>
    <xf numFmtId="0" fontId="39" fillId="0" borderId="0" xfId="0" applyFont="1" applyAlignment="1">
      <alignment vertical="top"/>
    </xf>
    <xf numFmtId="173" fontId="27" fillId="0" borderId="0" xfId="175" applyNumberFormat="1" applyFont="1" applyFill="1" applyBorder="1"/>
    <xf numFmtId="170" fontId="27" fillId="0" borderId="0" xfId="0" applyNumberFormat="1" applyFont="1" applyFill="1" applyBorder="1"/>
    <xf numFmtId="2" fontId="39" fillId="0" borderId="0" xfId="0" applyNumberFormat="1" applyFont="1"/>
    <xf numFmtId="170" fontId="39" fillId="0" borderId="0" xfId="0" applyNumberFormat="1" applyFont="1"/>
    <xf numFmtId="170" fontId="22" fillId="0" borderId="0" xfId="0" applyNumberFormat="1" applyFont="1"/>
    <xf numFmtId="3" fontId="27" fillId="26" borderId="0" xfId="157" applyNumberFormat="1" applyFont="1" applyFill="1" applyAlignment="1" applyProtection="1">
      <alignment horizontal="left" vertical="top" wrapText="1"/>
      <protection locked="0"/>
    </xf>
    <xf numFmtId="0" fontId="0" fillId="0" borderId="0" xfId="0" applyAlignment="1">
      <alignment wrapText="1"/>
    </xf>
    <xf numFmtId="3" fontId="57" fillId="26" borderId="0" xfId="155" applyNumberFormat="1" applyFont="1" applyFill="1" applyBorder="1" applyAlignment="1">
      <alignment horizontal="left" vertical="center"/>
    </xf>
    <xf numFmtId="0" fontId="57" fillId="0" borderId="0" xfId="155" applyFont="1" applyAlignment="1">
      <alignment vertical="center"/>
    </xf>
    <xf numFmtId="0" fontId="27" fillId="0" borderId="0" xfId="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46" fillId="27" borderId="12" xfId="42" applyFont="1" applyFill="1" applyBorder="1" applyAlignment="1" applyProtection="1">
      <alignment horizontal="center" vertical="top" wrapText="1"/>
      <protection locked="0"/>
    </xf>
    <xf numFmtId="0" fontId="0" fillId="0" borderId="12" xfId="0" applyBorder="1" applyAlignment="1">
      <alignment horizontal="center" vertical="top" wrapText="1"/>
    </xf>
    <xf numFmtId="0" fontId="27" fillId="0" borderId="0" xfId="0" applyFont="1" applyFill="1" applyBorder="1" applyAlignment="1">
      <alignment wrapText="1"/>
    </xf>
    <xf numFmtId="0" fontId="57" fillId="0" borderId="0" xfId="31" applyFont="1" applyBorder="1" applyAlignment="1" applyProtection="1">
      <alignment vertical="top"/>
      <protection locked="0"/>
    </xf>
    <xf numFmtId="0" fontId="48" fillId="0" borderId="0" xfId="43" applyFont="1" applyBorder="1" applyAlignment="1" applyProtection="1">
      <alignment horizontal="left"/>
      <protection locked="0"/>
    </xf>
    <xf numFmtId="0" fontId="27" fillId="0" borderId="16" xfId="0" applyFont="1" applyBorder="1" applyAlignment="1" applyProtection="1">
      <alignment horizontal="left" vertical="top"/>
      <protection locked="0"/>
    </xf>
    <xf numFmtId="0" fontId="27" fillId="0" borderId="16" xfId="0" quotePrefix="1" applyFont="1" applyBorder="1" applyAlignment="1" applyProtection="1">
      <alignment horizontal="left" vertical="top"/>
      <protection locked="0"/>
    </xf>
    <xf numFmtId="0" fontId="27" fillId="0" borderId="0" xfId="0" applyFont="1" applyFill="1" applyBorder="1" applyAlignment="1">
      <alignment horizontal="left" vertical="top" wrapText="1"/>
    </xf>
    <xf numFmtId="3" fontId="27" fillId="0" borderId="0" xfId="157" applyNumberFormat="1" applyFont="1" applyFill="1" applyAlignment="1" applyProtection="1">
      <alignment horizontal="left" vertical="top" wrapText="1"/>
      <protection locked="0"/>
    </xf>
    <xf numFmtId="0" fontId="0" fillId="0" borderId="0" xfId="0" applyAlignment="1">
      <alignment horizontal="left" vertical="top" wrapText="1"/>
    </xf>
    <xf numFmtId="0" fontId="57" fillId="0" borderId="0" xfId="31" applyFont="1" applyBorder="1" applyAlignment="1" applyProtection="1">
      <alignment horizontal="left" vertical="top"/>
      <protection locked="0"/>
    </xf>
    <xf numFmtId="0" fontId="27" fillId="0" borderId="0" xfId="159" quotePrefix="1" applyFont="1" applyFill="1" applyBorder="1" applyAlignment="1" applyProtection="1">
      <alignment horizontal="left"/>
      <protection locked="0"/>
    </xf>
    <xf numFmtId="0" fontId="27" fillId="0" borderId="0" xfId="159" quotePrefix="1" applyFont="1" applyBorder="1" applyAlignment="1" applyProtection="1">
      <alignment horizontal="left" vertical="top" wrapText="1"/>
      <protection locked="0"/>
    </xf>
    <xf numFmtId="0" fontId="27" fillId="0" borderId="0" xfId="159" applyFont="1" applyBorder="1" applyAlignment="1" applyProtection="1">
      <alignment horizontal="left" vertical="top" wrapText="1"/>
      <protection locked="0"/>
    </xf>
    <xf numFmtId="0" fontId="27" fillId="0" borderId="0" xfId="159" applyFont="1" applyFill="1" applyBorder="1" applyAlignment="1" applyProtection="1">
      <alignment horizontal="left" vertical="top" wrapText="1"/>
      <protection locked="0"/>
    </xf>
    <xf numFmtId="0" fontId="27" fillId="0" borderId="0" xfId="0" quotePrefix="1" applyFont="1" applyFill="1" applyBorder="1" applyAlignment="1">
      <alignment horizontal="left" vertical="top" wrapText="1"/>
    </xf>
    <xf numFmtId="0" fontId="27" fillId="0" borderId="0" xfId="160" applyFont="1" applyBorder="1" applyAlignment="1" applyProtection="1">
      <alignment horizontal="left" vertical="top" wrapText="1"/>
      <protection locked="0"/>
    </xf>
    <xf numFmtId="3" fontId="27" fillId="26" borderId="0" xfId="157" quotePrefix="1" applyNumberFormat="1" applyFont="1" applyFill="1" applyBorder="1" applyAlignment="1" applyProtection="1">
      <alignment horizontal="left" vertical="top" wrapText="1"/>
      <protection locked="0"/>
    </xf>
    <xf numFmtId="0" fontId="0" fillId="0" borderId="0" xfId="0" applyAlignment="1"/>
    <xf numFmtId="3" fontId="61" fillId="0" borderId="4" xfId="167" applyNumberFormat="1" applyFont="1" applyBorder="1" applyAlignment="1" applyProtection="1">
      <alignment horizontal="left" vertical="top"/>
      <protection locked="0"/>
    </xf>
    <xf numFmtId="0" fontId="2" fillId="0" borderId="4" xfId="0" applyFont="1" applyBorder="1" applyAlignment="1"/>
    <xf numFmtId="0" fontId="16" fillId="0" borderId="0" xfId="0" applyFont="1" applyAlignment="1">
      <alignment vertical="top" wrapText="1"/>
    </xf>
    <xf numFmtId="0" fontId="0" fillId="0" borderId="0" xfId="0" applyAlignment="1">
      <alignment vertical="top" wrapText="1"/>
    </xf>
    <xf numFmtId="3" fontId="63" fillId="0" borderId="4" xfId="167" applyNumberFormat="1" applyFont="1" applyBorder="1" applyAlignment="1" applyProtection="1">
      <alignment horizontal="left" vertical="top"/>
      <protection locked="0"/>
    </xf>
    <xf numFmtId="0" fontId="64" fillId="0" borderId="4" xfId="0" applyFont="1" applyBorder="1" applyAlignment="1"/>
    <xf numFmtId="3" fontId="58" fillId="26" borderId="0" xfId="43" applyNumberFormat="1" applyFont="1" applyFill="1" applyBorder="1" applyAlignment="1" applyProtection="1">
      <alignment horizontal="left" wrapText="1"/>
      <protection locked="0"/>
    </xf>
    <xf numFmtId="0" fontId="46" fillId="0" borderId="0" xfId="0" applyFont="1" applyBorder="1" applyAlignment="1">
      <alignment horizontal="left" wrapText="1"/>
    </xf>
    <xf numFmtId="0" fontId="39" fillId="0" borderId="0" xfId="0" applyFont="1" applyAlignment="1">
      <alignment horizontal="left" wrapText="1"/>
    </xf>
    <xf numFmtId="0" fontId="59" fillId="0" borderId="0" xfId="0" applyFont="1" applyBorder="1" applyAlignment="1">
      <alignment horizontal="left" wrapText="1"/>
    </xf>
    <xf numFmtId="0" fontId="39" fillId="0" borderId="0" xfId="0" applyFont="1" applyAlignment="1">
      <alignment vertical="top"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6">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xfId="175" builtinId="3"/>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10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V82"/>
  <sheetViews>
    <sheetView showGridLines="0" topLeftCell="A16" zoomScaleNormal="100" workbookViewId="0">
      <selection activeCell="C43" sqref="C43"/>
    </sheetView>
  </sheetViews>
  <sheetFormatPr defaultRowHeight="11.25" x14ac:dyDescent="0.2"/>
  <cols>
    <col min="1" max="1" width="5.83203125" style="51" customWidth="1"/>
    <col min="2" max="2" width="45.33203125" style="52" customWidth="1"/>
    <col min="3" max="7" width="10.83203125" style="52" customWidth="1"/>
    <col min="8" max="8" width="11" style="51" customWidth="1"/>
    <col min="9" max="219" width="9.33203125" style="51"/>
    <col min="220" max="220" width="45.33203125" style="51" customWidth="1"/>
    <col min="221" max="228" width="11.1640625" style="51" bestFit="1" customWidth="1"/>
    <col min="229" max="234" width="9.33203125" style="51"/>
    <col min="235" max="237" width="11.1640625" style="51" bestFit="1" customWidth="1"/>
    <col min="238" max="475" width="9.33203125" style="51"/>
    <col min="476" max="476" width="45.33203125" style="51" customWidth="1"/>
    <col min="477" max="484" width="11.1640625" style="51" bestFit="1" customWidth="1"/>
    <col min="485" max="490" width="9.33203125" style="51"/>
    <col min="491" max="493" width="11.1640625" style="51" bestFit="1" customWidth="1"/>
    <col min="494" max="731" width="9.33203125" style="51"/>
    <col min="732" max="732" width="45.33203125" style="51" customWidth="1"/>
    <col min="733" max="740" width="11.1640625" style="51" bestFit="1" customWidth="1"/>
    <col min="741" max="746" width="9.33203125" style="51"/>
    <col min="747" max="749" width="11.1640625" style="51" bestFit="1" customWidth="1"/>
    <col min="750" max="987" width="9.33203125" style="51"/>
    <col min="988" max="988" width="45.33203125" style="51" customWidth="1"/>
    <col min="989" max="996" width="11.1640625" style="51" bestFit="1" customWidth="1"/>
    <col min="997" max="1002" width="9.33203125" style="51"/>
    <col min="1003" max="1005" width="11.1640625" style="51" bestFit="1" customWidth="1"/>
    <col min="1006" max="1243" width="9.33203125" style="51"/>
    <col min="1244" max="1244" width="45.33203125" style="51" customWidth="1"/>
    <col min="1245" max="1252" width="11.1640625" style="51" bestFit="1" customWidth="1"/>
    <col min="1253" max="1258" width="9.33203125" style="51"/>
    <col min="1259" max="1261" width="11.1640625" style="51" bestFit="1" customWidth="1"/>
    <col min="1262" max="1499" width="9.33203125" style="51"/>
    <col min="1500" max="1500" width="45.33203125" style="51" customWidth="1"/>
    <col min="1501" max="1508" width="11.1640625" style="51" bestFit="1" customWidth="1"/>
    <col min="1509" max="1514" width="9.33203125" style="51"/>
    <col min="1515" max="1517" width="11.1640625" style="51" bestFit="1" customWidth="1"/>
    <col min="1518" max="1755" width="9.33203125" style="51"/>
    <col min="1756" max="1756" width="45.33203125" style="51" customWidth="1"/>
    <col min="1757" max="1764" width="11.1640625" style="51" bestFit="1" customWidth="1"/>
    <col min="1765" max="1770" width="9.33203125" style="51"/>
    <col min="1771" max="1773" width="11.1640625" style="51" bestFit="1" customWidth="1"/>
    <col min="1774" max="2011" width="9.33203125" style="51"/>
    <col min="2012" max="2012" width="45.33203125" style="51" customWidth="1"/>
    <col min="2013" max="2020" width="11.1640625" style="51" bestFit="1" customWidth="1"/>
    <col min="2021" max="2026" width="9.33203125" style="51"/>
    <col min="2027" max="2029" width="11.1640625" style="51" bestFit="1" customWidth="1"/>
    <col min="2030" max="2267" width="9.33203125" style="51"/>
    <col min="2268" max="2268" width="45.33203125" style="51" customWidth="1"/>
    <col min="2269" max="2276" width="11.1640625" style="51" bestFit="1" customWidth="1"/>
    <col min="2277" max="2282" width="9.33203125" style="51"/>
    <col min="2283" max="2285" width="11.1640625" style="51" bestFit="1" customWidth="1"/>
    <col min="2286" max="2523" width="9.33203125" style="51"/>
    <col min="2524" max="2524" width="45.33203125" style="51" customWidth="1"/>
    <col min="2525" max="2532" width="11.1640625" style="51" bestFit="1" customWidth="1"/>
    <col min="2533" max="2538" width="9.33203125" style="51"/>
    <col min="2539" max="2541" width="11.1640625" style="51" bestFit="1" customWidth="1"/>
    <col min="2542" max="2779" width="9.33203125" style="51"/>
    <col min="2780" max="2780" width="45.33203125" style="51" customWidth="1"/>
    <col min="2781" max="2788" width="11.1640625" style="51" bestFit="1" customWidth="1"/>
    <col min="2789" max="2794" width="9.33203125" style="51"/>
    <col min="2795" max="2797" width="11.1640625" style="51" bestFit="1" customWidth="1"/>
    <col min="2798" max="3035" width="9.33203125" style="51"/>
    <col min="3036" max="3036" width="45.33203125" style="51" customWidth="1"/>
    <col min="3037" max="3044" width="11.1640625" style="51" bestFit="1" customWidth="1"/>
    <col min="3045" max="3050" width="9.33203125" style="51"/>
    <col min="3051" max="3053" width="11.1640625" style="51" bestFit="1" customWidth="1"/>
    <col min="3054" max="3291" width="9.33203125" style="51"/>
    <col min="3292" max="3292" width="45.33203125" style="51" customWidth="1"/>
    <col min="3293" max="3300" width="11.1640625" style="51" bestFit="1" customWidth="1"/>
    <col min="3301" max="3306" width="9.33203125" style="51"/>
    <col min="3307" max="3309" width="11.1640625" style="51" bestFit="1" customWidth="1"/>
    <col min="3310" max="3547" width="9.33203125" style="51"/>
    <col min="3548" max="3548" width="45.33203125" style="51" customWidth="1"/>
    <col min="3549" max="3556" width="11.1640625" style="51" bestFit="1" customWidth="1"/>
    <col min="3557" max="3562" width="9.33203125" style="51"/>
    <col min="3563" max="3565" width="11.1640625" style="51" bestFit="1" customWidth="1"/>
    <col min="3566" max="3803" width="9.33203125" style="51"/>
    <col min="3804" max="3804" width="45.33203125" style="51" customWidth="1"/>
    <col min="3805" max="3812" width="11.1640625" style="51" bestFit="1" customWidth="1"/>
    <col min="3813" max="3818" width="9.33203125" style="51"/>
    <col min="3819" max="3821" width="11.1640625" style="51" bestFit="1" customWidth="1"/>
    <col min="3822" max="4059" width="9.33203125" style="51"/>
    <col min="4060" max="4060" width="45.33203125" style="51" customWidth="1"/>
    <col min="4061" max="4068" width="11.1640625" style="51" bestFit="1" customWidth="1"/>
    <col min="4069" max="4074" width="9.33203125" style="51"/>
    <col min="4075" max="4077" width="11.1640625" style="51" bestFit="1" customWidth="1"/>
    <col min="4078" max="4315" width="9.33203125" style="51"/>
    <col min="4316" max="4316" width="45.33203125" style="51" customWidth="1"/>
    <col min="4317" max="4324" width="11.1640625" style="51" bestFit="1" customWidth="1"/>
    <col min="4325" max="4330" width="9.33203125" style="51"/>
    <col min="4331" max="4333" width="11.1640625" style="51" bestFit="1" customWidth="1"/>
    <col min="4334" max="4571" width="9.33203125" style="51"/>
    <col min="4572" max="4572" width="45.33203125" style="51" customWidth="1"/>
    <col min="4573" max="4580" width="11.1640625" style="51" bestFit="1" customWidth="1"/>
    <col min="4581" max="4586" width="9.33203125" style="51"/>
    <col min="4587" max="4589" width="11.1640625" style="51" bestFit="1" customWidth="1"/>
    <col min="4590" max="4827" width="9.33203125" style="51"/>
    <col min="4828" max="4828" width="45.33203125" style="51" customWidth="1"/>
    <col min="4829" max="4836" width="11.1640625" style="51" bestFit="1" customWidth="1"/>
    <col min="4837" max="4842" width="9.33203125" style="51"/>
    <col min="4843" max="4845" width="11.1640625" style="51" bestFit="1" customWidth="1"/>
    <col min="4846" max="5083" width="9.33203125" style="51"/>
    <col min="5084" max="5084" width="45.33203125" style="51" customWidth="1"/>
    <col min="5085" max="5092" width="11.1640625" style="51" bestFit="1" customWidth="1"/>
    <col min="5093" max="5098" width="9.33203125" style="51"/>
    <col min="5099" max="5101" width="11.1640625" style="51" bestFit="1" customWidth="1"/>
    <col min="5102" max="5339" width="9.33203125" style="51"/>
    <col min="5340" max="5340" width="45.33203125" style="51" customWidth="1"/>
    <col min="5341" max="5348" width="11.1640625" style="51" bestFit="1" customWidth="1"/>
    <col min="5349" max="5354" width="9.33203125" style="51"/>
    <col min="5355" max="5357" width="11.1640625" style="51" bestFit="1" customWidth="1"/>
    <col min="5358" max="5595" width="9.33203125" style="51"/>
    <col min="5596" max="5596" width="45.33203125" style="51" customWidth="1"/>
    <col min="5597" max="5604" width="11.1640625" style="51" bestFit="1" customWidth="1"/>
    <col min="5605" max="5610" width="9.33203125" style="51"/>
    <col min="5611" max="5613" width="11.1640625" style="51" bestFit="1" customWidth="1"/>
    <col min="5614" max="5851" width="9.33203125" style="51"/>
    <col min="5852" max="5852" width="45.33203125" style="51" customWidth="1"/>
    <col min="5853" max="5860" width="11.1640625" style="51" bestFit="1" customWidth="1"/>
    <col min="5861" max="5866" width="9.33203125" style="51"/>
    <col min="5867" max="5869" width="11.1640625" style="51" bestFit="1" customWidth="1"/>
    <col min="5870" max="6107" width="9.33203125" style="51"/>
    <col min="6108" max="6108" width="45.33203125" style="51" customWidth="1"/>
    <col min="6109" max="6116" width="11.1640625" style="51" bestFit="1" customWidth="1"/>
    <col min="6117" max="6122" width="9.33203125" style="51"/>
    <col min="6123" max="6125" width="11.1640625" style="51" bestFit="1" customWidth="1"/>
    <col min="6126" max="6363" width="9.33203125" style="51"/>
    <col min="6364" max="6364" width="45.33203125" style="51" customWidth="1"/>
    <col min="6365" max="6372" width="11.1640625" style="51" bestFit="1" customWidth="1"/>
    <col min="6373" max="6378" width="9.33203125" style="51"/>
    <col min="6379" max="6381" width="11.1640625" style="51" bestFit="1" customWidth="1"/>
    <col min="6382" max="6619" width="9.33203125" style="51"/>
    <col min="6620" max="6620" width="45.33203125" style="51" customWidth="1"/>
    <col min="6621" max="6628" width="11.1640625" style="51" bestFit="1" customWidth="1"/>
    <col min="6629" max="6634" width="9.33203125" style="51"/>
    <col min="6635" max="6637" width="11.1640625" style="51" bestFit="1" customWidth="1"/>
    <col min="6638" max="6875" width="9.33203125" style="51"/>
    <col min="6876" max="6876" width="45.33203125" style="51" customWidth="1"/>
    <col min="6877" max="6884" width="11.1640625" style="51" bestFit="1" customWidth="1"/>
    <col min="6885" max="6890" width="9.33203125" style="51"/>
    <col min="6891" max="6893" width="11.1640625" style="51" bestFit="1" customWidth="1"/>
    <col min="6894" max="7131" width="9.33203125" style="51"/>
    <col min="7132" max="7132" width="45.33203125" style="51" customWidth="1"/>
    <col min="7133" max="7140" width="11.1640625" style="51" bestFit="1" customWidth="1"/>
    <col min="7141" max="7146" width="9.33203125" style="51"/>
    <col min="7147" max="7149" width="11.1640625" style="51" bestFit="1" customWidth="1"/>
    <col min="7150" max="7387" width="9.33203125" style="51"/>
    <col min="7388" max="7388" width="45.33203125" style="51" customWidth="1"/>
    <col min="7389" max="7396" width="11.1640625" style="51" bestFit="1" customWidth="1"/>
    <col min="7397" max="7402" width="9.33203125" style="51"/>
    <col min="7403" max="7405" width="11.1640625" style="51" bestFit="1" customWidth="1"/>
    <col min="7406" max="7643" width="9.33203125" style="51"/>
    <col min="7644" max="7644" width="45.33203125" style="51" customWidth="1"/>
    <col min="7645" max="7652" width="11.1640625" style="51" bestFit="1" customWidth="1"/>
    <col min="7653" max="7658" width="9.33203125" style="51"/>
    <col min="7659" max="7661" width="11.1640625" style="51" bestFit="1" customWidth="1"/>
    <col min="7662" max="7899" width="9.33203125" style="51"/>
    <col min="7900" max="7900" width="45.33203125" style="51" customWidth="1"/>
    <col min="7901" max="7908" width="11.1640625" style="51" bestFit="1" customWidth="1"/>
    <col min="7909" max="7914" width="9.33203125" style="51"/>
    <col min="7915" max="7917" width="11.1640625" style="51" bestFit="1" customWidth="1"/>
    <col min="7918" max="8155" width="9.33203125" style="51"/>
    <col min="8156" max="8156" width="45.33203125" style="51" customWidth="1"/>
    <col min="8157" max="8164" width="11.1640625" style="51" bestFit="1" customWidth="1"/>
    <col min="8165" max="8170" width="9.33203125" style="51"/>
    <col min="8171" max="8173" width="11.1640625" style="51" bestFit="1" customWidth="1"/>
    <col min="8174" max="8411" width="9.33203125" style="51"/>
    <col min="8412" max="8412" width="45.33203125" style="51" customWidth="1"/>
    <col min="8413" max="8420" width="11.1640625" style="51" bestFit="1" customWidth="1"/>
    <col min="8421" max="8426" width="9.33203125" style="51"/>
    <col min="8427" max="8429" width="11.1640625" style="51" bestFit="1" customWidth="1"/>
    <col min="8430" max="8667" width="9.33203125" style="51"/>
    <col min="8668" max="8668" width="45.33203125" style="51" customWidth="1"/>
    <col min="8669" max="8676" width="11.1640625" style="51" bestFit="1" customWidth="1"/>
    <col min="8677" max="8682" width="9.33203125" style="51"/>
    <col min="8683" max="8685" width="11.1640625" style="51" bestFit="1" customWidth="1"/>
    <col min="8686" max="8923" width="9.33203125" style="51"/>
    <col min="8924" max="8924" width="45.33203125" style="51" customWidth="1"/>
    <col min="8925" max="8932" width="11.1640625" style="51" bestFit="1" customWidth="1"/>
    <col min="8933" max="8938" width="9.33203125" style="51"/>
    <col min="8939" max="8941" width="11.1640625" style="51" bestFit="1" customWidth="1"/>
    <col min="8942" max="9179" width="9.33203125" style="51"/>
    <col min="9180" max="9180" width="45.33203125" style="51" customWidth="1"/>
    <col min="9181" max="9188" width="11.1640625" style="51" bestFit="1" customWidth="1"/>
    <col min="9189" max="9194" width="9.33203125" style="51"/>
    <col min="9195" max="9197" width="11.1640625" style="51" bestFit="1" customWidth="1"/>
    <col min="9198" max="9435" width="9.33203125" style="51"/>
    <col min="9436" max="9436" width="45.33203125" style="51" customWidth="1"/>
    <col min="9437" max="9444" width="11.1640625" style="51" bestFit="1" customWidth="1"/>
    <col min="9445" max="9450" width="9.33203125" style="51"/>
    <col min="9451" max="9453" width="11.1640625" style="51" bestFit="1" customWidth="1"/>
    <col min="9454" max="9691" width="9.33203125" style="51"/>
    <col min="9692" max="9692" width="45.33203125" style="51" customWidth="1"/>
    <col min="9693" max="9700" width="11.1640625" style="51" bestFit="1" customWidth="1"/>
    <col min="9701" max="9706" width="9.33203125" style="51"/>
    <col min="9707" max="9709" width="11.1640625" style="51" bestFit="1" customWidth="1"/>
    <col min="9710" max="9947" width="9.33203125" style="51"/>
    <col min="9948" max="9948" width="45.33203125" style="51" customWidth="1"/>
    <col min="9949" max="9956" width="11.1640625" style="51" bestFit="1" customWidth="1"/>
    <col min="9957" max="9962" width="9.33203125" style="51"/>
    <col min="9963" max="9965" width="11.1640625" style="51" bestFit="1" customWidth="1"/>
    <col min="9966" max="10203" width="9.33203125" style="51"/>
    <col min="10204" max="10204" width="45.33203125" style="51" customWidth="1"/>
    <col min="10205" max="10212" width="11.1640625" style="51" bestFit="1" customWidth="1"/>
    <col min="10213" max="10218" width="9.33203125" style="51"/>
    <col min="10219" max="10221" width="11.1640625" style="51" bestFit="1" customWidth="1"/>
    <col min="10222" max="10459" width="9.33203125" style="51"/>
    <col min="10460" max="10460" width="45.33203125" style="51" customWidth="1"/>
    <col min="10461" max="10468" width="11.1640625" style="51" bestFit="1" customWidth="1"/>
    <col min="10469" max="10474" width="9.33203125" style="51"/>
    <col min="10475" max="10477" width="11.1640625" style="51" bestFit="1" customWidth="1"/>
    <col min="10478" max="10715" width="9.33203125" style="51"/>
    <col min="10716" max="10716" width="45.33203125" style="51" customWidth="1"/>
    <col min="10717" max="10724" width="11.1640625" style="51" bestFit="1" customWidth="1"/>
    <col min="10725" max="10730" width="9.33203125" style="51"/>
    <col min="10731" max="10733" width="11.1640625" style="51" bestFit="1" customWidth="1"/>
    <col min="10734" max="10971" width="9.33203125" style="51"/>
    <col min="10972" max="10972" width="45.33203125" style="51" customWidth="1"/>
    <col min="10973" max="10980" width="11.1640625" style="51" bestFit="1" customWidth="1"/>
    <col min="10981" max="10986" width="9.33203125" style="51"/>
    <col min="10987" max="10989" width="11.1640625" style="51" bestFit="1" customWidth="1"/>
    <col min="10990" max="11227" width="9.33203125" style="51"/>
    <col min="11228" max="11228" width="45.33203125" style="51" customWidth="1"/>
    <col min="11229" max="11236" width="11.1640625" style="51" bestFit="1" customWidth="1"/>
    <col min="11237" max="11242" width="9.33203125" style="51"/>
    <col min="11243" max="11245" width="11.1640625" style="51" bestFit="1" customWidth="1"/>
    <col min="11246" max="11483" width="9.33203125" style="51"/>
    <col min="11484" max="11484" width="45.33203125" style="51" customWidth="1"/>
    <col min="11485" max="11492" width="11.1640625" style="51" bestFit="1" customWidth="1"/>
    <col min="11493" max="11498" width="9.33203125" style="51"/>
    <col min="11499" max="11501" width="11.1640625" style="51" bestFit="1" customWidth="1"/>
    <col min="11502" max="11739" width="9.33203125" style="51"/>
    <col min="11740" max="11740" width="45.33203125" style="51" customWidth="1"/>
    <col min="11741" max="11748" width="11.1640625" style="51" bestFit="1" customWidth="1"/>
    <col min="11749" max="11754" width="9.33203125" style="51"/>
    <col min="11755" max="11757" width="11.1640625" style="51" bestFit="1" customWidth="1"/>
    <col min="11758" max="11995" width="9.33203125" style="51"/>
    <col min="11996" max="11996" width="45.33203125" style="51" customWidth="1"/>
    <col min="11997" max="12004" width="11.1640625" style="51" bestFit="1" customWidth="1"/>
    <col min="12005" max="12010" width="9.33203125" style="51"/>
    <col min="12011" max="12013" width="11.1640625" style="51" bestFit="1" customWidth="1"/>
    <col min="12014" max="12251" width="9.33203125" style="51"/>
    <col min="12252" max="12252" width="45.33203125" style="51" customWidth="1"/>
    <col min="12253" max="12260" width="11.1640625" style="51" bestFit="1" customWidth="1"/>
    <col min="12261" max="12266" width="9.33203125" style="51"/>
    <col min="12267" max="12269" width="11.1640625" style="51" bestFit="1" customWidth="1"/>
    <col min="12270" max="12507" width="9.33203125" style="51"/>
    <col min="12508" max="12508" width="45.33203125" style="51" customWidth="1"/>
    <col min="12509" max="12516" width="11.1640625" style="51" bestFit="1" customWidth="1"/>
    <col min="12517" max="12522" width="9.33203125" style="51"/>
    <col min="12523" max="12525" width="11.1640625" style="51" bestFit="1" customWidth="1"/>
    <col min="12526" max="12763" width="9.33203125" style="51"/>
    <col min="12764" max="12764" width="45.33203125" style="51" customWidth="1"/>
    <col min="12765" max="12772" width="11.1640625" style="51" bestFit="1" customWidth="1"/>
    <col min="12773" max="12778" width="9.33203125" style="51"/>
    <col min="12779" max="12781" width="11.1640625" style="51" bestFit="1" customWidth="1"/>
    <col min="12782" max="13019" width="9.33203125" style="51"/>
    <col min="13020" max="13020" width="45.33203125" style="51" customWidth="1"/>
    <col min="13021" max="13028" width="11.1640625" style="51" bestFit="1" customWidth="1"/>
    <col min="13029" max="13034" width="9.33203125" style="51"/>
    <col min="13035" max="13037" width="11.1640625" style="51" bestFit="1" customWidth="1"/>
    <col min="13038" max="13275" width="9.33203125" style="51"/>
    <col min="13276" max="13276" width="45.33203125" style="51" customWidth="1"/>
    <col min="13277" max="13284" width="11.1640625" style="51" bestFit="1" customWidth="1"/>
    <col min="13285" max="13290" width="9.33203125" style="51"/>
    <col min="13291" max="13293" width="11.1640625" style="51" bestFit="1" customWidth="1"/>
    <col min="13294" max="13531" width="9.33203125" style="51"/>
    <col min="13532" max="13532" width="45.33203125" style="51" customWidth="1"/>
    <col min="13533" max="13540" width="11.1640625" style="51" bestFit="1" customWidth="1"/>
    <col min="13541" max="13546" width="9.33203125" style="51"/>
    <col min="13547" max="13549" width="11.1640625" style="51" bestFit="1" customWidth="1"/>
    <col min="13550" max="13787" width="9.33203125" style="51"/>
    <col min="13788" max="13788" width="45.33203125" style="51" customWidth="1"/>
    <col min="13789" max="13796" width="11.1640625" style="51" bestFit="1" customWidth="1"/>
    <col min="13797" max="13802" width="9.33203125" style="51"/>
    <col min="13803" max="13805" width="11.1640625" style="51" bestFit="1" customWidth="1"/>
    <col min="13806" max="14043" width="9.33203125" style="51"/>
    <col min="14044" max="14044" width="45.33203125" style="51" customWidth="1"/>
    <col min="14045" max="14052" width="11.1640625" style="51" bestFit="1" customWidth="1"/>
    <col min="14053" max="14058" width="9.33203125" style="51"/>
    <col min="14059" max="14061" width="11.1640625" style="51" bestFit="1" customWidth="1"/>
    <col min="14062" max="14299" width="9.33203125" style="51"/>
    <col min="14300" max="14300" width="45.33203125" style="51" customWidth="1"/>
    <col min="14301" max="14308" width="11.1640625" style="51" bestFit="1" customWidth="1"/>
    <col min="14309" max="14314" width="9.33203125" style="51"/>
    <col min="14315" max="14317" width="11.1640625" style="51" bestFit="1" customWidth="1"/>
    <col min="14318" max="14555" width="9.33203125" style="51"/>
    <col min="14556" max="14556" width="45.33203125" style="51" customWidth="1"/>
    <col min="14557" max="14564" width="11.1640625" style="51" bestFit="1" customWidth="1"/>
    <col min="14565" max="14570" width="9.33203125" style="51"/>
    <col min="14571" max="14573" width="11.1640625" style="51" bestFit="1" customWidth="1"/>
    <col min="14574" max="14811" width="9.33203125" style="51"/>
    <col min="14812" max="14812" width="45.33203125" style="51" customWidth="1"/>
    <col min="14813" max="14820" width="11.1640625" style="51" bestFit="1" customWidth="1"/>
    <col min="14821" max="14826" width="9.33203125" style="51"/>
    <col min="14827" max="14829" width="11.1640625" style="51" bestFit="1" customWidth="1"/>
    <col min="14830" max="15067" width="9.33203125" style="51"/>
    <col min="15068" max="15068" width="45.33203125" style="51" customWidth="1"/>
    <col min="15069" max="15076" width="11.1640625" style="51" bestFit="1" customWidth="1"/>
    <col min="15077" max="15082" width="9.33203125" style="51"/>
    <col min="15083" max="15085" width="11.1640625" style="51" bestFit="1" customWidth="1"/>
    <col min="15086" max="15323" width="9.33203125" style="51"/>
    <col min="15324" max="15324" width="45.33203125" style="51" customWidth="1"/>
    <col min="15325" max="15332" width="11.1640625" style="51" bestFit="1" customWidth="1"/>
    <col min="15333" max="15338" width="9.33203125" style="51"/>
    <col min="15339" max="15341" width="11.1640625" style="51" bestFit="1" customWidth="1"/>
    <col min="15342" max="15579" width="9.33203125" style="51"/>
    <col min="15580" max="15580" width="45.33203125" style="51" customWidth="1"/>
    <col min="15581" max="15588" width="11.1640625" style="51" bestFit="1" customWidth="1"/>
    <col min="15589" max="15594" width="9.33203125" style="51"/>
    <col min="15595" max="15597" width="11.1640625" style="51" bestFit="1" customWidth="1"/>
    <col min="15598" max="15835" width="9.33203125" style="51"/>
    <col min="15836" max="15836" width="45.33203125" style="51" customWidth="1"/>
    <col min="15837" max="15844" width="11.1640625" style="51" bestFit="1" customWidth="1"/>
    <col min="15845" max="15850" width="9.33203125" style="51"/>
    <col min="15851" max="15853" width="11.1640625" style="51" bestFit="1" customWidth="1"/>
    <col min="15854" max="16091" width="9.33203125" style="51"/>
    <col min="16092" max="16092" width="45.33203125" style="51" customWidth="1"/>
    <col min="16093" max="16100" width="11.1640625" style="51" bestFit="1" customWidth="1"/>
    <col min="16101" max="16106" width="9.33203125" style="51"/>
    <col min="16107" max="16109" width="11.1640625" style="51" bestFit="1" customWidth="1"/>
    <col min="16110" max="16384" width="9.33203125" style="51"/>
  </cols>
  <sheetData>
    <row r="1" spans="2:204" s="44" customFormat="1" ht="20.100000000000001" customHeight="1" x14ac:dyDescent="0.2">
      <c r="B1" s="228" t="s">
        <v>330</v>
      </c>
      <c r="C1" s="229"/>
      <c r="D1" s="229"/>
      <c r="E1" s="229"/>
      <c r="F1" s="229"/>
      <c r="G1" s="229"/>
    </row>
    <row r="2" spans="2:204" s="44" customFormat="1" ht="5.25" customHeight="1" thickBot="1" x14ac:dyDescent="0.25">
      <c r="B2" s="120"/>
      <c r="C2" s="121"/>
      <c r="D2" s="121"/>
      <c r="E2" s="121"/>
      <c r="F2" s="121"/>
      <c r="G2" s="121"/>
    </row>
    <row r="3" spans="2:204" s="44" customFormat="1" ht="11.25" customHeight="1" x14ac:dyDescent="0.2">
      <c r="B3" s="124"/>
      <c r="C3" s="125"/>
      <c r="D3" s="125"/>
      <c r="E3" s="125"/>
      <c r="F3" s="125"/>
      <c r="G3" s="126" t="s">
        <v>70</v>
      </c>
      <c r="H3" s="126" t="s">
        <v>0</v>
      </c>
    </row>
    <row r="4" spans="2:204" s="44" customFormat="1" ht="11.25" customHeight="1" x14ac:dyDescent="0.2">
      <c r="B4" s="139"/>
      <c r="C4" s="232" t="s">
        <v>1</v>
      </c>
      <c r="D4" s="233"/>
      <c r="E4" s="233"/>
      <c r="F4" s="233"/>
      <c r="G4" s="233"/>
      <c r="H4" s="139"/>
    </row>
    <row r="5" spans="2:204" s="46" customFormat="1" x14ac:dyDescent="0.2">
      <c r="B5" s="139"/>
      <c r="C5" s="48" t="s">
        <v>9</v>
      </c>
      <c r="D5" s="48" t="s">
        <v>10</v>
      </c>
      <c r="E5" s="48" t="s">
        <v>67</v>
      </c>
      <c r="F5" s="48" t="s">
        <v>68</v>
      </c>
      <c r="G5" s="48" t="s">
        <v>69</v>
      </c>
      <c r="H5" s="48" t="s">
        <v>331</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row>
    <row r="6" spans="2:204" s="46" customFormat="1" x14ac:dyDescent="0.2">
      <c r="B6" s="139"/>
      <c r="C6" s="47" t="s">
        <v>11</v>
      </c>
      <c r="D6" s="47" t="s">
        <v>11</v>
      </c>
      <c r="E6" s="47" t="s">
        <v>11</v>
      </c>
      <c r="F6" s="47" t="s">
        <v>11</v>
      </c>
      <c r="G6" s="47" t="s">
        <v>11</v>
      </c>
      <c r="H6" s="47" t="s">
        <v>13</v>
      </c>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row>
    <row r="7" spans="2:204" s="44" customFormat="1" ht="11.1" customHeight="1" x14ac:dyDescent="0.2">
      <c r="B7" s="138" t="s">
        <v>182</v>
      </c>
      <c r="C7" s="49"/>
      <c r="D7" s="49"/>
      <c r="E7" s="49"/>
      <c r="F7" s="49"/>
      <c r="G7" s="49"/>
    </row>
    <row r="8" spans="2:204" s="52" customFormat="1" ht="11.1" customHeight="1" x14ac:dyDescent="0.2">
      <c r="B8" s="127" t="s">
        <v>14</v>
      </c>
      <c r="C8" s="50"/>
      <c r="D8" s="50"/>
      <c r="E8" s="50"/>
      <c r="F8" s="50"/>
      <c r="G8" s="50"/>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row>
    <row r="9" spans="2:204" s="52" customFormat="1" ht="11.1" customHeight="1" x14ac:dyDescent="0.2">
      <c r="B9" s="129" t="s">
        <v>220</v>
      </c>
      <c r="C9" s="97">
        <v>325560</v>
      </c>
      <c r="D9" s="97">
        <v>321715</v>
      </c>
      <c r="E9" s="97">
        <v>317050</v>
      </c>
      <c r="F9" s="97">
        <v>316454</v>
      </c>
      <c r="G9" s="97">
        <v>316259</v>
      </c>
      <c r="H9" s="97">
        <v>315200</v>
      </c>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row>
    <row r="10" spans="2:204" s="52" customFormat="1" ht="11.1" customHeight="1" x14ac:dyDescent="0.2">
      <c r="B10" s="129" t="s">
        <v>221</v>
      </c>
      <c r="C10" s="97">
        <v>20512</v>
      </c>
      <c r="D10" s="97">
        <v>19269</v>
      </c>
      <c r="E10" s="97">
        <v>21504</v>
      </c>
      <c r="F10" s="97">
        <v>22276</v>
      </c>
      <c r="G10" s="97">
        <v>17370</v>
      </c>
      <c r="H10" s="97">
        <v>21900</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row>
    <row r="11" spans="2:204" s="55" customFormat="1" ht="11.1" customHeight="1" x14ac:dyDescent="0.2">
      <c r="B11" s="131" t="s">
        <v>15</v>
      </c>
      <c r="C11" s="54">
        <v>346072</v>
      </c>
      <c r="D11" s="54">
        <v>340984</v>
      </c>
      <c r="E11" s="54">
        <v>338555</v>
      </c>
      <c r="F11" s="54">
        <v>338731</v>
      </c>
      <c r="G11" s="54">
        <v>333629</v>
      </c>
      <c r="H11" s="54">
        <v>337100</v>
      </c>
      <c r="K11" s="51"/>
      <c r="L11" s="51"/>
    </row>
    <row r="12" spans="2:204" ht="11.1" customHeight="1" x14ac:dyDescent="0.2">
      <c r="B12" s="127" t="s">
        <v>16</v>
      </c>
      <c r="C12" s="56" t="s">
        <v>70</v>
      </c>
      <c r="D12" s="56" t="s">
        <v>70</v>
      </c>
      <c r="E12" s="56" t="s">
        <v>70</v>
      </c>
      <c r="F12" s="56" t="s">
        <v>70</v>
      </c>
      <c r="G12" s="56" t="s">
        <v>70</v>
      </c>
      <c r="H12" s="51" t="s">
        <v>70</v>
      </c>
    </row>
    <row r="13" spans="2:204" ht="11.1" customHeight="1" x14ac:dyDescent="0.2">
      <c r="B13" s="129" t="s">
        <v>183</v>
      </c>
      <c r="C13" s="97">
        <v>169286</v>
      </c>
      <c r="D13" s="97">
        <v>175481</v>
      </c>
      <c r="E13" s="97">
        <v>183088</v>
      </c>
      <c r="F13" s="97">
        <v>179599</v>
      </c>
      <c r="G13" s="97">
        <v>184002</v>
      </c>
      <c r="H13" s="97">
        <v>186568</v>
      </c>
    </row>
    <row r="14" spans="2:204" ht="11.1" customHeight="1" x14ac:dyDescent="0.2">
      <c r="B14" s="140" t="s">
        <v>250</v>
      </c>
      <c r="C14" s="97">
        <v>28938</v>
      </c>
      <c r="D14" s="97">
        <v>29976</v>
      </c>
      <c r="E14" s="97">
        <v>29761</v>
      </c>
      <c r="F14" s="97">
        <v>29394</v>
      </c>
      <c r="G14" s="97">
        <v>29187</v>
      </c>
      <c r="H14" s="97">
        <v>29514</v>
      </c>
    </row>
    <row r="15" spans="2:204" ht="11.1" customHeight="1" x14ac:dyDescent="0.2">
      <c r="B15" s="140" t="s">
        <v>251</v>
      </c>
      <c r="C15" s="97">
        <v>-78073</v>
      </c>
      <c r="D15" s="97">
        <v>6012</v>
      </c>
      <c r="E15" s="97">
        <v>4958</v>
      </c>
      <c r="F15" s="97">
        <v>5441</v>
      </c>
      <c r="G15" s="97">
        <v>10033</v>
      </c>
      <c r="H15" s="97">
        <v>10781</v>
      </c>
    </row>
    <row r="16" spans="2:204" ht="11.1" customHeight="1" x14ac:dyDescent="0.2">
      <c r="B16" s="129" t="s">
        <v>184</v>
      </c>
      <c r="C16" s="97">
        <v>995</v>
      </c>
      <c r="D16" s="97">
        <v>1335</v>
      </c>
      <c r="E16" s="97">
        <v>727</v>
      </c>
      <c r="F16" s="97">
        <v>416</v>
      </c>
      <c r="G16" s="97">
        <v>1355</v>
      </c>
      <c r="H16" s="97">
        <v>1262</v>
      </c>
    </row>
    <row r="17" spans="2:12" ht="11.1" customHeight="1" x14ac:dyDescent="0.2">
      <c r="B17" s="129" t="s">
        <v>185</v>
      </c>
      <c r="C17" s="97">
        <v>3559</v>
      </c>
      <c r="D17" s="97">
        <v>3033</v>
      </c>
      <c r="E17" s="97">
        <v>3291</v>
      </c>
      <c r="F17" s="97">
        <v>3208</v>
      </c>
      <c r="G17" s="97">
        <v>3768</v>
      </c>
      <c r="H17" s="97">
        <v>3723</v>
      </c>
    </row>
    <row r="18" spans="2:12" ht="11.1" customHeight="1" x14ac:dyDescent="0.2">
      <c r="B18" s="129" t="s">
        <v>186</v>
      </c>
      <c r="C18" s="97">
        <v>-301</v>
      </c>
      <c r="D18" s="97">
        <v>-642</v>
      </c>
      <c r="E18" s="97">
        <v>-763</v>
      </c>
      <c r="F18" s="97">
        <v>-1096</v>
      </c>
      <c r="G18" s="97">
        <v>-1579</v>
      </c>
      <c r="H18" s="97">
        <v>-1901</v>
      </c>
    </row>
    <row r="19" spans="2:12" ht="11.1" customHeight="1" x14ac:dyDescent="0.2">
      <c r="B19" s="129" t="s">
        <v>187</v>
      </c>
      <c r="C19" s="97">
        <v>55335</v>
      </c>
      <c r="D19" s="97">
        <v>52389</v>
      </c>
      <c r="E19" s="97">
        <v>53251</v>
      </c>
      <c r="F19" s="97">
        <v>49945</v>
      </c>
      <c r="G19" s="97">
        <v>71695</v>
      </c>
      <c r="H19" s="97">
        <v>79598</v>
      </c>
    </row>
    <row r="20" spans="2:12" ht="11.1" customHeight="1" x14ac:dyDescent="0.2">
      <c r="B20" s="129" t="s">
        <v>188</v>
      </c>
      <c r="C20" s="97">
        <v>-14247</v>
      </c>
      <c r="D20" s="97">
        <v>-16143</v>
      </c>
      <c r="E20" s="97">
        <v>-18384</v>
      </c>
      <c r="F20" s="97">
        <v>8380</v>
      </c>
      <c r="G20" s="97">
        <v>-48717</v>
      </c>
      <c r="H20" s="97">
        <v>-484</v>
      </c>
    </row>
    <row r="21" spans="2:12" ht="11.1" customHeight="1" x14ac:dyDescent="0.2">
      <c r="B21" s="129" t="s">
        <v>189</v>
      </c>
      <c r="C21" s="97">
        <v>1750</v>
      </c>
      <c r="D21" s="97">
        <v>-812</v>
      </c>
      <c r="E21" s="97">
        <v>4162</v>
      </c>
      <c r="F21" s="97">
        <v>13809</v>
      </c>
      <c r="G21" s="97">
        <v>3932</v>
      </c>
      <c r="H21" s="97">
        <v>7503</v>
      </c>
    </row>
    <row r="22" spans="2:12" s="55" customFormat="1" ht="11.1" customHeight="1" x14ac:dyDescent="0.2">
      <c r="B22" s="131" t="s">
        <v>17</v>
      </c>
      <c r="C22" s="54">
        <v>167242</v>
      </c>
      <c r="D22" s="54">
        <v>250628</v>
      </c>
      <c r="E22" s="54">
        <v>260090</v>
      </c>
      <c r="F22" s="54">
        <v>289095</v>
      </c>
      <c r="G22" s="54">
        <v>253676</v>
      </c>
      <c r="H22" s="54">
        <v>316565</v>
      </c>
      <c r="K22" s="51"/>
      <c r="L22" s="51"/>
    </row>
    <row r="23" spans="2:12" ht="11.1" customHeight="1" x14ac:dyDescent="0.2">
      <c r="B23" s="127" t="s">
        <v>190</v>
      </c>
      <c r="C23" s="58" t="s">
        <v>70</v>
      </c>
      <c r="D23" s="58" t="s">
        <v>70</v>
      </c>
      <c r="E23" s="58" t="s">
        <v>70</v>
      </c>
      <c r="F23" s="58" t="s">
        <v>70</v>
      </c>
      <c r="G23" s="58" t="s">
        <v>70</v>
      </c>
      <c r="H23" s="51" t="s">
        <v>70</v>
      </c>
      <c r="I23" s="51" t="s">
        <v>70</v>
      </c>
    </row>
    <row r="24" spans="2:12" ht="11.1" customHeight="1" x14ac:dyDescent="0.2">
      <c r="B24" s="132" t="s">
        <v>71</v>
      </c>
      <c r="C24" s="97">
        <v>8414</v>
      </c>
      <c r="D24" s="97">
        <v>7702</v>
      </c>
      <c r="E24" s="97">
        <v>9131</v>
      </c>
      <c r="F24" s="97">
        <v>9716</v>
      </c>
      <c r="G24" s="97">
        <v>8881</v>
      </c>
      <c r="H24" s="97">
        <v>9315</v>
      </c>
      <c r="I24" s="221"/>
    </row>
    <row r="25" spans="2:12" ht="11.1" customHeight="1" x14ac:dyDescent="0.2">
      <c r="B25" s="132" t="s">
        <v>191</v>
      </c>
      <c r="C25" s="97">
        <v>22969</v>
      </c>
      <c r="D25" s="97">
        <v>22104</v>
      </c>
      <c r="E25" s="97">
        <v>23433</v>
      </c>
      <c r="F25" s="97">
        <v>23226</v>
      </c>
      <c r="G25" s="97">
        <v>28814</v>
      </c>
      <c r="H25" s="97">
        <v>26903</v>
      </c>
      <c r="I25" s="221"/>
    </row>
    <row r="26" spans="2:12" ht="11.1" customHeight="1" x14ac:dyDescent="0.2">
      <c r="B26" s="129" t="s">
        <v>192</v>
      </c>
      <c r="C26" s="97">
        <v>46609</v>
      </c>
      <c r="D26" s="97">
        <v>49704</v>
      </c>
      <c r="E26" s="97">
        <v>48856</v>
      </c>
      <c r="F26" s="97">
        <v>48668</v>
      </c>
      <c r="G26" s="97">
        <v>45422</v>
      </c>
      <c r="H26" s="97">
        <v>46683</v>
      </c>
      <c r="I26" s="221"/>
    </row>
    <row r="27" spans="2:12" ht="11.1" customHeight="1" x14ac:dyDescent="0.2">
      <c r="B27" s="129" t="s">
        <v>253</v>
      </c>
      <c r="C27" s="97">
        <v>42808</v>
      </c>
      <c r="D27" s="97">
        <v>-29312</v>
      </c>
      <c r="E27" s="97">
        <v>-29365</v>
      </c>
      <c r="F27" s="97">
        <v>-49431</v>
      </c>
      <c r="G27" s="97">
        <v>-1777</v>
      </c>
      <c r="H27" s="97">
        <v>-61302</v>
      </c>
      <c r="I27" s="221"/>
    </row>
    <row r="28" spans="2:12" s="55" customFormat="1" ht="12.95" customHeight="1" x14ac:dyDescent="0.2">
      <c r="B28" s="133" t="s">
        <v>193</v>
      </c>
      <c r="C28" s="59">
        <v>120800</v>
      </c>
      <c r="D28" s="59">
        <v>50198</v>
      </c>
      <c r="E28" s="59">
        <v>52055</v>
      </c>
      <c r="F28" s="59">
        <v>32178</v>
      </c>
      <c r="G28" s="59">
        <v>81340</v>
      </c>
      <c r="H28" s="59">
        <v>21599</v>
      </c>
      <c r="K28" s="51"/>
      <c r="L28" s="51"/>
    </row>
    <row r="29" spans="2:12" s="55" customFormat="1" ht="12.95" customHeight="1" x14ac:dyDescent="0.2">
      <c r="B29" s="141" t="s">
        <v>194</v>
      </c>
      <c r="C29" s="60">
        <v>288043</v>
      </c>
      <c r="D29" s="60">
        <v>300826</v>
      </c>
      <c r="E29" s="60">
        <v>312145</v>
      </c>
      <c r="F29" s="60">
        <v>321273</v>
      </c>
      <c r="G29" s="60">
        <v>335016</v>
      </c>
      <c r="H29" s="60">
        <v>338163</v>
      </c>
      <c r="K29" s="51"/>
      <c r="L29" s="51"/>
    </row>
    <row r="30" spans="2:12" s="55" customFormat="1" ht="12.95" customHeight="1" x14ac:dyDescent="0.2">
      <c r="B30" s="209" t="s">
        <v>195</v>
      </c>
      <c r="C30" s="172">
        <v>634115</v>
      </c>
      <c r="D30" s="172">
        <v>641810</v>
      </c>
      <c r="E30" s="172">
        <v>650700</v>
      </c>
      <c r="F30" s="172">
        <v>660004</v>
      </c>
      <c r="G30" s="172">
        <v>668645</v>
      </c>
      <c r="H30" s="172">
        <v>675200</v>
      </c>
      <c r="K30" s="51"/>
      <c r="L30" s="51"/>
    </row>
    <row r="31" spans="2:12" s="44" customFormat="1" ht="12.75" customHeight="1" x14ac:dyDescent="0.2">
      <c r="B31" s="138" t="s">
        <v>196</v>
      </c>
      <c r="C31" s="62" t="s">
        <v>70</v>
      </c>
      <c r="D31" s="62" t="s">
        <v>70</v>
      </c>
      <c r="E31" s="62" t="s">
        <v>70</v>
      </c>
      <c r="F31" s="62" t="s">
        <v>70</v>
      </c>
      <c r="G31" s="62" t="s">
        <v>70</v>
      </c>
      <c r="H31" s="44" t="s">
        <v>70</v>
      </c>
      <c r="K31" s="51"/>
      <c r="L31" s="51"/>
    </row>
    <row r="32" spans="2:12" ht="11.25" customHeight="1" x14ac:dyDescent="0.2">
      <c r="B32" s="127" t="s">
        <v>19</v>
      </c>
      <c r="C32" s="56" t="s">
        <v>70</v>
      </c>
      <c r="D32" s="56" t="s">
        <v>70</v>
      </c>
      <c r="E32" s="56" t="s">
        <v>70</v>
      </c>
      <c r="F32" s="56" t="s">
        <v>70</v>
      </c>
      <c r="G32" s="56" t="s">
        <v>70</v>
      </c>
      <c r="H32" s="51" t="s">
        <v>70</v>
      </c>
    </row>
    <row r="33" spans="2:12" s="55" customFormat="1" ht="12.95" customHeight="1" x14ac:dyDescent="0.2">
      <c r="B33" s="128" t="s">
        <v>20</v>
      </c>
      <c r="C33" s="54">
        <v>49816</v>
      </c>
      <c r="D33" s="54">
        <v>42338</v>
      </c>
      <c r="E33" s="54">
        <v>38961</v>
      </c>
      <c r="F33" s="54">
        <v>41664</v>
      </c>
      <c r="G33" s="54">
        <v>44985</v>
      </c>
      <c r="H33" s="54">
        <v>41600</v>
      </c>
      <c r="K33" s="51"/>
      <c r="L33" s="51"/>
    </row>
    <row r="34" spans="2:12" ht="11.1" customHeight="1" x14ac:dyDescent="0.2">
      <c r="B34" s="127" t="s">
        <v>21</v>
      </c>
      <c r="C34" s="57" t="s">
        <v>70</v>
      </c>
      <c r="D34" s="57" t="s">
        <v>70</v>
      </c>
      <c r="E34" s="57" t="s">
        <v>70</v>
      </c>
      <c r="F34" s="57" t="s">
        <v>70</v>
      </c>
      <c r="G34" s="57" t="s">
        <v>70</v>
      </c>
      <c r="H34" s="51" t="s">
        <v>70</v>
      </c>
    </row>
    <row r="35" spans="2:12" ht="11.1" customHeight="1" x14ac:dyDescent="0.2">
      <c r="B35" s="129" t="s">
        <v>184</v>
      </c>
      <c r="C35" s="97">
        <v>597</v>
      </c>
      <c r="D35" s="97">
        <v>380</v>
      </c>
      <c r="E35" s="97">
        <v>513</v>
      </c>
      <c r="F35" s="97">
        <v>492</v>
      </c>
      <c r="G35" s="97">
        <v>545</v>
      </c>
      <c r="H35" s="97">
        <v>538</v>
      </c>
    </row>
    <row r="36" spans="2:12" ht="11.1" customHeight="1" x14ac:dyDescent="0.2">
      <c r="B36" s="129" t="s">
        <v>185</v>
      </c>
      <c r="C36" s="97">
        <v>122</v>
      </c>
      <c r="D36" s="97">
        <v>172</v>
      </c>
      <c r="E36" s="97">
        <v>121</v>
      </c>
      <c r="F36" s="97">
        <v>82</v>
      </c>
      <c r="G36" s="97">
        <v>137</v>
      </c>
      <c r="H36" s="97">
        <v>134</v>
      </c>
    </row>
    <row r="37" spans="2:12" ht="11.1" customHeight="1" x14ac:dyDescent="0.2">
      <c r="B37" s="129" t="s">
        <v>186</v>
      </c>
      <c r="C37" s="97">
        <v>4958</v>
      </c>
      <c r="D37" s="97">
        <v>5857</v>
      </c>
      <c r="E37" s="97">
        <v>6858</v>
      </c>
      <c r="F37" s="97">
        <v>9291</v>
      </c>
      <c r="G37" s="97">
        <v>11477</v>
      </c>
      <c r="H37" s="97">
        <v>12828</v>
      </c>
    </row>
    <row r="38" spans="2:12" ht="11.1" customHeight="1" x14ac:dyDescent="0.2">
      <c r="B38" s="129" t="s">
        <v>188</v>
      </c>
      <c r="C38" s="97">
        <v>-3015</v>
      </c>
      <c r="D38" s="97">
        <v>-4571</v>
      </c>
      <c r="E38" s="97">
        <v>-3601</v>
      </c>
      <c r="F38" s="97">
        <v>-4938</v>
      </c>
      <c r="G38" s="97">
        <v>-2943</v>
      </c>
      <c r="H38" s="97">
        <v>530</v>
      </c>
    </row>
    <row r="39" spans="2:12" ht="11.1" customHeight="1" x14ac:dyDescent="0.2">
      <c r="B39" s="130" t="s">
        <v>189</v>
      </c>
      <c r="C39" s="97">
        <v>1103</v>
      </c>
      <c r="D39" s="97">
        <v>688</v>
      </c>
      <c r="E39" s="97">
        <v>-302</v>
      </c>
      <c r="F39" s="97">
        <v>-11139</v>
      </c>
      <c r="G39" s="97">
        <v>-3549</v>
      </c>
      <c r="H39" s="97">
        <v>2661</v>
      </c>
    </row>
    <row r="40" spans="2:12" s="55" customFormat="1" ht="12.95" customHeight="1" x14ac:dyDescent="0.2">
      <c r="B40" s="131" t="s">
        <v>22</v>
      </c>
      <c r="C40" s="54">
        <v>3764</v>
      </c>
      <c r="D40" s="54">
        <v>2525</v>
      </c>
      <c r="E40" s="54">
        <v>3589</v>
      </c>
      <c r="F40" s="54">
        <v>-6211</v>
      </c>
      <c r="G40" s="54">
        <v>5667</v>
      </c>
      <c r="H40" s="54">
        <v>16691</v>
      </c>
      <c r="K40" s="51"/>
      <c r="L40" s="51"/>
    </row>
    <row r="41" spans="2:12" ht="11.1" customHeight="1" x14ac:dyDescent="0.2">
      <c r="B41" s="127" t="s">
        <v>197</v>
      </c>
      <c r="C41" s="57" t="s">
        <v>70</v>
      </c>
      <c r="D41" s="57" t="s">
        <v>70</v>
      </c>
      <c r="E41" s="57" t="s">
        <v>70</v>
      </c>
      <c r="F41" s="57" t="s">
        <v>70</v>
      </c>
      <c r="G41" s="57" t="s">
        <v>70</v>
      </c>
      <c r="H41" s="51" t="s">
        <v>70</v>
      </c>
    </row>
    <row r="42" spans="2:12" ht="11.1" customHeight="1" x14ac:dyDescent="0.2">
      <c r="B42" s="129" t="s">
        <v>191</v>
      </c>
      <c r="C42" s="97">
        <v>5716</v>
      </c>
      <c r="D42" s="97">
        <v>16343</v>
      </c>
      <c r="E42" s="97">
        <v>6130</v>
      </c>
      <c r="F42" s="97">
        <v>6857</v>
      </c>
      <c r="G42" s="97">
        <v>5425</v>
      </c>
      <c r="H42" s="97">
        <v>6966</v>
      </c>
    </row>
    <row r="43" spans="2:12" ht="11.1" customHeight="1" x14ac:dyDescent="0.2">
      <c r="B43" s="132" t="s">
        <v>18</v>
      </c>
      <c r="C43" s="97">
        <v>9157</v>
      </c>
      <c r="D43" s="97">
        <v>6640</v>
      </c>
      <c r="E43" s="97">
        <v>7197</v>
      </c>
      <c r="F43" s="97">
        <v>7983</v>
      </c>
      <c r="G43" s="97">
        <v>8506</v>
      </c>
      <c r="H43" s="97">
        <v>7272</v>
      </c>
    </row>
    <row r="44" spans="2:12" ht="11.25" customHeight="1" x14ac:dyDescent="0.2">
      <c r="B44" s="129" t="s">
        <v>254</v>
      </c>
      <c r="C44" s="97">
        <v>4548</v>
      </c>
      <c r="D44" s="97">
        <v>-3080</v>
      </c>
      <c r="E44" s="97">
        <v>14279</v>
      </c>
      <c r="F44" s="97">
        <v>12051</v>
      </c>
      <c r="G44" s="97">
        <v>2305</v>
      </c>
      <c r="H44" s="97">
        <v>-5409</v>
      </c>
    </row>
    <row r="45" spans="2:12" s="55" customFormat="1" ht="11.25" customHeight="1" x14ac:dyDescent="0.2">
      <c r="B45" s="133" t="s">
        <v>198</v>
      </c>
      <c r="C45" s="59">
        <v>19422</v>
      </c>
      <c r="D45" s="59">
        <v>19903</v>
      </c>
      <c r="E45" s="59">
        <v>27605</v>
      </c>
      <c r="F45" s="59">
        <v>26891</v>
      </c>
      <c r="G45" s="59">
        <v>16236</v>
      </c>
      <c r="H45" s="59">
        <v>8829</v>
      </c>
      <c r="K45" s="51"/>
      <c r="L45" s="51"/>
    </row>
    <row r="46" spans="2:12" s="55" customFormat="1" ht="11.25" customHeight="1" x14ac:dyDescent="0.2">
      <c r="B46" s="133" t="s">
        <v>199</v>
      </c>
      <c r="C46" s="59">
        <v>23187</v>
      </c>
      <c r="D46" s="59">
        <v>22429</v>
      </c>
      <c r="E46" s="59">
        <v>31195</v>
      </c>
      <c r="F46" s="59">
        <v>20680</v>
      </c>
      <c r="G46" s="59">
        <v>21903</v>
      </c>
      <c r="H46" s="59">
        <v>25521</v>
      </c>
      <c r="K46" s="51"/>
      <c r="L46" s="51"/>
    </row>
    <row r="47" spans="2:12" s="55" customFormat="1" ht="11.25" customHeight="1" x14ac:dyDescent="0.2">
      <c r="B47" s="131" t="s">
        <v>255</v>
      </c>
      <c r="C47" s="54">
        <v>73003</v>
      </c>
      <c r="D47" s="54">
        <v>64767</v>
      </c>
      <c r="E47" s="54">
        <v>70156</v>
      </c>
      <c r="F47" s="54">
        <v>62344</v>
      </c>
      <c r="G47" s="54">
        <v>66888</v>
      </c>
      <c r="H47" s="54">
        <v>67100</v>
      </c>
      <c r="K47" s="51"/>
      <c r="L47" s="51"/>
    </row>
    <row r="48" spans="2:12" ht="11.25" customHeight="1" x14ac:dyDescent="0.2">
      <c r="B48" s="134" t="s">
        <v>223</v>
      </c>
      <c r="C48" s="57">
        <v>31441</v>
      </c>
      <c r="D48" s="57">
        <v>32757</v>
      </c>
      <c r="E48" s="57">
        <v>33781</v>
      </c>
      <c r="F48" s="57">
        <v>34907</v>
      </c>
      <c r="G48" s="57">
        <v>36034</v>
      </c>
      <c r="H48" s="97">
        <v>38442</v>
      </c>
    </row>
    <row r="49" spans="2:12" s="55" customFormat="1" ht="11.25" customHeight="1" x14ac:dyDescent="0.2">
      <c r="B49" s="133" t="s">
        <v>256</v>
      </c>
      <c r="C49" s="59">
        <v>41562</v>
      </c>
      <c r="D49" s="59">
        <v>32010</v>
      </c>
      <c r="E49" s="59">
        <v>36375</v>
      </c>
      <c r="F49" s="59">
        <v>27437</v>
      </c>
      <c r="G49" s="59">
        <v>30854</v>
      </c>
      <c r="H49" s="59">
        <v>28600</v>
      </c>
      <c r="K49" s="51"/>
      <c r="L49" s="51"/>
    </row>
    <row r="50" spans="2:12" s="55" customFormat="1" ht="12.95" customHeight="1" x14ac:dyDescent="0.2">
      <c r="B50" s="171" t="s">
        <v>257</v>
      </c>
      <c r="C50" s="172">
        <v>707118</v>
      </c>
      <c r="D50" s="172">
        <v>706577</v>
      </c>
      <c r="E50" s="172">
        <v>720856</v>
      </c>
      <c r="F50" s="172">
        <v>722348</v>
      </c>
      <c r="G50" s="172">
        <v>735533</v>
      </c>
      <c r="H50" s="172">
        <v>742300</v>
      </c>
      <c r="K50" s="51"/>
      <c r="L50" s="51"/>
    </row>
    <row r="51" spans="2:12" ht="11.1" customHeight="1" x14ac:dyDescent="0.2">
      <c r="B51" s="135" t="s">
        <v>23</v>
      </c>
      <c r="C51" s="57" t="s">
        <v>70</v>
      </c>
      <c r="D51" s="57" t="s">
        <v>70</v>
      </c>
      <c r="E51" s="57" t="s">
        <v>70</v>
      </c>
      <c r="F51" s="57" t="s">
        <v>70</v>
      </c>
      <c r="G51" s="57" t="s">
        <v>70</v>
      </c>
      <c r="H51" s="51" t="s">
        <v>70</v>
      </c>
    </row>
    <row r="52" spans="2:12" ht="11.1" customHeight="1" x14ac:dyDescent="0.2">
      <c r="B52" s="136" t="s">
        <v>258</v>
      </c>
      <c r="C52" s="53">
        <v>375377</v>
      </c>
      <c r="D52" s="53">
        <v>364053</v>
      </c>
      <c r="E52" s="53">
        <v>356012</v>
      </c>
      <c r="F52" s="53">
        <v>358118</v>
      </c>
      <c r="G52" s="53">
        <v>361244</v>
      </c>
      <c r="H52" s="97">
        <v>356700</v>
      </c>
    </row>
    <row r="53" spans="2:12" ht="11.1" customHeight="1" x14ac:dyDescent="0.2">
      <c r="B53" s="136" t="s">
        <v>200</v>
      </c>
      <c r="C53" s="57">
        <v>171007</v>
      </c>
      <c r="D53" s="57">
        <v>253153</v>
      </c>
      <c r="E53" s="57">
        <v>263679</v>
      </c>
      <c r="F53" s="57">
        <v>282884</v>
      </c>
      <c r="G53" s="57">
        <v>259343</v>
      </c>
      <c r="H53" s="97">
        <v>333256</v>
      </c>
    </row>
    <row r="54" spans="2:12" ht="11.1" customHeight="1" thickBot="1" x14ac:dyDescent="0.25">
      <c r="B54" s="137" t="s">
        <v>201</v>
      </c>
      <c r="C54" s="63">
        <v>160735</v>
      </c>
      <c r="D54" s="63">
        <v>89371</v>
      </c>
      <c r="E54" s="63">
        <v>101165</v>
      </c>
      <c r="F54" s="63">
        <v>81346</v>
      </c>
      <c r="G54" s="63">
        <v>114946</v>
      </c>
      <c r="H54" s="63">
        <v>52329</v>
      </c>
    </row>
    <row r="55" spans="2:12" ht="5.0999999999999996" customHeight="1" x14ac:dyDescent="0.2">
      <c r="B55" s="136"/>
      <c r="C55" s="53"/>
      <c r="D55" s="53"/>
      <c r="E55" s="53"/>
      <c r="F55" s="53"/>
      <c r="G55" s="53"/>
    </row>
    <row r="56" spans="2:12" ht="11.25" customHeight="1" x14ac:dyDescent="0.2">
      <c r="B56" s="230"/>
      <c r="C56" s="230"/>
      <c r="D56" s="230"/>
      <c r="E56" s="230"/>
      <c r="F56" s="230"/>
      <c r="G56" s="230"/>
    </row>
    <row r="57" spans="2:12" ht="11.25" hidden="1" customHeight="1" x14ac:dyDescent="0.2">
      <c r="B57" s="231"/>
      <c r="C57" s="231"/>
      <c r="D57" s="231"/>
      <c r="E57" s="231"/>
      <c r="F57" s="231"/>
      <c r="G57" s="231"/>
    </row>
    <row r="58" spans="2:12" ht="11.25" hidden="1" customHeight="1" x14ac:dyDescent="0.2">
      <c r="B58" s="231"/>
      <c r="C58" s="231"/>
      <c r="D58" s="231"/>
      <c r="E58" s="231"/>
      <c r="F58" s="231"/>
      <c r="G58" s="231"/>
    </row>
    <row r="59" spans="2:12" ht="36.75" customHeight="1" x14ac:dyDescent="0.2">
      <c r="B59" s="226" t="s">
        <v>249</v>
      </c>
      <c r="C59" s="226"/>
      <c r="D59" s="226"/>
      <c r="E59" s="226"/>
      <c r="F59" s="226"/>
      <c r="G59" s="226"/>
      <c r="H59" s="227"/>
    </row>
    <row r="60" spans="2:12" ht="38.25" customHeight="1" x14ac:dyDescent="0.2">
      <c r="B60" s="226" t="s">
        <v>246</v>
      </c>
      <c r="C60" s="226"/>
      <c r="D60" s="226"/>
      <c r="E60" s="226"/>
      <c r="F60" s="226"/>
      <c r="G60" s="226"/>
      <c r="H60" s="227"/>
    </row>
    <row r="61" spans="2:12" ht="15.75" customHeight="1" x14ac:dyDescent="0.2">
      <c r="B61" s="226" t="s">
        <v>252</v>
      </c>
      <c r="C61" s="226"/>
      <c r="D61" s="226"/>
      <c r="E61" s="226"/>
      <c r="F61" s="226"/>
      <c r="G61" s="226"/>
      <c r="H61" s="227"/>
    </row>
    <row r="62" spans="2:12" ht="17.25" customHeight="1" x14ac:dyDescent="0.2">
      <c r="B62" s="226" t="s">
        <v>247</v>
      </c>
      <c r="C62" s="226"/>
      <c r="D62" s="226"/>
      <c r="E62" s="226"/>
      <c r="F62" s="226"/>
      <c r="G62" s="226"/>
      <c r="H62" s="227"/>
    </row>
    <row r="63" spans="2:12" ht="13.5" customHeight="1" x14ac:dyDescent="0.2">
      <c r="B63" s="226" t="s">
        <v>248</v>
      </c>
      <c r="C63" s="226"/>
      <c r="D63" s="226"/>
      <c r="E63" s="226"/>
      <c r="F63" s="226"/>
      <c r="G63" s="226"/>
      <c r="H63" s="227"/>
    </row>
    <row r="64" spans="2:12" x14ac:dyDescent="0.2">
      <c r="B64" s="51"/>
      <c r="C64" s="51"/>
      <c r="D64" s="51"/>
      <c r="E64" s="51"/>
      <c r="F64" s="51"/>
      <c r="G64" s="51"/>
    </row>
    <row r="65" spans="2:7" x14ac:dyDescent="0.2">
      <c r="B65" s="51"/>
      <c r="C65" s="51"/>
      <c r="D65" s="51"/>
      <c r="E65" s="51"/>
      <c r="F65" s="51"/>
      <c r="G65" s="51"/>
    </row>
    <row r="66" spans="2:7" x14ac:dyDescent="0.2">
      <c r="B66" s="51"/>
      <c r="C66" s="51"/>
      <c r="D66" s="51"/>
      <c r="E66" s="51"/>
      <c r="F66" s="51"/>
      <c r="G66" s="51"/>
    </row>
    <row r="67" spans="2:7" x14ac:dyDescent="0.2">
      <c r="B67" s="51"/>
      <c r="C67" s="114"/>
      <c r="D67" s="114"/>
      <c r="E67" s="114"/>
      <c r="F67" s="114"/>
      <c r="G67" s="114"/>
    </row>
    <row r="68" spans="2:7" x14ac:dyDescent="0.2">
      <c r="B68" s="51"/>
      <c r="C68" s="114"/>
      <c r="D68" s="114"/>
      <c r="E68" s="114"/>
      <c r="F68" s="114"/>
      <c r="G68" s="114"/>
    </row>
    <row r="69" spans="2:7" x14ac:dyDescent="0.2">
      <c r="B69" s="51"/>
      <c r="C69" s="114"/>
      <c r="D69" s="114"/>
      <c r="E69" s="114"/>
      <c r="F69" s="114"/>
      <c r="G69" s="114"/>
    </row>
    <row r="70" spans="2:7" x14ac:dyDescent="0.2">
      <c r="B70" s="51"/>
      <c r="C70" s="51"/>
      <c r="D70" s="51"/>
      <c r="E70" s="114" t="s">
        <v>70</v>
      </c>
      <c r="F70" s="51"/>
      <c r="G70" s="51"/>
    </row>
    <row r="71" spans="2:7" x14ac:dyDescent="0.2">
      <c r="B71" s="51"/>
      <c r="C71" s="51"/>
      <c r="D71" s="51"/>
      <c r="E71" s="51"/>
      <c r="F71" s="51"/>
      <c r="G71" s="51"/>
    </row>
    <row r="72" spans="2:7" x14ac:dyDescent="0.2">
      <c r="B72" s="51"/>
      <c r="C72" s="51"/>
      <c r="D72" s="51"/>
      <c r="E72" s="51"/>
      <c r="F72" s="51"/>
      <c r="G72" s="51"/>
    </row>
    <row r="73" spans="2:7" x14ac:dyDescent="0.2">
      <c r="B73" s="51"/>
      <c r="C73" s="51"/>
      <c r="D73" s="51"/>
      <c r="E73" s="51"/>
      <c r="F73" s="51"/>
      <c r="G73" s="51"/>
    </row>
    <row r="74" spans="2:7" x14ac:dyDescent="0.2">
      <c r="B74" s="51"/>
      <c r="C74" s="51"/>
      <c r="D74" s="51"/>
      <c r="E74" s="51"/>
      <c r="F74" s="51"/>
      <c r="G74" s="51"/>
    </row>
    <row r="75" spans="2:7" x14ac:dyDescent="0.2">
      <c r="B75" s="51"/>
      <c r="C75" s="51"/>
      <c r="D75" s="51"/>
      <c r="E75" s="51"/>
      <c r="F75" s="51"/>
      <c r="G75" s="51"/>
    </row>
    <row r="76" spans="2:7" x14ac:dyDescent="0.2">
      <c r="B76" s="51"/>
      <c r="C76" s="51"/>
      <c r="D76" s="51"/>
      <c r="E76" s="51"/>
      <c r="F76" s="51"/>
      <c r="G76" s="51"/>
    </row>
    <row r="77" spans="2:7" x14ac:dyDescent="0.2">
      <c r="B77" s="51"/>
      <c r="C77" s="51"/>
      <c r="D77" s="51"/>
      <c r="E77" s="51"/>
      <c r="F77" s="51"/>
      <c r="G77" s="51"/>
    </row>
    <row r="78" spans="2:7" x14ac:dyDescent="0.2">
      <c r="B78" s="51"/>
      <c r="C78" s="51"/>
      <c r="D78" s="51"/>
      <c r="E78" s="51"/>
      <c r="F78" s="51"/>
      <c r="G78" s="51"/>
    </row>
    <row r="79" spans="2:7" x14ac:dyDescent="0.2">
      <c r="B79" s="51"/>
      <c r="C79" s="51"/>
      <c r="D79" s="51"/>
      <c r="E79" s="51"/>
      <c r="F79" s="51"/>
      <c r="G79" s="51"/>
    </row>
    <row r="80" spans="2:7" x14ac:dyDescent="0.2">
      <c r="B80" s="51"/>
      <c r="C80" s="51"/>
      <c r="D80" s="51"/>
      <c r="E80" s="51"/>
      <c r="F80" s="51"/>
      <c r="G80" s="51"/>
    </row>
    <row r="81" spans="2:7" x14ac:dyDescent="0.2">
      <c r="B81" s="51"/>
      <c r="C81" s="51"/>
      <c r="D81" s="51"/>
      <c r="E81" s="51"/>
      <c r="F81" s="51"/>
      <c r="G81" s="51"/>
    </row>
    <row r="82" spans="2:7" x14ac:dyDescent="0.2">
      <c r="B82" s="51"/>
      <c r="C82" s="51"/>
      <c r="D82" s="51"/>
      <c r="E82" s="51"/>
      <c r="F82" s="51"/>
      <c r="G82" s="51"/>
    </row>
  </sheetData>
  <mergeCells count="9">
    <mergeCell ref="B60:H60"/>
    <mergeCell ref="B61:H61"/>
    <mergeCell ref="B62:H62"/>
    <mergeCell ref="B63:H63"/>
    <mergeCell ref="B1:G1"/>
    <mergeCell ref="B56:G56"/>
    <mergeCell ref="B57:G58"/>
    <mergeCell ref="C4:G4"/>
    <mergeCell ref="B59:H59"/>
  </mergeCells>
  <conditionalFormatting sqref="C9:G10">
    <cfRule type="cellIs" dxfId="102" priority="12" operator="equal">
      <formula>0</formula>
    </cfRule>
  </conditionalFormatting>
  <conditionalFormatting sqref="C13:G21">
    <cfRule type="cellIs" dxfId="101" priority="11" operator="equal">
      <formula>0</formula>
    </cfRule>
  </conditionalFormatting>
  <conditionalFormatting sqref="C24:G27">
    <cfRule type="cellIs" dxfId="100" priority="10" operator="equal">
      <formula>0</formula>
    </cfRule>
  </conditionalFormatting>
  <conditionalFormatting sqref="C35:G39">
    <cfRule type="cellIs" dxfId="99" priority="9" operator="equal">
      <formula>0</formula>
    </cfRule>
  </conditionalFormatting>
  <conditionalFormatting sqref="C42:G44">
    <cfRule type="cellIs" dxfId="98" priority="8" operator="equal">
      <formula>0</formula>
    </cfRule>
  </conditionalFormatting>
  <conditionalFormatting sqref="H9:H10">
    <cfRule type="cellIs" dxfId="97" priority="7" operator="equal">
      <formula>0</formula>
    </cfRule>
  </conditionalFormatting>
  <conditionalFormatting sqref="H13:H21">
    <cfRule type="cellIs" dxfId="96" priority="6" operator="equal">
      <formula>0</formula>
    </cfRule>
  </conditionalFormatting>
  <conditionalFormatting sqref="H24:H27">
    <cfRule type="cellIs" dxfId="95" priority="5" operator="equal">
      <formula>0</formula>
    </cfRule>
  </conditionalFormatting>
  <conditionalFormatting sqref="H35:H39">
    <cfRule type="cellIs" dxfId="94" priority="4" operator="equal">
      <formula>0</formula>
    </cfRule>
  </conditionalFormatting>
  <conditionalFormatting sqref="H42:H44">
    <cfRule type="cellIs" dxfId="93" priority="3" operator="equal">
      <formula>0</formula>
    </cfRule>
  </conditionalFormatting>
  <conditionalFormatting sqref="H48">
    <cfRule type="cellIs" dxfId="92" priority="2" operator="equal">
      <formula>0</formula>
    </cfRule>
  </conditionalFormatting>
  <conditionalFormatting sqref="H52:H53">
    <cfRule type="cellIs" dxfId="91" priority="1" operator="equal">
      <formula>0</formula>
    </cfRule>
  </conditionalFormatting>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L43"/>
  <sheetViews>
    <sheetView showGridLines="0" topLeftCell="A7" zoomScaleNormal="100" workbookViewId="0">
      <selection activeCell="B41" sqref="B41:H41"/>
    </sheetView>
  </sheetViews>
  <sheetFormatPr defaultColWidth="10.1640625" defaultRowHeight="11.25" x14ac:dyDescent="0.2"/>
  <cols>
    <col min="1" max="1" width="10.1640625" style="110"/>
    <col min="2" max="2" width="35" style="112" customWidth="1"/>
    <col min="3" max="7" width="11.83203125" style="112" customWidth="1"/>
    <col min="8" max="212" width="10.1640625" style="110"/>
    <col min="213" max="213" width="31.6640625" style="110" customWidth="1"/>
    <col min="214" max="221" width="11" style="110" customWidth="1"/>
    <col min="222" max="222" width="10.1640625" style="110"/>
    <col min="223" max="223" width="16.6640625" style="110" bestFit="1" customWidth="1"/>
    <col min="224" max="468" width="10.1640625" style="110"/>
    <col min="469" max="469" width="31.6640625" style="110" customWidth="1"/>
    <col min="470" max="477" width="11" style="110" customWidth="1"/>
    <col min="478" max="478" width="10.1640625" style="110"/>
    <col min="479" max="479" width="16.6640625" style="110" bestFit="1" customWidth="1"/>
    <col min="480" max="724" width="10.1640625" style="110"/>
    <col min="725" max="725" width="31.6640625" style="110" customWidth="1"/>
    <col min="726" max="733" width="11" style="110" customWidth="1"/>
    <col min="734" max="734" width="10.1640625" style="110"/>
    <col min="735" max="735" width="16.6640625" style="110" bestFit="1" customWidth="1"/>
    <col min="736" max="980" width="10.1640625" style="110"/>
    <col min="981" max="981" width="31.6640625" style="110" customWidth="1"/>
    <col min="982" max="989" width="11" style="110" customWidth="1"/>
    <col min="990" max="990" width="10.1640625" style="110"/>
    <col min="991" max="991" width="16.6640625" style="110" bestFit="1" customWidth="1"/>
    <col min="992" max="1236" width="10.1640625" style="110"/>
    <col min="1237" max="1237" width="31.6640625" style="110" customWidth="1"/>
    <col min="1238" max="1245" width="11" style="110" customWidth="1"/>
    <col min="1246" max="1246" width="10.1640625" style="110"/>
    <col min="1247" max="1247" width="16.6640625" style="110" bestFit="1" customWidth="1"/>
    <col min="1248" max="1492" width="10.1640625" style="110"/>
    <col min="1493" max="1493" width="31.6640625" style="110" customWidth="1"/>
    <col min="1494" max="1501" width="11" style="110" customWidth="1"/>
    <col min="1502" max="1502" width="10.1640625" style="110"/>
    <col min="1503" max="1503" width="16.6640625" style="110" bestFit="1" customWidth="1"/>
    <col min="1504" max="1748" width="10.1640625" style="110"/>
    <col min="1749" max="1749" width="31.6640625" style="110" customWidth="1"/>
    <col min="1750" max="1757" width="11" style="110" customWidth="1"/>
    <col min="1758" max="1758" width="10.1640625" style="110"/>
    <col min="1759" max="1759" width="16.6640625" style="110" bestFit="1" customWidth="1"/>
    <col min="1760" max="2004" width="10.1640625" style="110"/>
    <col min="2005" max="2005" width="31.6640625" style="110" customWidth="1"/>
    <col min="2006" max="2013" width="11" style="110" customWidth="1"/>
    <col min="2014" max="2014" width="10.1640625" style="110"/>
    <col min="2015" max="2015" width="16.6640625" style="110" bestFit="1" customWidth="1"/>
    <col min="2016" max="2260" width="10.1640625" style="110"/>
    <col min="2261" max="2261" width="31.6640625" style="110" customWidth="1"/>
    <col min="2262" max="2269" width="11" style="110" customWidth="1"/>
    <col min="2270" max="2270" width="10.1640625" style="110"/>
    <col min="2271" max="2271" width="16.6640625" style="110" bestFit="1" customWidth="1"/>
    <col min="2272" max="2516" width="10.1640625" style="110"/>
    <col min="2517" max="2517" width="31.6640625" style="110" customWidth="1"/>
    <col min="2518" max="2525" width="11" style="110" customWidth="1"/>
    <col min="2526" max="2526" width="10.1640625" style="110"/>
    <col min="2527" max="2527" width="16.6640625" style="110" bestFit="1" customWidth="1"/>
    <col min="2528" max="2772" width="10.1640625" style="110"/>
    <col min="2773" max="2773" width="31.6640625" style="110" customWidth="1"/>
    <col min="2774" max="2781" width="11" style="110" customWidth="1"/>
    <col min="2782" max="2782" width="10.1640625" style="110"/>
    <col min="2783" max="2783" width="16.6640625" style="110" bestFit="1" customWidth="1"/>
    <col min="2784" max="3028" width="10.1640625" style="110"/>
    <col min="3029" max="3029" width="31.6640625" style="110" customWidth="1"/>
    <col min="3030" max="3037" width="11" style="110" customWidth="1"/>
    <col min="3038" max="3038" width="10.1640625" style="110"/>
    <col min="3039" max="3039" width="16.6640625" style="110" bestFit="1" customWidth="1"/>
    <col min="3040" max="3284" width="10.1640625" style="110"/>
    <col min="3285" max="3285" width="31.6640625" style="110" customWidth="1"/>
    <col min="3286" max="3293" width="11" style="110" customWidth="1"/>
    <col min="3294" max="3294" width="10.1640625" style="110"/>
    <col min="3295" max="3295" width="16.6640625" style="110" bestFit="1" customWidth="1"/>
    <col min="3296" max="3540" width="10.1640625" style="110"/>
    <col min="3541" max="3541" width="31.6640625" style="110" customWidth="1"/>
    <col min="3542" max="3549" width="11" style="110" customWidth="1"/>
    <col min="3550" max="3550" width="10.1640625" style="110"/>
    <col min="3551" max="3551" width="16.6640625" style="110" bestFit="1" customWidth="1"/>
    <col min="3552" max="3796" width="10.1640625" style="110"/>
    <col min="3797" max="3797" width="31.6640625" style="110" customWidth="1"/>
    <col min="3798" max="3805" width="11" style="110" customWidth="1"/>
    <col min="3806" max="3806" width="10.1640625" style="110"/>
    <col min="3807" max="3807" width="16.6640625" style="110" bestFit="1" customWidth="1"/>
    <col min="3808" max="4052" width="10.1640625" style="110"/>
    <col min="4053" max="4053" width="31.6640625" style="110" customWidth="1"/>
    <col min="4054" max="4061" width="11" style="110" customWidth="1"/>
    <col min="4062" max="4062" width="10.1640625" style="110"/>
    <col min="4063" max="4063" width="16.6640625" style="110" bestFit="1" customWidth="1"/>
    <col min="4064" max="4308" width="10.1640625" style="110"/>
    <col min="4309" max="4309" width="31.6640625" style="110" customWidth="1"/>
    <col min="4310" max="4317" width="11" style="110" customWidth="1"/>
    <col min="4318" max="4318" width="10.1640625" style="110"/>
    <col min="4319" max="4319" width="16.6640625" style="110" bestFit="1" customWidth="1"/>
    <col min="4320" max="4564" width="10.1640625" style="110"/>
    <col min="4565" max="4565" width="31.6640625" style="110" customWidth="1"/>
    <col min="4566" max="4573" width="11" style="110" customWidth="1"/>
    <col min="4574" max="4574" width="10.1640625" style="110"/>
    <col min="4575" max="4575" width="16.6640625" style="110" bestFit="1" customWidth="1"/>
    <col min="4576" max="4820" width="10.1640625" style="110"/>
    <col min="4821" max="4821" width="31.6640625" style="110" customWidth="1"/>
    <col min="4822" max="4829" width="11" style="110" customWidth="1"/>
    <col min="4830" max="4830" width="10.1640625" style="110"/>
    <col min="4831" max="4831" width="16.6640625" style="110" bestFit="1" customWidth="1"/>
    <col min="4832" max="5076" width="10.1640625" style="110"/>
    <col min="5077" max="5077" width="31.6640625" style="110" customWidth="1"/>
    <col min="5078" max="5085" width="11" style="110" customWidth="1"/>
    <col min="5086" max="5086" width="10.1640625" style="110"/>
    <col min="5087" max="5087" width="16.6640625" style="110" bestFit="1" customWidth="1"/>
    <col min="5088" max="5332" width="10.1640625" style="110"/>
    <col min="5333" max="5333" width="31.6640625" style="110" customWidth="1"/>
    <col min="5334" max="5341" width="11" style="110" customWidth="1"/>
    <col min="5342" max="5342" width="10.1640625" style="110"/>
    <col min="5343" max="5343" width="16.6640625" style="110" bestFit="1" customWidth="1"/>
    <col min="5344" max="5588" width="10.1640625" style="110"/>
    <col min="5589" max="5589" width="31.6640625" style="110" customWidth="1"/>
    <col min="5590" max="5597" width="11" style="110" customWidth="1"/>
    <col min="5598" max="5598" width="10.1640625" style="110"/>
    <col min="5599" max="5599" width="16.6640625" style="110" bestFit="1" customWidth="1"/>
    <col min="5600" max="5844" width="10.1640625" style="110"/>
    <col min="5845" max="5845" width="31.6640625" style="110" customWidth="1"/>
    <col min="5846" max="5853" width="11" style="110" customWidth="1"/>
    <col min="5854" max="5854" width="10.1640625" style="110"/>
    <col min="5855" max="5855" width="16.6640625" style="110" bestFit="1" customWidth="1"/>
    <col min="5856" max="6100" width="10.1640625" style="110"/>
    <col min="6101" max="6101" width="31.6640625" style="110" customWidth="1"/>
    <col min="6102" max="6109" width="11" style="110" customWidth="1"/>
    <col min="6110" max="6110" width="10.1640625" style="110"/>
    <col min="6111" max="6111" width="16.6640625" style="110" bestFit="1" customWidth="1"/>
    <col min="6112" max="6356" width="10.1640625" style="110"/>
    <col min="6357" max="6357" width="31.6640625" style="110" customWidth="1"/>
    <col min="6358" max="6365" width="11" style="110" customWidth="1"/>
    <col min="6366" max="6366" width="10.1640625" style="110"/>
    <col min="6367" max="6367" width="16.6640625" style="110" bestFit="1" customWidth="1"/>
    <col min="6368" max="6612" width="10.1640625" style="110"/>
    <col min="6613" max="6613" width="31.6640625" style="110" customWidth="1"/>
    <col min="6614" max="6621" width="11" style="110" customWidth="1"/>
    <col min="6622" max="6622" width="10.1640625" style="110"/>
    <col min="6623" max="6623" width="16.6640625" style="110" bestFit="1" customWidth="1"/>
    <col min="6624" max="6868" width="10.1640625" style="110"/>
    <col min="6869" max="6869" width="31.6640625" style="110" customWidth="1"/>
    <col min="6870" max="6877" width="11" style="110" customWidth="1"/>
    <col min="6878" max="6878" width="10.1640625" style="110"/>
    <col min="6879" max="6879" width="16.6640625" style="110" bestFit="1" customWidth="1"/>
    <col min="6880" max="7124" width="10.1640625" style="110"/>
    <col min="7125" max="7125" width="31.6640625" style="110" customWidth="1"/>
    <col min="7126" max="7133" width="11" style="110" customWidth="1"/>
    <col min="7134" max="7134" width="10.1640625" style="110"/>
    <col min="7135" max="7135" width="16.6640625" style="110" bestFit="1" customWidth="1"/>
    <col min="7136" max="7380" width="10.1640625" style="110"/>
    <col min="7381" max="7381" width="31.6640625" style="110" customWidth="1"/>
    <col min="7382" max="7389" width="11" style="110" customWidth="1"/>
    <col min="7390" max="7390" width="10.1640625" style="110"/>
    <col min="7391" max="7391" width="16.6640625" style="110" bestFit="1" customWidth="1"/>
    <col min="7392" max="7636" width="10.1640625" style="110"/>
    <col min="7637" max="7637" width="31.6640625" style="110" customWidth="1"/>
    <col min="7638" max="7645" width="11" style="110" customWidth="1"/>
    <col min="7646" max="7646" width="10.1640625" style="110"/>
    <col min="7647" max="7647" width="16.6640625" style="110" bestFit="1" customWidth="1"/>
    <col min="7648" max="7892" width="10.1640625" style="110"/>
    <col min="7893" max="7893" width="31.6640625" style="110" customWidth="1"/>
    <col min="7894" max="7901" width="11" style="110" customWidth="1"/>
    <col min="7902" max="7902" width="10.1640625" style="110"/>
    <col min="7903" max="7903" width="16.6640625" style="110" bestFit="1" customWidth="1"/>
    <col min="7904" max="8148" width="10.1640625" style="110"/>
    <col min="8149" max="8149" width="31.6640625" style="110" customWidth="1"/>
    <col min="8150" max="8157" width="11" style="110" customWidth="1"/>
    <col min="8158" max="8158" width="10.1640625" style="110"/>
    <col min="8159" max="8159" width="16.6640625" style="110" bestFit="1" customWidth="1"/>
    <col min="8160" max="8404" width="10.1640625" style="110"/>
    <col min="8405" max="8405" width="31.6640625" style="110" customWidth="1"/>
    <col min="8406" max="8413" width="11" style="110" customWidth="1"/>
    <col min="8414" max="8414" width="10.1640625" style="110"/>
    <col min="8415" max="8415" width="16.6640625" style="110" bestFit="1" customWidth="1"/>
    <col min="8416" max="8660" width="10.1640625" style="110"/>
    <col min="8661" max="8661" width="31.6640625" style="110" customWidth="1"/>
    <col min="8662" max="8669" width="11" style="110" customWidth="1"/>
    <col min="8670" max="8670" width="10.1640625" style="110"/>
    <col min="8671" max="8671" width="16.6640625" style="110" bestFit="1" customWidth="1"/>
    <col min="8672" max="8916" width="10.1640625" style="110"/>
    <col min="8917" max="8917" width="31.6640625" style="110" customWidth="1"/>
    <col min="8918" max="8925" width="11" style="110" customWidth="1"/>
    <col min="8926" max="8926" width="10.1640625" style="110"/>
    <col min="8927" max="8927" width="16.6640625" style="110" bestFit="1" customWidth="1"/>
    <col min="8928" max="9172" width="10.1640625" style="110"/>
    <col min="9173" max="9173" width="31.6640625" style="110" customWidth="1"/>
    <col min="9174" max="9181" width="11" style="110" customWidth="1"/>
    <col min="9182" max="9182" width="10.1640625" style="110"/>
    <col min="9183" max="9183" width="16.6640625" style="110" bestFit="1" customWidth="1"/>
    <col min="9184" max="9428" width="10.1640625" style="110"/>
    <col min="9429" max="9429" width="31.6640625" style="110" customWidth="1"/>
    <col min="9430" max="9437" width="11" style="110" customWidth="1"/>
    <col min="9438" max="9438" width="10.1640625" style="110"/>
    <col min="9439" max="9439" width="16.6640625" style="110" bestFit="1" customWidth="1"/>
    <col min="9440" max="9684" width="10.1640625" style="110"/>
    <col min="9685" max="9685" width="31.6640625" style="110" customWidth="1"/>
    <col min="9686" max="9693" width="11" style="110" customWidth="1"/>
    <col min="9694" max="9694" width="10.1640625" style="110"/>
    <col min="9695" max="9695" width="16.6640625" style="110" bestFit="1" customWidth="1"/>
    <col min="9696" max="9940" width="10.1640625" style="110"/>
    <col min="9941" max="9941" width="31.6640625" style="110" customWidth="1"/>
    <col min="9942" max="9949" width="11" style="110" customWidth="1"/>
    <col min="9950" max="9950" width="10.1640625" style="110"/>
    <col min="9951" max="9951" width="16.6640625" style="110" bestFit="1" customWidth="1"/>
    <col min="9952" max="10196" width="10.1640625" style="110"/>
    <col min="10197" max="10197" width="31.6640625" style="110" customWidth="1"/>
    <col min="10198" max="10205" width="11" style="110" customWidth="1"/>
    <col min="10206" max="10206" width="10.1640625" style="110"/>
    <col min="10207" max="10207" width="16.6640625" style="110" bestFit="1" customWidth="1"/>
    <col min="10208" max="10452" width="10.1640625" style="110"/>
    <col min="10453" max="10453" width="31.6640625" style="110" customWidth="1"/>
    <col min="10454" max="10461" width="11" style="110" customWidth="1"/>
    <col min="10462" max="10462" width="10.1640625" style="110"/>
    <col min="10463" max="10463" width="16.6640625" style="110" bestFit="1" customWidth="1"/>
    <col min="10464" max="10708" width="10.1640625" style="110"/>
    <col min="10709" max="10709" width="31.6640625" style="110" customWidth="1"/>
    <col min="10710" max="10717" width="11" style="110" customWidth="1"/>
    <col min="10718" max="10718" width="10.1640625" style="110"/>
    <col min="10719" max="10719" width="16.6640625" style="110" bestFit="1" customWidth="1"/>
    <col min="10720" max="10964" width="10.1640625" style="110"/>
    <col min="10965" max="10965" width="31.6640625" style="110" customWidth="1"/>
    <col min="10966" max="10973" width="11" style="110" customWidth="1"/>
    <col min="10974" max="10974" width="10.1640625" style="110"/>
    <col min="10975" max="10975" width="16.6640625" style="110" bestFit="1" customWidth="1"/>
    <col min="10976" max="11220" width="10.1640625" style="110"/>
    <col min="11221" max="11221" width="31.6640625" style="110" customWidth="1"/>
    <col min="11222" max="11229" width="11" style="110" customWidth="1"/>
    <col min="11230" max="11230" width="10.1640625" style="110"/>
    <col min="11231" max="11231" width="16.6640625" style="110" bestFit="1" customWidth="1"/>
    <col min="11232" max="11476" width="10.1640625" style="110"/>
    <col min="11477" max="11477" width="31.6640625" style="110" customWidth="1"/>
    <col min="11478" max="11485" width="11" style="110" customWidth="1"/>
    <col min="11486" max="11486" width="10.1640625" style="110"/>
    <col min="11487" max="11487" width="16.6640625" style="110" bestFit="1" customWidth="1"/>
    <col min="11488" max="11732" width="10.1640625" style="110"/>
    <col min="11733" max="11733" width="31.6640625" style="110" customWidth="1"/>
    <col min="11734" max="11741" width="11" style="110" customWidth="1"/>
    <col min="11742" max="11742" width="10.1640625" style="110"/>
    <col min="11743" max="11743" width="16.6640625" style="110" bestFit="1" customWidth="1"/>
    <col min="11744" max="11988" width="10.1640625" style="110"/>
    <col min="11989" max="11989" width="31.6640625" style="110" customWidth="1"/>
    <col min="11990" max="11997" width="11" style="110" customWidth="1"/>
    <col min="11998" max="11998" width="10.1640625" style="110"/>
    <col min="11999" max="11999" width="16.6640625" style="110" bestFit="1" customWidth="1"/>
    <col min="12000" max="12244" width="10.1640625" style="110"/>
    <col min="12245" max="12245" width="31.6640625" style="110" customWidth="1"/>
    <col min="12246" max="12253" width="11" style="110" customWidth="1"/>
    <col min="12254" max="12254" width="10.1640625" style="110"/>
    <col min="12255" max="12255" width="16.6640625" style="110" bestFit="1" customWidth="1"/>
    <col min="12256" max="12500" width="10.1640625" style="110"/>
    <col min="12501" max="12501" width="31.6640625" style="110" customWidth="1"/>
    <col min="12502" max="12509" width="11" style="110" customWidth="1"/>
    <col min="12510" max="12510" width="10.1640625" style="110"/>
    <col min="12511" max="12511" width="16.6640625" style="110" bestFit="1" customWidth="1"/>
    <col min="12512" max="12756" width="10.1640625" style="110"/>
    <col min="12757" max="12757" width="31.6640625" style="110" customWidth="1"/>
    <col min="12758" max="12765" width="11" style="110" customWidth="1"/>
    <col min="12766" max="12766" width="10.1640625" style="110"/>
    <col min="12767" max="12767" width="16.6640625" style="110" bestFit="1" customWidth="1"/>
    <col min="12768" max="13012" width="10.1640625" style="110"/>
    <col min="13013" max="13013" width="31.6640625" style="110" customWidth="1"/>
    <col min="13014" max="13021" width="11" style="110" customWidth="1"/>
    <col min="13022" max="13022" width="10.1640625" style="110"/>
    <col min="13023" max="13023" width="16.6640625" style="110" bestFit="1" customWidth="1"/>
    <col min="13024" max="13268" width="10.1640625" style="110"/>
    <col min="13269" max="13269" width="31.6640625" style="110" customWidth="1"/>
    <col min="13270" max="13277" width="11" style="110" customWidth="1"/>
    <col min="13278" max="13278" width="10.1640625" style="110"/>
    <col min="13279" max="13279" width="16.6640625" style="110" bestFit="1" customWidth="1"/>
    <col min="13280" max="13524" width="10.1640625" style="110"/>
    <col min="13525" max="13525" width="31.6640625" style="110" customWidth="1"/>
    <col min="13526" max="13533" width="11" style="110" customWidth="1"/>
    <col min="13534" max="13534" width="10.1640625" style="110"/>
    <col min="13535" max="13535" width="16.6640625" style="110" bestFit="1" customWidth="1"/>
    <col min="13536" max="13780" width="10.1640625" style="110"/>
    <col min="13781" max="13781" width="31.6640625" style="110" customWidth="1"/>
    <col min="13782" max="13789" width="11" style="110" customWidth="1"/>
    <col min="13790" max="13790" width="10.1640625" style="110"/>
    <col min="13791" max="13791" width="16.6640625" style="110" bestFit="1" customWidth="1"/>
    <col min="13792" max="14036" width="10.1640625" style="110"/>
    <col min="14037" max="14037" width="31.6640625" style="110" customWidth="1"/>
    <col min="14038" max="14045" width="11" style="110" customWidth="1"/>
    <col min="14046" max="14046" width="10.1640625" style="110"/>
    <col min="14047" max="14047" width="16.6640625" style="110" bestFit="1" customWidth="1"/>
    <col min="14048" max="14292" width="10.1640625" style="110"/>
    <col min="14293" max="14293" width="31.6640625" style="110" customWidth="1"/>
    <col min="14294" max="14301" width="11" style="110" customWidth="1"/>
    <col min="14302" max="14302" width="10.1640625" style="110"/>
    <col min="14303" max="14303" width="16.6640625" style="110" bestFit="1" customWidth="1"/>
    <col min="14304" max="14548" width="10.1640625" style="110"/>
    <col min="14549" max="14549" width="31.6640625" style="110" customWidth="1"/>
    <col min="14550" max="14557" width="11" style="110" customWidth="1"/>
    <col min="14558" max="14558" width="10.1640625" style="110"/>
    <col min="14559" max="14559" width="16.6640625" style="110" bestFit="1" customWidth="1"/>
    <col min="14560" max="14804" width="10.1640625" style="110"/>
    <col min="14805" max="14805" width="31.6640625" style="110" customWidth="1"/>
    <col min="14806" max="14813" width="11" style="110" customWidth="1"/>
    <col min="14814" max="14814" width="10.1640625" style="110"/>
    <col min="14815" max="14815" width="16.6640625" style="110" bestFit="1" customWidth="1"/>
    <col min="14816" max="15060" width="10.1640625" style="110"/>
    <col min="15061" max="15061" width="31.6640625" style="110" customWidth="1"/>
    <col min="15062" max="15069" width="11" style="110" customWidth="1"/>
    <col min="15070" max="15070" width="10.1640625" style="110"/>
    <col min="15071" max="15071" width="16.6640625" style="110" bestFit="1" customWidth="1"/>
    <col min="15072" max="15316" width="10.1640625" style="110"/>
    <col min="15317" max="15317" width="31.6640625" style="110" customWidth="1"/>
    <col min="15318" max="15325" width="11" style="110" customWidth="1"/>
    <col min="15326" max="15326" width="10.1640625" style="110"/>
    <col min="15327" max="15327" width="16.6640625" style="110" bestFit="1" customWidth="1"/>
    <col min="15328" max="15572" width="10.1640625" style="110"/>
    <col min="15573" max="15573" width="31.6640625" style="110" customWidth="1"/>
    <col min="15574" max="15581" width="11" style="110" customWidth="1"/>
    <col min="15582" max="15582" width="10.1640625" style="110"/>
    <col min="15583" max="15583" width="16.6640625" style="110" bestFit="1" customWidth="1"/>
    <col min="15584" max="15828" width="10.1640625" style="110"/>
    <col min="15829" max="15829" width="31.6640625" style="110" customWidth="1"/>
    <col min="15830" max="15837" width="11" style="110" customWidth="1"/>
    <col min="15838" max="15838" width="10.1640625" style="110"/>
    <col min="15839" max="15839" width="16.6640625" style="110" bestFit="1" customWidth="1"/>
    <col min="15840" max="16084" width="10.1640625" style="110"/>
    <col min="16085" max="16085" width="31.6640625" style="110" customWidth="1"/>
    <col min="16086" max="16093" width="11" style="110" customWidth="1"/>
    <col min="16094" max="16094" width="10.1640625" style="110"/>
    <col min="16095" max="16095" width="16.6640625" style="110" bestFit="1" customWidth="1"/>
    <col min="16096" max="16384" width="10.1640625" style="110"/>
  </cols>
  <sheetData>
    <row r="1" spans="2:12" s="91" customFormat="1" ht="20.100000000000001" customHeight="1" x14ac:dyDescent="0.2">
      <c r="B1" s="235" t="s">
        <v>343</v>
      </c>
      <c r="C1" s="235"/>
      <c r="D1" s="235"/>
      <c r="E1" s="235"/>
      <c r="F1" s="235"/>
      <c r="G1" s="235"/>
    </row>
    <row r="2" spans="2:12" s="91" customFormat="1" ht="5.0999999999999996" customHeight="1" thickBot="1" x14ac:dyDescent="0.25">
      <c r="B2" s="156"/>
      <c r="C2" s="156"/>
      <c r="D2" s="156"/>
      <c r="E2" s="156"/>
      <c r="F2" s="156"/>
      <c r="G2" s="156"/>
    </row>
    <row r="3" spans="2:12" s="45" customFormat="1" ht="11.25" customHeight="1" x14ac:dyDescent="0.2">
      <c r="B3" s="162"/>
      <c r="C3" s="162"/>
      <c r="D3" s="162"/>
      <c r="E3" s="162"/>
      <c r="F3" s="162"/>
      <c r="G3" s="163" t="s">
        <v>70</v>
      </c>
      <c r="H3" s="163" t="s">
        <v>0</v>
      </c>
    </row>
    <row r="4" spans="2:12" s="45" customFormat="1" ht="11.25" customHeight="1" x14ac:dyDescent="0.2">
      <c r="B4" s="139"/>
      <c r="C4" s="232" t="s">
        <v>1</v>
      </c>
      <c r="D4" s="233"/>
      <c r="E4" s="233"/>
      <c r="F4" s="233"/>
      <c r="G4" s="233"/>
      <c r="H4" s="139"/>
    </row>
    <row r="5" spans="2:12" s="92" customFormat="1" ht="11.25" customHeight="1" x14ac:dyDescent="0.2">
      <c r="B5" s="151"/>
      <c r="C5" s="48" t="s">
        <v>9</v>
      </c>
      <c r="D5" s="48" t="s">
        <v>10</v>
      </c>
      <c r="E5" s="48" t="s">
        <v>67</v>
      </c>
      <c r="F5" s="48" t="s">
        <v>68</v>
      </c>
      <c r="G5" s="48" t="s">
        <v>69</v>
      </c>
      <c r="H5" s="48" t="s">
        <v>331</v>
      </c>
    </row>
    <row r="6" spans="2:12" s="92" customFormat="1" ht="11.25" customHeight="1" x14ac:dyDescent="0.2">
      <c r="B6" s="151"/>
      <c r="C6" s="47" t="s">
        <v>11</v>
      </c>
      <c r="D6" s="47" t="s">
        <v>11</v>
      </c>
      <c r="E6" s="47" t="s">
        <v>11</v>
      </c>
      <c r="F6" s="47" t="s">
        <v>11</v>
      </c>
      <c r="G6" s="47" t="s">
        <v>11</v>
      </c>
      <c r="H6" s="47" t="s">
        <v>13</v>
      </c>
    </row>
    <row r="7" spans="2:12" s="49" customFormat="1" ht="11.25" customHeight="1" x14ac:dyDescent="0.2">
      <c r="B7" s="236" t="s">
        <v>226</v>
      </c>
      <c r="C7" s="236"/>
      <c r="D7" s="236"/>
      <c r="E7" s="236"/>
      <c r="F7" s="236"/>
      <c r="G7" s="236"/>
    </row>
    <row r="8" spans="2:12" s="96" customFormat="1" ht="11.25" customHeight="1" x14ac:dyDescent="0.2">
      <c r="B8" s="68" t="s">
        <v>210</v>
      </c>
      <c r="C8" s="97">
        <v>57476</v>
      </c>
      <c r="D8" s="97">
        <v>55165</v>
      </c>
      <c r="E8" s="97">
        <v>54237</v>
      </c>
      <c r="F8" s="97">
        <v>54505</v>
      </c>
      <c r="G8" s="97">
        <v>56997</v>
      </c>
      <c r="H8" s="97">
        <v>58206</v>
      </c>
      <c r="K8" s="97" t="s">
        <v>70</v>
      </c>
      <c r="L8" s="97" t="s">
        <v>70</v>
      </c>
    </row>
    <row r="9" spans="2:12" s="96" customFormat="1" ht="11.25" customHeight="1" x14ac:dyDescent="0.2">
      <c r="B9" s="68" t="s">
        <v>289</v>
      </c>
      <c r="C9" s="97">
        <v>100418</v>
      </c>
      <c r="D9" s="97">
        <v>102844</v>
      </c>
      <c r="E9" s="97">
        <v>105222</v>
      </c>
      <c r="F9" s="97">
        <v>109777</v>
      </c>
      <c r="G9" s="97">
        <v>113300</v>
      </c>
      <c r="H9" s="97">
        <v>116574</v>
      </c>
    </row>
    <row r="10" spans="2:12" s="102" customFormat="1" ht="11.25" customHeight="1" x14ac:dyDescent="0.2">
      <c r="B10" s="68" t="s">
        <v>218</v>
      </c>
      <c r="C10" s="97">
        <v>1471</v>
      </c>
      <c r="D10" s="97" t="s">
        <v>235</v>
      </c>
      <c r="E10" s="97" t="s">
        <v>235</v>
      </c>
      <c r="F10" s="97" t="s">
        <v>235</v>
      </c>
      <c r="G10" s="97" t="s">
        <v>235</v>
      </c>
      <c r="H10" s="97" t="s">
        <v>235</v>
      </c>
    </row>
    <row r="11" spans="2:12" s="96" customFormat="1" ht="11.25" customHeight="1" x14ac:dyDescent="0.2">
      <c r="B11" s="68" t="s">
        <v>401</v>
      </c>
      <c r="C11" s="97">
        <v>12474</v>
      </c>
      <c r="D11" s="97">
        <v>12366</v>
      </c>
      <c r="E11" s="97">
        <v>12143</v>
      </c>
      <c r="F11" s="97">
        <v>12244</v>
      </c>
      <c r="G11" s="97">
        <v>11915</v>
      </c>
      <c r="H11" s="97">
        <v>8509</v>
      </c>
    </row>
    <row r="12" spans="2:12" s="96" customFormat="1" ht="11.25" customHeight="1" x14ac:dyDescent="0.2">
      <c r="B12" s="203" t="s">
        <v>203</v>
      </c>
      <c r="C12" s="97">
        <v>10258</v>
      </c>
      <c r="D12" s="97">
        <v>5735</v>
      </c>
      <c r="E12" s="97">
        <v>3928</v>
      </c>
      <c r="F12" s="97">
        <v>5859</v>
      </c>
      <c r="G12" s="97">
        <v>6536</v>
      </c>
      <c r="H12" s="97">
        <v>7816</v>
      </c>
    </row>
    <row r="13" spans="2:12" s="96" customFormat="1" ht="11.25" customHeight="1" x14ac:dyDescent="0.2">
      <c r="B13" s="68" t="s">
        <v>400</v>
      </c>
      <c r="C13" s="97">
        <v>24335</v>
      </c>
      <c r="D13" s="97">
        <v>25380</v>
      </c>
      <c r="E13" s="97">
        <v>23189</v>
      </c>
      <c r="F13" s="97">
        <v>16481</v>
      </c>
      <c r="G13" s="97">
        <v>13657</v>
      </c>
      <c r="H13" s="97">
        <v>10639</v>
      </c>
    </row>
    <row r="14" spans="2:12" s="96" customFormat="1" ht="11.25" customHeight="1" x14ac:dyDescent="0.2">
      <c r="B14" s="68" t="s">
        <v>205</v>
      </c>
      <c r="C14" s="97">
        <v>19113</v>
      </c>
      <c r="D14" s="97">
        <v>17360</v>
      </c>
      <c r="E14" s="97">
        <v>16684</v>
      </c>
      <c r="F14" s="97">
        <v>17222</v>
      </c>
      <c r="G14" s="97">
        <v>15767</v>
      </c>
      <c r="H14" s="97">
        <v>16881</v>
      </c>
    </row>
    <row r="15" spans="2:12" s="96" customFormat="1" ht="11.25" customHeight="1" x14ac:dyDescent="0.2">
      <c r="B15" s="68" t="s">
        <v>30</v>
      </c>
      <c r="C15" s="97">
        <v>13032</v>
      </c>
      <c r="D15" s="97">
        <v>12401</v>
      </c>
      <c r="E15" s="97">
        <v>11585</v>
      </c>
      <c r="F15" s="97">
        <v>11137</v>
      </c>
      <c r="G15" s="97">
        <v>11529</v>
      </c>
      <c r="H15" s="97">
        <v>10595</v>
      </c>
    </row>
    <row r="16" spans="2:12" s="96" customFormat="1" ht="11.25" customHeight="1" x14ac:dyDescent="0.2">
      <c r="B16" s="68" t="s">
        <v>31</v>
      </c>
      <c r="C16" s="97">
        <v>9253</v>
      </c>
      <c r="D16" s="97">
        <v>8933</v>
      </c>
      <c r="E16" s="97">
        <v>8482</v>
      </c>
      <c r="F16" s="97">
        <v>7794</v>
      </c>
      <c r="G16" s="97">
        <v>7450</v>
      </c>
      <c r="H16" s="97">
        <v>6598</v>
      </c>
    </row>
    <row r="17" spans="2:8" s="96" customFormat="1" ht="11.25" customHeight="1" x14ac:dyDescent="0.2">
      <c r="B17" s="68" t="s">
        <v>32</v>
      </c>
      <c r="C17" s="97">
        <v>672</v>
      </c>
      <c r="D17" s="97">
        <v>613</v>
      </c>
      <c r="E17" s="97">
        <v>592</v>
      </c>
      <c r="F17" s="97">
        <v>578</v>
      </c>
      <c r="G17" s="97">
        <v>551</v>
      </c>
      <c r="H17" s="97">
        <v>532</v>
      </c>
    </row>
    <row r="18" spans="2:8" s="96" customFormat="1" ht="11.25" customHeight="1" x14ac:dyDescent="0.2">
      <c r="B18" s="68" t="s">
        <v>33</v>
      </c>
      <c r="C18" s="97">
        <v>37355</v>
      </c>
      <c r="D18" s="97">
        <v>37157</v>
      </c>
      <c r="E18" s="97">
        <v>34259</v>
      </c>
      <c r="F18" s="97">
        <v>34540</v>
      </c>
      <c r="G18" s="97">
        <v>34368</v>
      </c>
      <c r="H18" s="97">
        <v>34965</v>
      </c>
    </row>
    <row r="19" spans="2:8" s="96" customFormat="1" ht="11.25" customHeight="1" x14ac:dyDescent="0.2">
      <c r="B19" s="68" t="s">
        <v>34</v>
      </c>
      <c r="C19" s="97">
        <v>2253</v>
      </c>
      <c r="D19" s="97">
        <v>2167</v>
      </c>
      <c r="E19" s="97">
        <v>2026</v>
      </c>
      <c r="F19" s="97">
        <v>2118</v>
      </c>
      <c r="G19" s="97">
        <v>1872</v>
      </c>
      <c r="H19" s="97">
        <v>1913</v>
      </c>
    </row>
    <row r="20" spans="2:8" s="96" customFormat="1" ht="11.25" customHeight="1" x14ac:dyDescent="0.2">
      <c r="B20" s="68" t="s">
        <v>35</v>
      </c>
      <c r="C20" s="97">
        <v>7467</v>
      </c>
      <c r="D20" s="97">
        <v>7813</v>
      </c>
      <c r="E20" s="97">
        <v>7758</v>
      </c>
      <c r="F20" s="97">
        <v>10020</v>
      </c>
      <c r="G20" s="97">
        <v>9650</v>
      </c>
      <c r="H20" s="97">
        <v>10031</v>
      </c>
    </row>
    <row r="21" spans="2:8" s="96" customFormat="1" ht="11.25" customHeight="1" x14ac:dyDescent="0.2">
      <c r="B21" s="203" t="s">
        <v>206</v>
      </c>
      <c r="C21" s="97">
        <v>3164</v>
      </c>
      <c r="D21" s="97">
        <v>2602</v>
      </c>
      <c r="E21" s="97">
        <v>3159</v>
      </c>
      <c r="F21" s="97">
        <v>3382</v>
      </c>
      <c r="G21" s="97">
        <v>3635</v>
      </c>
      <c r="H21" s="97">
        <v>3916</v>
      </c>
    </row>
    <row r="22" spans="2:8" s="96" customFormat="1" ht="11.25" customHeight="1" x14ac:dyDescent="0.2">
      <c r="B22" s="68" t="s">
        <v>207</v>
      </c>
      <c r="C22" s="97">
        <v>2737</v>
      </c>
      <c r="D22" s="97">
        <v>2368</v>
      </c>
      <c r="E22" s="97">
        <v>2274</v>
      </c>
      <c r="F22" s="97">
        <v>2232</v>
      </c>
      <c r="G22" s="97">
        <v>2336</v>
      </c>
      <c r="H22" s="97">
        <v>2078</v>
      </c>
    </row>
    <row r="23" spans="2:8" s="96" customFormat="1" ht="11.25" customHeight="1" x14ac:dyDescent="0.2">
      <c r="B23" s="68" t="s">
        <v>37</v>
      </c>
      <c r="C23" s="97">
        <v>2055</v>
      </c>
      <c r="D23" s="97">
        <v>2761</v>
      </c>
      <c r="E23" s="97">
        <v>2435</v>
      </c>
      <c r="F23" s="97">
        <v>1102</v>
      </c>
      <c r="G23" s="97">
        <v>1515</v>
      </c>
      <c r="H23" s="97">
        <v>1542</v>
      </c>
    </row>
    <row r="24" spans="2:8" s="96" customFormat="1" ht="11.25" customHeight="1" x14ac:dyDescent="0.2">
      <c r="B24" s="68" t="s">
        <v>38</v>
      </c>
      <c r="C24" s="97">
        <v>9358</v>
      </c>
      <c r="D24" s="97">
        <v>7749</v>
      </c>
      <c r="E24" s="97">
        <v>7667</v>
      </c>
      <c r="F24" s="97">
        <v>7665</v>
      </c>
      <c r="G24" s="97">
        <v>7225</v>
      </c>
      <c r="H24" s="97">
        <v>6502</v>
      </c>
    </row>
    <row r="25" spans="2:8" s="96" customFormat="1" ht="11.25" customHeight="1" x14ac:dyDescent="0.2">
      <c r="B25" s="68" t="s">
        <v>39</v>
      </c>
      <c r="C25" s="97">
        <v>28495</v>
      </c>
      <c r="D25" s="97">
        <v>27546</v>
      </c>
      <c r="E25" s="97">
        <v>27907</v>
      </c>
      <c r="F25" s="97">
        <v>28345</v>
      </c>
      <c r="G25" s="97">
        <v>28803</v>
      </c>
      <c r="H25" s="97">
        <v>28605</v>
      </c>
    </row>
    <row r="26" spans="2:8" s="96" customFormat="1" ht="11.25" customHeight="1" x14ac:dyDescent="0.2">
      <c r="B26" s="68" t="s">
        <v>40</v>
      </c>
      <c r="C26" s="97">
        <v>15133</v>
      </c>
      <c r="D26" s="97">
        <v>14618</v>
      </c>
      <c r="E26" s="97">
        <v>14609</v>
      </c>
      <c r="F26" s="97">
        <v>15034</v>
      </c>
      <c r="G26" s="97">
        <v>15258</v>
      </c>
      <c r="H26" s="97">
        <v>14414</v>
      </c>
    </row>
    <row r="27" spans="2:8" s="96" customFormat="1" ht="11.25" customHeight="1" x14ac:dyDescent="0.2">
      <c r="B27" s="68" t="s">
        <v>211</v>
      </c>
      <c r="C27" s="97">
        <v>10798</v>
      </c>
      <c r="D27" s="97">
        <v>10443</v>
      </c>
      <c r="E27" s="97">
        <v>10433</v>
      </c>
      <c r="F27" s="97">
        <v>10655</v>
      </c>
      <c r="G27" s="97">
        <v>10772</v>
      </c>
      <c r="H27" s="97">
        <v>10660</v>
      </c>
    </row>
    <row r="28" spans="2:8" s="96" customFormat="1" ht="11.25" customHeight="1" x14ac:dyDescent="0.2">
      <c r="B28" s="68" t="s">
        <v>43</v>
      </c>
      <c r="C28" s="97">
        <v>3956</v>
      </c>
      <c r="D28" s="97">
        <v>3884</v>
      </c>
      <c r="E28" s="97">
        <v>3447</v>
      </c>
      <c r="F28" s="97">
        <v>3364</v>
      </c>
      <c r="G28" s="97">
        <v>3582</v>
      </c>
      <c r="H28" s="97">
        <v>3001</v>
      </c>
    </row>
    <row r="29" spans="2:8" s="96" customFormat="1" ht="11.25" customHeight="1" x14ac:dyDescent="0.2">
      <c r="B29" s="68" t="s">
        <v>44</v>
      </c>
      <c r="C29" s="97">
        <v>2457</v>
      </c>
      <c r="D29" s="97">
        <v>2448</v>
      </c>
      <c r="E29" s="97">
        <v>2510</v>
      </c>
      <c r="F29" s="97">
        <v>2509</v>
      </c>
      <c r="G29" s="97">
        <v>2835</v>
      </c>
      <c r="H29" s="97">
        <v>2789</v>
      </c>
    </row>
    <row r="30" spans="2:8" s="96" customFormat="1" ht="11.25" customHeight="1" x14ac:dyDescent="0.2">
      <c r="B30" s="68" t="s">
        <v>219</v>
      </c>
      <c r="C30" s="97">
        <v>1647</v>
      </c>
      <c r="D30" s="97">
        <v>1701</v>
      </c>
      <c r="E30" s="97">
        <v>1467</v>
      </c>
      <c r="F30" s="97">
        <v>1555</v>
      </c>
      <c r="G30" s="97">
        <v>1692</v>
      </c>
      <c r="H30" s="97">
        <v>1732</v>
      </c>
    </row>
    <row r="31" spans="2:8" s="96" customFormat="1" ht="11.25" customHeight="1" x14ac:dyDescent="0.2">
      <c r="B31" s="95" t="s">
        <v>336</v>
      </c>
      <c r="C31" s="97" t="s">
        <v>235</v>
      </c>
      <c r="D31" s="97" t="s">
        <v>235</v>
      </c>
      <c r="E31" s="97" t="s">
        <v>235</v>
      </c>
      <c r="F31" s="97" t="s">
        <v>235</v>
      </c>
      <c r="G31" s="97" t="s">
        <v>235</v>
      </c>
      <c r="H31" s="97">
        <v>3000</v>
      </c>
    </row>
    <row r="32" spans="2:8" s="96" customFormat="1" ht="11.25" customHeight="1" x14ac:dyDescent="0.2">
      <c r="B32" s="95" t="s">
        <v>337</v>
      </c>
      <c r="C32" s="97" t="s">
        <v>235</v>
      </c>
      <c r="D32" s="97" t="s">
        <v>235</v>
      </c>
      <c r="E32" s="97" t="s">
        <v>235</v>
      </c>
      <c r="F32" s="97" t="s">
        <v>235</v>
      </c>
      <c r="G32" s="97" t="s">
        <v>235</v>
      </c>
      <c r="H32" s="97">
        <v>300</v>
      </c>
    </row>
    <row r="33" spans="2:10" s="96" customFormat="1" ht="11.25" customHeight="1" x14ac:dyDescent="0.2">
      <c r="B33" s="95" t="s">
        <v>338</v>
      </c>
      <c r="C33" s="97" t="s">
        <v>235</v>
      </c>
      <c r="D33" s="97" t="s">
        <v>235</v>
      </c>
      <c r="E33" s="97" t="s">
        <v>235</v>
      </c>
      <c r="F33" s="97" t="s">
        <v>235</v>
      </c>
      <c r="G33" s="97" t="s">
        <v>235</v>
      </c>
      <c r="H33" s="97">
        <v>-3000</v>
      </c>
    </row>
    <row r="34" spans="2:10" s="96" customFormat="1" ht="11.25" customHeight="1" x14ac:dyDescent="0.2">
      <c r="B34" s="95" t="s">
        <v>371</v>
      </c>
      <c r="C34" s="97" t="s">
        <v>235</v>
      </c>
      <c r="D34" s="97" t="s">
        <v>235</v>
      </c>
      <c r="E34" s="97" t="s">
        <v>235</v>
      </c>
      <c r="F34" s="97" t="s">
        <v>235</v>
      </c>
      <c r="G34" s="97" t="s">
        <v>235</v>
      </c>
      <c r="H34" s="97">
        <v>-2100</v>
      </c>
    </row>
    <row r="35" spans="2:10" s="100" customFormat="1" ht="12.95" customHeight="1" thickBot="1" x14ac:dyDescent="0.25">
      <c r="B35" s="167" t="s">
        <v>216</v>
      </c>
      <c r="C35" s="104">
        <v>375377</v>
      </c>
      <c r="D35" s="104">
        <v>364053</v>
      </c>
      <c r="E35" s="104">
        <v>356012</v>
      </c>
      <c r="F35" s="104">
        <v>358118</v>
      </c>
      <c r="G35" s="104">
        <v>361244</v>
      </c>
      <c r="H35" s="104">
        <v>356700</v>
      </c>
      <c r="J35" s="114"/>
    </row>
    <row r="36" spans="2:10" s="168" customFormat="1" ht="5.0999999999999996" customHeight="1" x14ac:dyDescent="0.2">
      <c r="C36" s="169"/>
      <c r="D36" s="169"/>
      <c r="E36" s="169"/>
      <c r="F36" s="169"/>
      <c r="G36" s="169"/>
      <c r="J36" s="170"/>
    </row>
    <row r="37" spans="2:10" ht="11.25" customHeight="1" x14ac:dyDescent="0.2">
      <c r="B37" s="249"/>
      <c r="C37" s="231"/>
      <c r="D37" s="231"/>
      <c r="E37" s="231"/>
      <c r="F37" s="231"/>
      <c r="G37" s="231"/>
      <c r="J37" s="119"/>
    </row>
    <row r="38" spans="2:10" ht="15" customHeight="1" x14ac:dyDescent="0.2">
      <c r="B38" s="239" t="s">
        <v>288</v>
      </c>
      <c r="C38" s="239"/>
      <c r="D38" s="239"/>
      <c r="E38" s="239"/>
      <c r="F38" s="239"/>
      <c r="G38" s="239"/>
      <c r="H38" s="227"/>
    </row>
    <row r="39" spans="2:10" ht="25.5" customHeight="1" x14ac:dyDescent="0.2">
      <c r="B39" s="248" t="s">
        <v>276</v>
      </c>
      <c r="C39" s="241"/>
      <c r="D39" s="241"/>
      <c r="E39" s="241"/>
      <c r="F39" s="241"/>
      <c r="G39" s="241"/>
      <c r="H39" s="227"/>
    </row>
    <row r="40" spans="2:10" ht="36" customHeight="1" x14ac:dyDescent="0.2">
      <c r="B40" s="226" t="s">
        <v>409</v>
      </c>
      <c r="C40" s="226"/>
      <c r="D40" s="226"/>
      <c r="E40" s="226"/>
      <c r="F40" s="226"/>
      <c r="G40" s="226"/>
      <c r="H40" s="227"/>
    </row>
    <row r="41" spans="2:10" ht="25.5" customHeight="1" x14ac:dyDescent="0.2">
      <c r="B41" s="240" t="s">
        <v>291</v>
      </c>
      <c r="C41" s="240"/>
      <c r="D41" s="240"/>
      <c r="E41" s="240"/>
      <c r="F41" s="240"/>
      <c r="G41" s="240"/>
      <c r="H41" s="227"/>
    </row>
    <row r="42" spans="2:10" ht="27" customHeight="1" x14ac:dyDescent="0.2">
      <c r="B42" s="240" t="s">
        <v>372</v>
      </c>
      <c r="C42" s="240"/>
      <c r="D42" s="240"/>
      <c r="E42" s="240"/>
      <c r="F42" s="240"/>
      <c r="G42" s="240"/>
      <c r="H42" s="227"/>
    </row>
    <row r="43" spans="2:10" x14ac:dyDescent="0.2">
      <c r="C43" s="118" t="s">
        <v>70</v>
      </c>
      <c r="D43" s="118" t="s">
        <v>70</v>
      </c>
      <c r="E43" s="118" t="s">
        <v>70</v>
      </c>
      <c r="F43" s="118" t="s">
        <v>70</v>
      </c>
      <c r="G43" s="118" t="s">
        <v>70</v>
      </c>
    </row>
  </sheetData>
  <mergeCells count="9">
    <mergeCell ref="B42:H42"/>
    <mergeCell ref="B39:H39"/>
    <mergeCell ref="B41:H41"/>
    <mergeCell ref="B1:G1"/>
    <mergeCell ref="B7:G7"/>
    <mergeCell ref="B37:G37"/>
    <mergeCell ref="C4:G4"/>
    <mergeCell ref="B38:H38"/>
    <mergeCell ref="B40:H40"/>
  </mergeCells>
  <conditionalFormatting sqref="C8:G9 K8:L8 C11:G30 C10:D10">
    <cfRule type="cellIs" dxfId="26" priority="10" operator="equal">
      <formula>0</formula>
    </cfRule>
  </conditionalFormatting>
  <conditionalFormatting sqref="H8:H9 H11:H34">
    <cfRule type="cellIs" dxfId="25" priority="3" operator="equal">
      <formula>0</formula>
    </cfRule>
  </conditionalFormatting>
  <conditionalFormatting sqref="E10:H10">
    <cfRule type="cellIs" dxfId="24" priority="2" operator="equal">
      <formula>0</formula>
    </cfRule>
  </conditionalFormatting>
  <conditionalFormatting sqref="C31:G34">
    <cfRule type="cellIs" dxfId="23"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3"/>
  <sheetViews>
    <sheetView showGridLines="0" tabSelected="1" zoomScaleNormal="100" workbookViewId="0">
      <selection activeCell="I39" sqref="I39"/>
    </sheetView>
  </sheetViews>
  <sheetFormatPr defaultColWidth="10.1640625" defaultRowHeight="11.25" x14ac:dyDescent="0.2"/>
  <cols>
    <col min="1" max="1" width="6.6640625" style="110" customWidth="1"/>
    <col min="2" max="2" width="35" style="112" customWidth="1"/>
    <col min="3" max="3" width="14.5" style="112" customWidth="1"/>
    <col min="4" max="4" width="13.6640625" style="112" customWidth="1"/>
    <col min="5" max="5" width="13" style="112" customWidth="1"/>
    <col min="6" max="6" width="13.1640625" style="112" customWidth="1"/>
    <col min="7" max="7" width="13.33203125" style="112" customWidth="1"/>
    <col min="8" max="209" width="10.1640625" style="110"/>
    <col min="210" max="210" width="31.6640625" style="110" customWidth="1"/>
    <col min="211" max="218" width="11" style="110" customWidth="1"/>
    <col min="219" max="219" width="10.1640625" style="110"/>
    <col min="220" max="220" width="16.6640625" style="110" bestFit="1" customWidth="1"/>
    <col min="221" max="465" width="10.1640625" style="110"/>
    <col min="466" max="466" width="31.6640625" style="110" customWidth="1"/>
    <col min="467" max="474" width="11" style="110" customWidth="1"/>
    <col min="475" max="475" width="10.1640625" style="110"/>
    <col min="476" max="476" width="16.6640625" style="110" bestFit="1" customWidth="1"/>
    <col min="477" max="721" width="10.1640625" style="110"/>
    <col min="722" max="722" width="31.6640625" style="110" customWidth="1"/>
    <col min="723" max="730" width="11" style="110" customWidth="1"/>
    <col min="731" max="731" width="10.1640625" style="110"/>
    <col min="732" max="732" width="16.6640625" style="110" bestFit="1" customWidth="1"/>
    <col min="733" max="977" width="10.1640625" style="110"/>
    <col min="978" max="978" width="31.6640625" style="110" customWidth="1"/>
    <col min="979" max="986" width="11" style="110" customWidth="1"/>
    <col min="987" max="987" width="10.1640625" style="110"/>
    <col min="988" max="988" width="16.6640625" style="110" bestFit="1" customWidth="1"/>
    <col min="989" max="1233" width="10.1640625" style="110"/>
    <col min="1234" max="1234" width="31.6640625" style="110" customWidth="1"/>
    <col min="1235" max="1242" width="11" style="110" customWidth="1"/>
    <col min="1243" max="1243" width="10.1640625" style="110"/>
    <col min="1244" max="1244" width="16.6640625" style="110" bestFit="1" customWidth="1"/>
    <col min="1245" max="1489" width="10.1640625" style="110"/>
    <col min="1490" max="1490" width="31.6640625" style="110" customWidth="1"/>
    <col min="1491" max="1498" width="11" style="110" customWidth="1"/>
    <col min="1499" max="1499" width="10.1640625" style="110"/>
    <col min="1500" max="1500" width="16.6640625" style="110" bestFit="1" customWidth="1"/>
    <col min="1501" max="1745" width="10.1640625" style="110"/>
    <col min="1746" max="1746" width="31.6640625" style="110" customWidth="1"/>
    <col min="1747" max="1754" width="11" style="110" customWidth="1"/>
    <col min="1755" max="1755" width="10.1640625" style="110"/>
    <col min="1756" max="1756" width="16.6640625" style="110" bestFit="1" customWidth="1"/>
    <col min="1757" max="2001" width="10.1640625" style="110"/>
    <col min="2002" max="2002" width="31.6640625" style="110" customWidth="1"/>
    <col min="2003" max="2010" width="11" style="110" customWidth="1"/>
    <col min="2011" max="2011" width="10.1640625" style="110"/>
    <col min="2012" max="2012" width="16.6640625" style="110" bestFit="1" customWidth="1"/>
    <col min="2013" max="2257" width="10.1640625" style="110"/>
    <col min="2258" max="2258" width="31.6640625" style="110" customWidth="1"/>
    <col min="2259" max="2266" width="11" style="110" customWidth="1"/>
    <col min="2267" max="2267" width="10.1640625" style="110"/>
    <col min="2268" max="2268" width="16.6640625" style="110" bestFit="1" customWidth="1"/>
    <col min="2269" max="2513" width="10.1640625" style="110"/>
    <col min="2514" max="2514" width="31.6640625" style="110" customWidth="1"/>
    <col min="2515" max="2522" width="11" style="110" customWidth="1"/>
    <col min="2523" max="2523" width="10.1640625" style="110"/>
    <col min="2524" max="2524" width="16.6640625" style="110" bestFit="1" customWidth="1"/>
    <col min="2525" max="2769" width="10.1640625" style="110"/>
    <col min="2770" max="2770" width="31.6640625" style="110" customWidth="1"/>
    <col min="2771" max="2778" width="11" style="110" customWidth="1"/>
    <col min="2779" max="2779" width="10.1640625" style="110"/>
    <col min="2780" max="2780" width="16.6640625" style="110" bestFit="1" customWidth="1"/>
    <col min="2781" max="3025" width="10.1640625" style="110"/>
    <col min="3026" max="3026" width="31.6640625" style="110" customWidth="1"/>
    <col min="3027" max="3034" width="11" style="110" customWidth="1"/>
    <col min="3035" max="3035" width="10.1640625" style="110"/>
    <col min="3036" max="3036" width="16.6640625" style="110" bestFit="1" customWidth="1"/>
    <col min="3037" max="3281" width="10.1640625" style="110"/>
    <col min="3282" max="3282" width="31.6640625" style="110" customWidth="1"/>
    <col min="3283" max="3290" width="11" style="110" customWidth="1"/>
    <col min="3291" max="3291" width="10.1640625" style="110"/>
    <col min="3292" max="3292" width="16.6640625" style="110" bestFit="1" customWidth="1"/>
    <col min="3293" max="3537" width="10.1640625" style="110"/>
    <col min="3538" max="3538" width="31.6640625" style="110" customWidth="1"/>
    <col min="3539" max="3546" width="11" style="110" customWidth="1"/>
    <col min="3547" max="3547" width="10.1640625" style="110"/>
    <col min="3548" max="3548" width="16.6640625" style="110" bestFit="1" customWidth="1"/>
    <col min="3549" max="3793" width="10.1640625" style="110"/>
    <col min="3794" max="3794" width="31.6640625" style="110" customWidth="1"/>
    <col min="3795" max="3802" width="11" style="110" customWidth="1"/>
    <col min="3803" max="3803" width="10.1640625" style="110"/>
    <col min="3804" max="3804" width="16.6640625" style="110" bestFit="1" customWidth="1"/>
    <col min="3805" max="4049" width="10.1640625" style="110"/>
    <col min="4050" max="4050" width="31.6640625" style="110" customWidth="1"/>
    <col min="4051" max="4058" width="11" style="110" customWidth="1"/>
    <col min="4059" max="4059" width="10.1640625" style="110"/>
    <col min="4060" max="4060" width="16.6640625" style="110" bestFit="1" customWidth="1"/>
    <col min="4061" max="4305" width="10.1640625" style="110"/>
    <col min="4306" max="4306" width="31.6640625" style="110" customWidth="1"/>
    <col min="4307" max="4314" width="11" style="110" customWidth="1"/>
    <col min="4315" max="4315" width="10.1640625" style="110"/>
    <col min="4316" max="4316" width="16.6640625" style="110" bestFit="1" customWidth="1"/>
    <col min="4317" max="4561" width="10.1640625" style="110"/>
    <col min="4562" max="4562" width="31.6640625" style="110" customWidth="1"/>
    <col min="4563" max="4570" width="11" style="110" customWidth="1"/>
    <col min="4571" max="4571" width="10.1640625" style="110"/>
    <col min="4572" max="4572" width="16.6640625" style="110" bestFit="1" customWidth="1"/>
    <col min="4573" max="4817" width="10.1640625" style="110"/>
    <col min="4818" max="4818" width="31.6640625" style="110" customWidth="1"/>
    <col min="4819" max="4826" width="11" style="110" customWidth="1"/>
    <col min="4827" max="4827" width="10.1640625" style="110"/>
    <col min="4828" max="4828" width="16.6640625" style="110" bestFit="1" customWidth="1"/>
    <col min="4829" max="5073" width="10.1640625" style="110"/>
    <col min="5074" max="5074" width="31.6640625" style="110" customWidth="1"/>
    <col min="5075" max="5082" width="11" style="110" customWidth="1"/>
    <col min="5083" max="5083" width="10.1640625" style="110"/>
    <col min="5084" max="5084" width="16.6640625" style="110" bestFit="1" customWidth="1"/>
    <col min="5085" max="5329" width="10.1640625" style="110"/>
    <col min="5330" max="5330" width="31.6640625" style="110" customWidth="1"/>
    <col min="5331" max="5338" width="11" style="110" customWidth="1"/>
    <col min="5339" max="5339" width="10.1640625" style="110"/>
    <col min="5340" max="5340" width="16.6640625" style="110" bestFit="1" customWidth="1"/>
    <col min="5341" max="5585" width="10.1640625" style="110"/>
    <col min="5586" max="5586" width="31.6640625" style="110" customWidth="1"/>
    <col min="5587" max="5594" width="11" style="110" customWidth="1"/>
    <col min="5595" max="5595" width="10.1640625" style="110"/>
    <col min="5596" max="5596" width="16.6640625" style="110" bestFit="1" customWidth="1"/>
    <col min="5597" max="5841" width="10.1640625" style="110"/>
    <col min="5842" max="5842" width="31.6640625" style="110" customWidth="1"/>
    <col min="5843" max="5850" width="11" style="110" customWidth="1"/>
    <col min="5851" max="5851" width="10.1640625" style="110"/>
    <col min="5852" max="5852" width="16.6640625" style="110" bestFit="1" customWidth="1"/>
    <col min="5853" max="6097" width="10.1640625" style="110"/>
    <col min="6098" max="6098" width="31.6640625" style="110" customWidth="1"/>
    <col min="6099" max="6106" width="11" style="110" customWidth="1"/>
    <col min="6107" max="6107" width="10.1640625" style="110"/>
    <col min="6108" max="6108" width="16.6640625" style="110" bestFit="1" customWidth="1"/>
    <col min="6109" max="6353" width="10.1640625" style="110"/>
    <col min="6354" max="6354" width="31.6640625" style="110" customWidth="1"/>
    <col min="6355" max="6362" width="11" style="110" customWidth="1"/>
    <col min="6363" max="6363" width="10.1640625" style="110"/>
    <col min="6364" max="6364" width="16.6640625" style="110" bestFit="1" customWidth="1"/>
    <col min="6365" max="6609" width="10.1640625" style="110"/>
    <col min="6610" max="6610" width="31.6640625" style="110" customWidth="1"/>
    <col min="6611" max="6618" width="11" style="110" customWidth="1"/>
    <col min="6619" max="6619" width="10.1640625" style="110"/>
    <col min="6620" max="6620" width="16.6640625" style="110" bestFit="1" customWidth="1"/>
    <col min="6621" max="6865" width="10.1640625" style="110"/>
    <col min="6866" max="6866" width="31.6640625" style="110" customWidth="1"/>
    <col min="6867" max="6874" width="11" style="110" customWidth="1"/>
    <col min="6875" max="6875" width="10.1640625" style="110"/>
    <col min="6876" max="6876" width="16.6640625" style="110" bestFit="1" customWidth="1"/>
    <col min="6877" max="7121" width="10.1640625" style="110"/>
    <col min="7122" max="7122" width="31.6640625" style="110" customWidth="1"/>
    <col min="7123" max="7130" width="11" style="110" customWidth="1"/>
    <col min="7131" max="7131" width="10.1640625" style="110"/>
    <col min="7132" max="7132" width="16.6640625" style="110" bestFit="1" customWidth="1"/>
    <col min="7133" max="7377" width="10.1640625" style="110"/>
    <col min="7378" max="7378" width="31.6640625" style="110" customWidth="1"/>
    <col min="7379" max="7386" width="11" style="110" customWidth="1"/>
    <col min="7387" max="7387" width="10.1640625" style="110"/>
    <col min="7388" max="7388" width="16.6640625" style="110" bestFit="1" customWidth="1"/>
    <col min="7389" max="7633" width="10.1640625" style="110"/>
    <col min="7634" max="7634" width="31.6640625" style="110" customWidth="1"/>
    <col min="7635" max="7642" width="11" style="110" customWidth="1"/>
    <col min="7643" max="7643" width="10.1640625" style="110"/>
    <col min="7644" max="7644" width="16.6640625" style="110" bestFit="1" customWidth="1"/>
    <col min="7645" max="7889" width="10.1640625" style="110"/>
    <col min="7890" max="7890" width="31.6640625" style="110" customWidth="1"/>
    <col min="7891" max="7898" width="11" style="110" customWidth="1"/>
    <col min="7899" max="7899" width="10.1640625" style="110"/>
    <col min="7900" max="7900" width="16.6640625" style="110" bestFit="1" customWidth="1"/>
    <col min="7901" max="8145" width="10.1640625" style="110"/>
    <col min="8146" max="8146" width="31.6640625" style="110" customWidth="1"/>
    <col min="8147" max="8154" width="11" style="110" customWidth="1"/>
    <col min="8155" max="8155" width="10.1640625" style="110"/>
    <col min="8156" max="8156" width="16.6640625" style="110" bestFit="1" customWidth="1"/>
    <col min="8157" max="8401" width="10.1640625" style="110"/>
    <col min="8402" max="8402" width="31.6640625" style="110" customWidth="1"/>
    <col min="8403" max="8410" width="11" style="110" customWidth="1"/>
    <col min="8411" max="8411" width="10.1640625" style="110"/>
    <col min="8412" max="8412" width="16.6640625" style="110" bestFit="1" customWidth="1"/>
    <col min="8413" max="8657" width="10.1640625" style="110"/>
    <col min="8658" max="8658" width="31.6640625" style="110" customWidth="1"/>
    <col min="8659" max="8666" width="11" style="110" customWidth="1"/>
    <col min="8667" max="8667" width="10.1640625" style="110"/>
    <col min="8668" max="8668" width="16.6640625" style="110" bestFit="1" customWidth="1"/>
    <col min="8669" max="8913" width="10.1640625" style="110"/>
    <col min="8914" max="8914" width="31.6640625" style="110" customWidth="1"/>
    <col min="8915" max="8922" width="11" style="110" customWidth="1"/>
    <col min="8923" max="8923" width="10.1640625" style="110"/>
    <col min="8924" max="8924" width="16.6640625" style="110" bestFit="1" customWidth="1"/>
    <col min="8925" max="9169" width="10.1640625" style="110"/>
    <col min="9170" max="9170" width="31.6640625" style="110" customWidth="1"/>
    <col min="9171" max="9178" width="11" style="110" customWidth="1"/>
    <col min="9179" max="9179" width="10.1640625" style="110"/>
    <col min="9180" max="9180" width="16.6640625" style="110" bestFit="1" customWidth="1"/>
    <col min="9181" max="9425" width="10.1640625" style="110"/>
    <col min="9426" max="9426" width="31.6640625" style="110" customWidth="1"/>
    <col min="9427" max="9434" width="11" style="110" customWidth="1"/>
    <col min="9435" max="9435" width="10.1640625" style="110"/>
    <col min="9436" max="9436" width="16.6640625" style="110" bestFit="1" customWidth="1"/>
    <col min="9437" max="9681" width="10.1640625" style="110"/>
    <col min="9682" max="9682" width="31.6640625" style="110" customWidth="1"/>
    <col min="9683" max="9690" width="11" style="110" customWidth="1"/>
    <col min="9691" max="9691" width="10.1640625" style="110"/>
    <col min="9692" max="9692" width="16.6640625" style="110" bestFit="1" customWidth="1"/>
    <col min="9693" max="9937" width="10.1640625" style="110"/>
    <col min="9938" max="9938" width="31.6640625" style="110" customWidth="1"/>
    <col min="9939" max="9946" width="11" style="110" customWidth="1"/>
    <col min="9947" max="9947" width="10.1640625" style="110"/>
    <col min="9948" max="9948" width="16.6640625" style="110" bestFit="1" customWidth="1"/>
    <col min="9949" max="10193" width="10.1640625" style="110"/>
    <col min="10194" max="10194" width="31.6640625" style="110" customWidth="1"/>
    <col min="10195" max="10202" width="11" style="110" customWidth="1"/>
    <col min="10203" max="10203" width="10.1640625" style="110"/>
    <col min="10204" max="10204" width="16.6640625" style="110" bestFit="1" customWidth="1"/>
    <col min="10205" max="10449" width="10.1640625" style="110"/>
    <col min="10450" max="10450" width="31.6640625" style="110" customWidth="1"/>
    <col min="10451" max="10458" width="11" style="110" customWidth="1"/>
    <col min="10459" max="10459" width="10.1640625" style="110"/>
    <col min="10460" max="10460" width="16.6640625" style="110" bestFit="1" customWidth="1"/>
    <col min="10461" max="10705" width="10.1640625" style="110"/>
    <col min="10706" max="10706" width="31.6640625" style="110" customWidth="1"/>
    <col min="10707" max="10714" width="11" style="110" customWidth="1"/>
    <col min="10715" max="10715" width="10.1640625" style="110"/>
    <col min="10716" max="10716" width="16.6640625" style="110" bestFit="1" customWidth="1"/>
    <col min="10717" max="10961" width="10.1640625" style="110"/>
    <col min="10962" max="10962" width="31.6640625" style="110" customWidth="1"/>
    <col min="10963" max="10970" width="11" style="110" customWidth="1"/>
    <col min="10971" max="10971" width="10.1640625" style="110"/>
    <col min="10972" max="10972" width="16.6640625" style="110" bestFit="1" customWidth="1"/>
    <col min="10973" max="11217" width="10.1640625" style="110"/>
    <col min="11218" max="11218" width="31.6640625" style="110" customWidth="1"/>
    <col min="11219" max="11226" width="11" style="110" customWidth="1"/>
    <col min="11227" max="11227" width="10.1640625" style="110"/>
    <col min="11228" max="11228" width="16.6640625" style="110" bestFit="1" customWidth="1"/>
    <col min="11229" max="11473" width="10.1640625" style="110"/>
    <col min="11474" max="11474" width="31.6640625" style="110" customWidth="1"/>
    <col min="11475" max="11482" width="11" style="110" customWidth="1"/>
    <col min="11483" max="11483" width="10.1640625" style="110"/>
    <col min="11484" max="11484" width="16.6640625" style="110" bestFit="1" customWidth="1"/>
    <col min="11485" max="11729" width="10.1640625" style="110"/>
    <col min="11730" max="11730" width="31.6640625" style="110" customWidth="1"/>
    <col min="11731" max="11738" width="11" style="110" customWidth="1"/>
    <col min="11739" max="11739" width="10.1640625" style="110"/>
    <col min="11740" max="11740" width="16.6640625" style="110" bestFit="1" customWidth="1"/>
    <col min="11741" max="11985" width="10.1640625" style="110"/>
    <col min="11986" max="11986" width="31.6640625" style="110" customWidth="1"/>
    <col min="11987" max="11994" width="11" style="110" customWidth="1"/>
    <col min="11995" max="11995" width="10.1640625" style="110"/>
    <col min="11996" max="11996" width="16.6640625" style="110" bestFit="1" customWidth="1"/>
    <col min="11997" max="12241" width="10.1640625" style="110"/>
    <col min="12242" max="12242" width="31.6640625" style="110" customWidth="1"/>
    <col min="12243" max="12250" width="11" style="110" customWidth="1"/>
    <col min="12251" max="12251" width="10.1640625" style="110"/>
    <col min="12252" max="12252" width="16.6640625" style="110" bestFit="1" customWidth="1"/>
    <col min="12253" max="12497" width="10.1640625" style="110"/>
    <col min="12498" max="12498" width="31.6640625" style="110" customWidth="1"/>
    <col min="12499" max="12506" width="11" style="110" customWidth="1"/>
    <col min="12507" max="12507" width="10.1640625" style="110"/>
    <col min="12508" max="12508" width="16.6640625" style="110" bestFit="1" customWidth="1"/>
    <col min="12509" max="12753" width="10.1640625" style="110"/>
    <col min="12754" max="12754" width="31.6640625" style="110" customWidth="1"/>
    <col min="12755" max="12762" width="11" style="110" customWidth="1"/>
    <col min="12763" max="12763" width="10.1640625" style="110"/>
    <col min="12764" max="12764" width="16.6640625" style="110" bestFit="1" customWidth="1"/>
    <col min="12765" max="13009" width="10.1640625" style="110"/>
    <col min="13010" max="13010" width="31.6640625" style="110" customWidth="1"/>
    <col min="13011" max="13018" width="11" style="110" customWidth="1"/>
    <col min="13019" max="13019" width="10.1640625" style="110"/>
    <col min="13020" max="13020" width="16.6640625" style="110" bestFit="1" customWidth="1"/>
    <col min="13021" max="13265" width="10.1640625" style="110"/>
    <col min="13266" max="13266" width="31.6640625" style="110" customWidth="1"/>
    <col min="13267" max="13274" width="11" style="110" customWidth="1"/>
    <col min="13275" max="13275" width="10.1640625" style="110"/>
    <col min="13276" max="13276" width="16.6640625" style="110" bestFit="1" customWidth="1"/>
    <col min="13277" max="13521" width="10.1640625" style="110"/>
    <col min="13522" max="13522" width="31.6640625" style="110" customWidth="1"/>
    <col min="13523" max="13530" width="11" style="110" customWidth="1"/>
    <col min="13531" max="13531" width="10.1640625" style="110"/>
    <col min="13532" max="13532" width="16.6640625" style="110" bestFit="1" customWidth="1"/>
    <col min="13533" max="13777" width="10.1640625" style="110"/>
    <col min="13778" max="13778" width="31.6640625" style="110" customWidth="1"/>
    <col min="13779" max="13786" width="11" style="110" customWidth="1"/>
    <col min="13787" max="13787" width="10.1640625" style="110"/>
    <col min="13788" max="13788" width="16.6640625" style="110" bestFit="1" customWidth="1"/>
    <col min="13789" max="14033" width="10.1640625" style="110"/>
    <col min="14034" max="14034" width="31.6640625" style="110" customWidth="1"/>
    <col min="14035" max="14042" width="11" style="110" customWidth="1"/>
    <col min="14043" max="14043" width="10.1640625" style="110"/>
    <col min="14044" max="14044" width="16.6640625" style="110" bestFit="1" customWidth="1"/>
    <col min="14045" max="14289" width="10.1640625" style="110"/>
    <col min="14290" max="14290" width="31.6640625" style="110" customWidth="1"/>
    <col min="14291" max="14298" width="11" style="110" customWidth="1"/>
    <col min="14299" max="14299" width="10.1640625" style="110"/>
    <col min="14300" max="14300" width="16.6640625" style="110" bestFit="1" customWidth="1"/>
    <col min="14301" max="14545" width="10.1640625" style="110"/>
    <col min="14546" max="14546" width="31.6640625" style="110" customWidth="1"/>
    <col min="14547" max="14554" width="11" style="110" customWidth="1"/>
    <col min="14555" max="14555" width="10.1640625" style="110"/>
    <col min="14556" max="14556" width="16.6640625" style="110" bestFit="1" customWidth="1"/>
    <col min="14557" max="14801" width="10.1640625" style="110"/>
    <col min="14802" max="14802" width="31.6640625" style="110" customWidth="1"/>
    <col min="14803" max="14810" width="11" style="110" customWidth="1"/>
    <col min="14811" max="14811" width="10.1640625" style="110"/>
    <col min="14812" max="14812" width="16.6640625" style="110" bestFit="1" customWidth="1"/>
    <col min="14813" max="15057" width="10.1640625" style="110"/>
    <col min="15058" max="15058" width="31.6640625" style="110" customWidth="1"/>
    <col min="15059" max="15066" width="11" style="110" customWidth="1"/>
    <col min="15067" max="15067" width="10.1640625" style="110"/>
    <col min="15068" max="15068" width="16.6640625" style="110" bestFit="1" customWidth="1"/>
    <col min="15069" max="15313" width="10.1640625" style="110"/>
    <col min="15314" max="15314" width="31.6640625" style="110" customWidth="1"/>
    <col min="15315" max="15322" width="11" style="110" customWidth="1"/>
    <col min="15323" max="15323" width="10.1640625" style="110"/>
    <col min="15324" max="15324" width="16.6640625" style="110" bestFit="1" customWidth="1"/>
    <col min="15325" max="15569" width="10.1640625" style="110"/>
    <col min="15570" max="15570" width="31.6640625" style="110" customWidth="1"/>
    <col min="15571" max="15578" width="11" style="110" customWidth="1"/>
    <col min="15579" max="15579" width="10.1640625" style="110"/>
    <col min="15580" max="15580" width="16.6640625" style="110" bestFit="1" customWidth="1"/>
    <col min="15581" max="15825" width="10.1640625" style="110"/>
    <col min="15826" max="15826" width="31.6640625" style="110" customWidth="1"/>
    <col min="15827" max="15834" width="11" style="110" customWidth="1"/>
    <col min="15835" max="15835" width="10.1640625" style="110"/>
    <col min="15836" max="15836" width="16.6640625" style="110" bestFit="1" customWidth="1"/>
    <col min="15837" max="16081" width="10.1640625" style="110"/>
    <col min="16082" max="16082" width="31.6640625" style="110" customWidth="1"/>
    <col min="16083" max="16090" width="11" style="110" customWidth="1"/>
    <col min="16091" max="16091" width="10.1640625" style="110"/>
    <col min="16092" max="16092" width="16.6640625" style="110" bestFit="1" customWidth="1"/>
    <col min="16093" max="16384" width="10.1640625" style="110"/>
  </cols>
  <sheetData>
    <row r="1" spans="2:8" s="91" customFormat="1" ht="20.100000000000001" customHeight="1" x14ac:dyDescent="0.2">
      <c r="B1" s="235" t="s">
        <v>344</v>
      </c>
      <c r="C1" s="235"/>
      <c r="D1" s="235"/>
      <c r="E1" s="235"/>
      <c r="F1" s="235"/>
      <c r="G1" s="235"/>
    </row>
    <row r="2" spans="2:8" s="91" customFormat="1" ht="5.0999999999999996" customHeight="1" thickBot="1" x14ac:dyDescent="0.25">
      <c r="B2" s="207"/>
      <c r="C2" s="207"/>
      <c r="D2" s="207"/>
      <c r="E2" s="207"/>
      <c r="F2" s="207"/>
      <c r="G2" s="207"/>
    </row>
    <row r="3" spans="2:8" s="45" customFormat="1" ht="11.25" customHeight="1" x14ac:dyDescent="0.2">
      <c r="B3" s="162"/>
      <c r="C3" s="162"/>
      <c r="D3" s="162"/>
      <c r="E3" s="162"/>
      <c r="F3" s="162"/>
      <c r="G3" s="163" t="s">
        <v>70</v>
      </c>
      <c r="H3" s="163" t="s">
        <v>0</v>
      </c>
    </row>
    <row r="4" spans="2:8" s="45" customFormat="1" ht="11.25" customHeight="1" x14ac:dyDescent="0.2">
      <c r="B4" s="139"/>
      <c r="C4" s="232" t="s">
        <v>1</v>
      </c>
      <c r="D4" s="233"/>
      <c r="E4" s="233"/>
      <c r="F4" s="233"/>
      <c r="G4" s="233"/>
      <c r="H4" s="139"/>
    </row>
    <row r="5" spans="2:8" s="92" customFormat="1" ht="11.25" customHeight="1" x14ac:dyDescent="0.2">
      <c r="B5" s="151"/>
      <c r="C5" s="48" t="s">
        <v>9</v>
      </c>
      <c r="D5" s="48" t="s">
        <v>10</v>
      </c>
      <c r="E5" s="48" t="s">
        <v>67</v>
      </c>
      <c r="F5" s="48" t="s">
        <v>68</v>
      </c>
      <c r="G5" s="48" t="s">
        <v>69</v>
      </c>
      <c r="H5" s="48" t="s">
        <v>331</v>
      </c>
    </row>
    <row r="6" spans="2:8" s="92" customFormat="1" ht="11.25" customHeight="1" x14ac:dyDescent="0.2">
      <c r="B6" s="151"/>
      <c r="C6" s="47" t="s">
        <v>11</v>
      </c>
      <c r="D6" s="47" t="s">
        <v>11</v>
      </c>
      <c r="E6" s="47" t="s">
        <v>11</v>
      </c>
      <c r="F6" s="47" t="s">
        <v>11</v>
      </c>
      <c r="G6" s="47" t="s">
        <v>11</v>
      </c>
      <c r="H6" s="47" t="s">
        <v>13</v>
      </c>
    </row>
    <row r="7" spans="2:8" s="49" customFormat="1" ht="11.25" customHeight="1" x14ac:dyDescent="0.2">
      <c r="B7" s="236" t="s">
        <v>226</v>
      </c>
      <c r="C7" s="236"/>
      <c r="D7" s="236"/>
      <c r="E7" s="236"/>
      <c r="F7" s="236"/>
      <c r="G7" s="236"/>
    </row>
    <row r="8" spans="2:8" s="96" customFormat="1" ht="11.25" customHeight="1" x14ac:dyDescent="0.2">
      <c r="B8" s="68" t="s">
        <v>210</v>
      </c>
      <c r="C8" s="97">
        <v>61520</v>
      </c>
      <c r="D8" s="97">
        <v>58008</v>
      </c>
      <c r="E8" s="97">
        <v>56126</v>
      </c>
      <c r="F8" s="97">
        <v>55264</v>
      </c>
      <c r="G8" s="97">
        <v>56997</v>
      </c>
      <c r="H8" s="97">
        <v>57630</v>
      </c>
    </row>
    <row r="9" spans="2:8" s="96" customFormat="1" ht="11.25" customHeight="1" x14ac:dyDescent="0.2">
      <c r="B9" s="68" t="s">
        <v>217</v>
      </c>
      <c r="C9" s="97">
        <v>107483</v>
      </c>
      <c r="D9" s="97">
        <v>108144</v>
      </c>
      <c r="E9" s="97">
        <v>108888</v>
      </c>
      <c r="F9" s="97">
        <v>111307</v>
      </c>
      <c r="G9" s="97">
        <v>113300</v>
      </c>
      <c r="H9" s="97">
        <v>115420</v>
      </c>
    </row>
    <row r="10" spans="2:8" s="102" customFormat="1" ht="11.25" customHeight="1" x14ac:dyDescent="0.2">
      <c r="B10" s="68" t="s">
        <v>293</v>
      </c>
      <c r="C10" s="97">
        <v>1574</v>
      </c>
      <c r="D10" s="97" t="s">
        <v>235</v>
      </c>
      <c r="E10" s="97" t="s">
        <v>235</v>
      </c>
      <c r="F10" s="97" t="s">
        <v>235</v>
      </c>
      <c r="G10" s="97" t="s">
        <v>235</v>
      </c>
      <c r="H10" s="97" t="s">
        <v>235</v>
      </c>
    </row>
    <row r="11" spans="2:8" s="96" customFormat="1" ht="11.25" customHeight="1" x14ac:dyDescent="0.2">
      <c r="B11" s="68" t="s">
        <v>405</v>
      </c>
      <c r="C11" s="97">
        <v>13352</v>
      </c>
      <c r="D11" s="97">
        <v>13003</v>
      </c>
      <c r="E11" s="97">
        <v>12566</v>
      </c>
      <c r="F11" s="97">
        <v>12414</v>
      </c>
      <c r="G11" s="97">
        <v>11915</v>
      </c>
      <c r="H11" s="97">
        <v>8425</v>
      </c>
    </row>
    <row r="12" spans="2:8" s="96" customFormat="1" ht="11.25" customHeight="1" x14ac:dyDescent="0.2">
      <c r="B12" s="203" t="s">
        <v>203</v>
      </c>
      <c r="C12" s="97">
        <v>10980</v>
      </c>
      <c r="D12" s="97">
        <v>6030</v>
      </c>
      <c r="E12" s="97">
        <v>4064</v>
      </c>
      <c r="F12" s="97">
        <v>5940</v>
      </c>
      <c r="G12" s="97">
        <v>6536</v>
      </c>
      <c r="H12" s="97">
        <v>7738</v>
      </c>
    </row>
    <row r="13" spans="2:8" s="96" customFormat="1" ht="11.25" customHeight="1" x14ac:dyDescent="0.2">
      <c r="B13" s="68" t="s">
        <v>402</v>
      </c>
      <c r="C13" s="97">
        <v>26047</v>
      </c>
      <c r="D13" s="97">
        <v>26688</v>
      </c>
      <c r="E13" s="97">
        <v>23997</v>
      </c>
      <c r="F13" s="97">
        <v>16711</v>
      </c>
      <c r="G13" s="97">
        <v>13657</v>
      </c>
      <c r="H13" s="97">
        <v>10534</v>
      </c>
    </row>
    <row r="14" spans="2:8" s="96" customFormat="1" ht="11.25" customHeight="1" x14ac:dyDescent="0.2">
      <c r="B14" s="68" t="s">
        <v>205</v>
      </c>
      <c r="C14" s="97">
        <v>20458</v>
      </c>
      <c r="D14" s="97">
        <v>18255</v>
      </c>
      <c r="E14" s="97">
        <v>17265</v>
      </c>
      <c r="F14" s="97">
        <v>17461</v>
      </c>
      <c r="G14" s="97">
        <v>15767</v>
      </c>
      <c r="H14" s="97">
        <v>16713</v>
      </c>
    </row>
    <row r="15" spans="2:8" s="96" customFormat="1" ht="11.25" customHeight="1" x14ac:dyDescent="0.2">
      <c r="B15" s="68" t="s">
        <v>30</v>
      </c>
      <c r="C15" s="97">
        <v>13948</v>
      </c>
      <c r="D15" s="97">
        <v>13040</v>
      </c>
      <c r="E15" s="97">
        <v>11988</v>
      </c>
      <c r="F15" s="97">
        <v>11292</v>
      </c>
      <c r="G15" s="97">
        <v>11529</v>
      </c>
      <c r="H15" s="97">
        <v>10491</v>
      </c>
    </row>
    <row r="16" spans="2:8" s="96" customFormat="1" ht="11.25" customHeight="1" x14ac:dyDescent="0.2">
      <c r="B16" s="68" t="s">
        <v>31</v>
      </c>
      <c r="C16" s="97">
        <v>9904</v>
      </c>
      <c r="D16" s="97">
        <v>9393</v>
      </c>
      <c r="E16" s="97">
        <v>8777</v>
      </c>
      <c r="F16" s="97">
        <v>7903</v>
      </c>
      <c r="G16" s="97">
        <v>7450</v>
      </c>
      <c r="H16" s="97">
        <v>6533</v>
      </c>
    </row>
    <row r="17" spans="2:8" s="96" customFormat="1" ht="11.25" customHeight="1" x14ac:dyDescent="0.2">
      <c r="B17" s="68" t="s">
        <v>32</v>
      </c>
      <c r="C17" s="97">
        <v>719</v>
      </c>
      <c r="D17" s="97">
        <v>645</v>
      </c>
      <c r="E17" s="97">
        <v>613</v>
      </c>
      <c r="F17" s="97">
        <v>586</v>
      </c>
      <c r="G17" s="97">
        <v>551</v>
      </c>
      <c r="H17" s="97">
        <v>527</v>
      </c>
    </row>
    <row r="18" spans="2:8" s="96" customFormat="1" ht="11.25" customHeight="1" x14ac:dyDescent="0.2">
      <c r="B18" s="68" t="s">
        <v>33</v>
      </c>
      <c r="C18" s="97">
        <v>39983</v>
      </c>
      <c r="D18" s="97">
        <v>39071</v>
      </c>
      <c r="E18" s="97">
        <v>35452</v>
      </c>
      <c r="F18" s="97">
        <v>35021</v>
      </c>
      <c r="G18" s="97">
        <v>34368</v>
      </c>
      <c r="H18" s="97">
        <v>34618</v>
      </c>
    </row>
    <row r="19" spans="2:8" s="96" customFormat="1" ht="11.25" customHeight="1" x14ac:dyDescent="0.2">
      <c r="B19" s="68" t="s">
        <v>34</v>
      </c>
      <c r="C19" s="97">
        <v>2411</v>
      </c>
      <c r="D19" s="97">
        <v>2279</v>
      </c>
      <c r="E19" s="97">
        <v>2097</v>
      </c>
      <c r="F19" s="97">
        <v>2147</v>
      </c>
      <c r="G19" s="97">
        <v>1872</v>
      </c>
      <c r="H19" s="97">
        <v>1894</v>
      </c>
    </row>
    <row r="20" spans="2:8" s="96" customFormat="1" ht="11.25" customHeight="1" x14ac:dyDescent="0.2">
      <c r="B20" s="68" t="s">
        <v>35</v>
      </c>
      <c r="C20" s="97">
        <v>7993</v>
      </c>
      <c r="D20" s="97">
        <v>8216</v>
      </c>
      <c r="E20" s="97">
        <v>8028</v>
      </c>
      <c r="F20" s="97">
        <v>10159</v>
      </c>
      <c r="G20" s="97">
        <v>9650</v>
      </c>
      <c r="H20" s="97">
        <v>9931</v>
      </c>
    </row>
    <row r="21" spans="2:8" s="96" customFormat="1" ht="11.25" customHeight="1" x14ac:dyDescent="0.2">
      <c r="B21" s="203" t="s">
        <v>206</v>
      </c>
      <c r="C21" s="97">
        <v>3386</v>
      </c>
      <c r="D21" s="97">
        <v>2736</v>
      </c>
      <c r="E21" s="97">
        <v>3269</v>
      </c>
      <c r="F21" s="97">
        <v>3429</v>
      </c>
      <c r="G21" s="97">
        <v>3635</v>
      </c>
      <c r="H21" s="97">
        <v>3877</v>
      </c>
    </row>
    <row r="22" spans="2:8" s="96" customFormat="1" ht="11.25" customHeight="1" x14ac:dyDescent="0.2">
      <c r="B22" s="68" t="s">
        <v>207</v>
      </c>
      <c r="C22" s="97">
        <v>2930</v>
      </c>
      <c r="D22" s="97">
        <v>2490</v>
      </c>
      <c r="E22" s="97">
        <v>2353</v>
      </c>
      <c r="F22" s="97">
        <v>2263</v>
      </c>
      <c r="G22" s="97">
        <v>2336</v>
      </c>
      <c r="H22" s="97">
        <v>2057</v>
      </c>
    </row>
    <row r="23" spans="2:8" s="96" customFormat="1" ht="11.25" customHeight="1" x14ac:dyDescent="0.2">
      <c r="B23" s="68" t="s">
        <v>37</v>
      </c>
      <c r="C23" s="97">
        <v>2199</v>
      </c>
      <c r="D23" s="97">
        <v>2903</v>
      </c>
      <c r="E23" s="97">
        <v>2520</v>
      </c>
      <c r="F23" s="97">
        <v>1118</v>
      </c>
      <c r="G23" s="97">
        <v>1515</v>
      </c>
      <c r="H23" s="97">
        <v>1526</v>
      </c>
    </row>
    <row r="24" spans="2:8" s="96" customFormat="1" ht="11.25" customHeight="1" x14ac:dyDescent="0.2">
      <c r="B24" s="68" t="s">
        <v>38</v>
      </c>
      <c r="C24" s="97">
        <v>10016</v>
      </c>
      <c r="D24" s="97">
        <v>8148</v>
      </c>
      <c r="E24" s="97">
        <v>7934</v>
      </c>
      <c r="F24" s="97">
        <v>7772</v>
      </c>
      <c r="G24" s="97">
        <v>7225</v>
      </c>
      <c r="H24" s="97">
        <v>6438</v>
      </c>
    </row>
    <row r="25" spans="2:8" s="96" customFormat="1" ht="11.25" customHeight="1" x14ac:dyDescent="0.2">
      <c r="B25" s="68" t="s">
        <v>39</v>
      </c>
      <c r="C25" s="97">
        <v>30499</v>
      </c>
      <c r="D25" s="97">
        <v>28965</v>
      </c>
      <c r="E25" s="97">
        <v>28879</v>
      </c>
      <c r="F25" s="97">
        <v>28740</v>
      </c>
      <c r="G25" s="97">
        <v>28803</v>
      </c>
      <c r="H25" s="97">
        <v>28322</v>
      </c>
    </row>
    <row r="26" spans="2:8" s="96" customFormat="1" ht="11.25" customHeight="1" x14ac:dyDescent="0.2">
      <c r="B26" s="68" t="s">
        <v>40</v>
      </c>
      <c r="C26" s="97">
        <v>16197</v>
      </c>
      <c r="D26" s="97">
        <v>15371</v>
      </c>
      <c r="E26" s="97">
        <v>15118</v>
      </c>
      <c r="F26" s="97">
        <v>15243</v>
      </c>
      <c r="G26" s="97">
        <v>15258</v>
      </c>
      <c r="H26" s="97">
        <v>14271</v>
      </c>
    </row>
    <row r="27" spans="2:8" s="96" customFormat="1" ht="11.25" customHeight="1" x14ac:dyDescent="0.2">
      <c r="B27" s="68" t="s">
        <v>211</v>
      </c>
      <c r="C27" s="97">
        <v>11557</v>
      </c>
      <c r="D27" s="97">
        <v>10982</v>
      </c>
      <c r="E27" s="97">
        <v>10796</v>
      </c>
      <c r="F27" s="97">
        <v>10803</v>
      </c>
      <c r="G27" s="97">
        <v>10772</v>
      </c>
      <c r="H27" s="97">
        <v>10555</v>
      </c>
    </row>
    <row r="28" spans="2:8" s="96" customFormat="1" ht="11.25" customHeight="1" x14ac:dyDescent="0.2">
      <c r="B28" s="68" t="s">
        <v>43</v>
      </c>
      <c r="C28" s="97">
        <v>4234</v>
      </c>
      <c r="D28" s="97">
        <v>4085</v>
      </c>
      <c r="E28" s="97">
        <v>3567</v>
      </c>
      <c r="F28" s="97">
        <v>3411</v>
      </c>
      <c r="G28" s="97">
        <v>3582</v>
      </c>
      <c r="H28" s="97">
        <v>2971</v>
      </c>
    </row>
    <row r="29" spans="2:8" s="96" customFormat="1" ht="11.25" customHeight="1" x14ac:dyDescent="0.2">
      <c r="B29" s="68" t="s">
        <v>44</v>
      </c>
      <c r="C29" s="97">
        <v>2630</v>
      </c>
      <c r="D29" s="97">
        <v>2574</v>
      </c>
      <c r="E29" s="97">
        <v>2597</v>
      </c>
      <c r="F29" s="97">
        <v>2544</v>
      </c>
      <c r="G29" s="97">
        <v>2835</v>
      </c>
      <c r="H29" s="97">
        <v>2762</v>
      </c>
    </row>
    <row r="30" spans="2:8" s="96" customFormat="1" ht="11.25" customHeight="1" x14ac:dyDescent="0.2">
      <c r="B30" s="68" t="s">
        <v>219</v>
      </c>
      <c r="C30" s="97">
        <v>1763</v>
      </c>
      <c r="D30" s="97">
        <v>1789</v>
      </c>
      <c r="E30" s="97">
        <v>1518</v>
      </c>
      <c r="F30" s="97">
        <v>1577</v>
      </c>
      <c r="G30" s="97">
        <v>1692</v>
      </c>
      <c r="H30" s="97">
        <v>1715</v>
      </c>
    </row>
    <row r="31" spans="2:8" s="96" customFormat="1" ht="11.25" customHeight="1" x14ac:dyDescent="0.2">
      <c r="B31" s="95" t="s">
        <v>336</v>
      </c>
      <c r="C31" s="97" t="s">
        <v>235</v>
      </c>
      <c r="D31" s="97" t="s">
        <v>235</v>
      </c>
      <c r="E31" s="97" t="s">
        <v>235</v>
      </c>
      <c r="F31" s="97" t="s">
        <v>235</v>
      </c>
      <c r="G31" s="97" t="s">
        <v>235</v>
      </c>
      <c r="H31" s="97">
        <v>2900</v>
      </c>
    </row>
    <row r="32" spans="2:8" s="96" customFormat="1" ht="11.25" customHeight="1" x14ac:dyDescent="0.2">
      <c r="B32" s="95" t="s">
        <v>337</v>
      </c>
      <c r="C32" s="97" t="s">
        <v>235</v>
      </c>
      <c r="D32" s="97" t="s">
        <v>235</v>
      </c>
      <c r="E32" s="97" t="s">
        <v>235</v>
      </c>
      <c r="F32" s="97" t="s">
        <v>235</v>
      </c>
      <c r="G32" s="97" t="s">
        <v>235</v>
      </c>
      <c r="H32" s="97">
        <v>300</v>
      </c>
    </row>
    <row r="33" spans="2:10" s="96" customFormat="1" ht="11.25" customHeight="1" x14ac:dyDescent="0.2">
      <c r="B33" s="95" t="s">
        <v>338</v>
      </c>
      <c r="C33" s="97" t="s">
        <v>235</v>
      </c>
      <c r="D33" s="97" t="s">
        <v>235</v>
      </c>
      <c r="E33" s="97" t="s">
        <v>235</v>
      </c>
      <c r="F33" s="97" t="s">
        <v>235</v>
      </c>
      <c r="G33" s="97" t="s">
        <v>235</v>
      </c>
      <c r="H33" s="97">
        <v>-3000</v>
      </c>
    </row>
    <row r="34" spans="2:10" s="96" customFormat="1" ht="11.25" customHeight="1" x14ac:dyDescent="0.2">
      <c r="B34" s="95" t="s">
        <v>403</v>
      </c>
      <c r="C34" s="97" t="s">
        <v>235</v>
      </c>
      <c r="D34" s="97" t="s">
        <v>235</v>
      </c>
      <c r="E34" s="97" t="s">
        <v>235</v>
      </c>
      <c r="F34" s="97" t="s">
        <v>235</v>
      </c>
      <c r="G34" s="97" t="s">
        <v>235</v>
      </c>
      <c r="H34" s="97">
        <v>-2000</v>
      </c>
    </row>
    <row r="35" spans="2:10" s="100" customFormat="1" ht="12.95" customHeight="1" thickBot="1" x14ac:dyDescent="0.25">
      <c r="B35" s="167" t="s">
        <v>216</v>
      </c>
      <c r="C35" s="104">
        <v>401786</v>
      </c>
      <c r="D35" s="104">
        <v>382815</v>
      </c>
      <c r="E35" s="104">
        <v>368413</v>
      </c>
      <c r="F35" s="104">
        <v>363107</v>
      </c>
      <c r="G35" s="104">
        <v>361244</v>
      </c>
      <c r="H35" s="104">
        <v>353200</v>
      </c>
      <c r="J35" s="114"/>
    </row>
    <row r="36" spans="2:10" s="168" customFormat="1" ht="5.0999999999999996" customHeight="1" x14ac:dyDescent="0.2">
      <c r="C36" s="169"/>
      <c r="D36" s="169"/>
      <c r="E36" s="169"/>
      <c r="F36" s="169"/>
      <c r="G36" s="169"/>
      <c r="J36" s="170"/>
    </row>
    <row r="37" spans="2:10" ht="11.25" customHeight="1" x14ac:dyDescent="0.2">
      <c r="B37" s="249"/>
      <c r="C37" s="231"/>
      <c r="D37" s="231"/>
      <c r="E37" s="231"/>
      <c r="F37" s="231"/>
      <c r="G37" s="231"/>
      <c r="J37" s="119"/>
    </row>
    <row r="38" spans="2:10" ht="13.5" customHeight="1" x14ac:dyDescent="0.2">
      <c r="B38" s="239" t="s">
        <v>292</v>
      </c>
      <c r="C38" s="239"/>
      <c r="D38" s="239"/>
      <c r="E38" s="239"/>
      <c r="F38" s="239"/>
      <c r="G38" s="239"/>
      <c r="H38" s="227"/>
    </row>
    <row r="39" spans="2:10" ht="24.75" customHeight="1" x14ac:dyDescent="0.2">
      <c r="B39" s="226" t="s">
        <v>345</v>
      </c>
      <c r="C39" s="226"/>
      <c r="D39" s="226"/>
      <c r="E39" s="226"/>
      <c r="F39" s="226"/>
      <c r="G39" s="226"/>
      <c r="H39" s="227"/>
    </row>
    <row r="40" spans="2:10" ht="26.25" customHeight="1" x14ac:dyDescent="0.2">
      <c r="B40" s="248" t="s">
        <v>290</v>
      </c>
      <c r="C40" s="241"/>
      <c r="D40" s="241"/>
      <c r="E40" s="241"/>
      <c r="F40" s="241"/>
      <c r="G40" s="241"/>
      <c r="H40" s="227"/>
    </row>
    <row r="41" spans="2:10" ht="35.25" customHeight="1" x14ac:dyDescent="0.2">
      <c r="B41" s="226" t="s">
        <v>410</v>
      </c>
      <c r="C41" s="226"/>
      <c r="D41" s="226"/>
      <c r="E41" s="226"/>
      <c r="F41" s="226"/>
      <c r="G41" s="226"/>
      <c r="H41" s="227"/>
    </row>
    <row r="42" spans="2:10" ht="25.5" customHeight="1" x14ac:dyDescent="0.2">
      <c r="B42" s="240" t="s">
        <v>404</v>
      </c>
      <c r="C42" s="241"/>
      <c r="D42" s="241"/>
      <c r="E42" s="241"/>
      <c r="F42" s="241"/>
      <c r="G42" s="241"/>
      <c r="H42" s="227"/>
    </row>
    <row r="43" spans="2:10" ht="30" customHeight="1" x14ac:dyDescent="0.2">
      <c r="B43" s="240" t="s">
        <v>376</v>
      </c>
      <c r="C43" s="240"/>
      <c r="D43" s="240"/>
      <c r="E43" s="240"/>
      <c r="F43" s="240"/>
      <c r="G43" s="240"/>
      <c r="H43" s="227"/>
    </row>
  </sheetData>
  <mergeCells count="10">
    <mergeCell ref="B43:H43"/>
    <mergeCell ref="B39:H39"/>
    <mergeCell ref="B40:H40"/>
    <mergeCell ref="B42:H42"/>
    <mergeCell ref="B1:G1"/>
    <mergeCell ref="C4:G4"/>
    <mergeCell ref="B7:G7"/>
    <mergeCell ref="B37:G37"/>
    <mergeCell ref="B38:H38"/>
    <mergeCell ref="B41:H41"/>
  </mergeCells>
  <conditionalFormatting sqref="C8:G9 C11:G30 C10:D10">
    <cfRule type="cellIs" dxfId="22" priority="10" operator="equal">
      <formula>0</formula>
    </cfRule>
  </conditionalFormatting>
  <conditionalFormatting sqref="H8:H9 H11:H34">
    <cfRule type="cellIs" dxfId="21" priority="3" operator="equal">
      <formula>0</formula>
    </cfRule>
  </conditionalFormatting>
  <conditionalFormatting sqref="E10:H10">
    <cfRule type="cellIs" dxfId="20" priority="2" operator="equal">
      <formula>0</formula>
    </cfRule>
  </conditionalFormatting>
  <conditionalFormatting sqref="C31:G34">
    <cfRule type="cellIs" dxfId="19"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topLeftCell="A22" workbookViewId="0">
      <selection activeCell="J46" sqref="J46"/>
    </sheetView>
  </sheetViews>
  <sheetFormatPr defaultRowHeight="11.25" x14ac:dyDescent="0.2"/>
  <cols>
    <col min="2" max="2" width="42" customWidth="1"/>
    <col min="3" max="7" width="11.83203125" customWidth="1"/>
  </cols>
  <sheetData>
    <row r="1" spans="2:11" ht="13.5" thickBot="1" x14ac:dyDescent="0.25">
      <c r="B1" s="251" t="s">
        <v>346</v>
      </c>
      <c r="C1" s="251"/>
      <c r="D1" s="251"/>
      <c r="E1" s="251"/>
      <c r="F1" s="251"/>
      <c r="G1" s="252"/>
      <c r="H1" s="252"/>
    </row>
    <row r="2" spans="2:11" x14ac:dyDescent="0.2">
      <c r="B2" s="162"/>
      <c r="C2" s="162"/>
      <c r="D2" s="162"/>
      <c r="E2" s="162"/>
      <c r="F2" s="162"/>
      <c r="G2" s="163" t="s">
        <v>70</v>
      </c>
      <c r="H2" s="163" t="s">
        <v>0</v>
      </c>
    </row>
    <row r="3" spans="2:11" ht="11.25" customHeight="1" x14ac:dyDescent="0.2">
      <c r="B3" s="139"/>
      <c r="C3" s="232" t="s">
        <v>1</v>
      </c>
      <c r="D3" s="233"/>
      <c r="E3" s="233"/>
      <c r="F3" s="233"/>
      <c r="G3" s="233"/>
      <c r="H3" s="139"/>
    </row>
    <row r="4" spans="2:11" x14ac:dyDescent="0.2">
      <c r="B4" s="151"/>
      <c r="C4" s="48" t="s">
        <v>9</v>
      </c>
      <c r="D4" s="48" t="s">
        <v>10</v>
      </c>
      <c r="E4" s="48" t="s">
        <v>67</v>
      </c>
      <c r="F4" s="48" t="s">
        <v>68</v>
      </c>
      <c r="G4" s="48" t="s">
        <v>69</v>
      </c>
      <c r="H4" s="48" t="s">
        <v>331</v>
      </c>
    </row>
    <row r="5" spans="2:11" x14ac:dyDescent="0.2">
      <c r="B5" s="151"/>
      <c r="C5" s="47" t="s">
        <v>11</v>
      </c>
      <c r="D5" s="47" t="s">
        <v>11</v>
      </c>
      <c r="E5" s="47" t="s">
        <v>11</v>
      </c>
      <c r="F5" s="47" t="s">
        <v>11</v>
      </c>
      <c r="G5" s="47" t="s">
        <v>11</v>
      </c>
      <c r="H5" s="47" t="s">
        <v>13</v>
      </c>
    </row>
    <row r="6" spans="2:11" x14ac:dyDescent="0.2">
      <c r="B6" s="214" t="s">
        <v>231</v>
      </c>
      <c r="C6" s="214"/>
      <c r="D6" s="214"/>
      <c r="E6" s="214"/>
      <c r="F6" s="215"/>
    </row>
    <row r="7" spans="2:11" ht="12" x14ac:dyDescent="0.2">
      <c r="B7" s="68" t="s">
        <v>297</v>
      </c>
      <c r="C7" s="97">
        <v>47042</v>
      </c>
      <c r="D7" s="97">
        <v>66951</v>
      </c>
      <c r="E7" s="97">
        <v>64958</v>
      </c>
      <c r="F7" s="97">
        <v>65556</v>
      </c>
      <c r="G7" s="97">
        <v>70907</v>
      </c>
      <c r="H7" s="97">
        <v>71279</v>
      </c>
      <c r="K7" s="194" t="s">
        <v>70</v>
      </c>
    </row>
    <row r="8" spans="2:11" ht="12" x14ac:dyDescent="0.2">
      <c r="B8" s="68" t="s">
        <v>298</v>
      </c>
      <c r="C8" s="97">
        <v>89450</v>
      </c>
      <c r="D8" s="97">
        <v>122426</v>
      </c>
      <c r="E8" s="97">
        <v>124101</v>
      </c>
      <c r="F8" s="97">
        <v>127901</v>
      </c>
      <c r="G8" s="97">
        <v>135535</v>
      </c>
      <c r="H8" s="97">
        <v>142216</v>
      </c>
    </row>
    <row r="9" spans="2:11" ht="12" x14ac:dyDescent="0.2">
      <c r="B9" s="68" t="s">
        <v>301</v>
      </c>
      <c r="C9" s="97">
        <v>1471</v>
      </c>
      <c r="D9" s="97" t="s">
        <v>235</v>
      </c>
      <c r="E9" s="97" t="s">
        <v>235</v>
      </c>
      <c r="F9" s="97" t="s">
        <v>235</v>
      </c>
      <c r="G9" s="97" t="s">
        <v>235</v>
      </c>
      <c r="H9" s="97" t="s">
        <v>235</v>
      </c>
    </row>
    <row r="10" spans="2:11" ht="12" x14ac:dyDescent="0.2">
      <c r="B10" s="68" t="s">
        <v>302</v>
      </c>
      <c r="C10" s="97">
        <v>12975</v>
      </c>
      <c r="D10" s="97">
        <v>13208</v>
      </c>
      <c r="E10" s="97">
        <v>12672</v>
      </c>
      <c r="F10" s="97">
        <v>13133</v>
      </c>
      <c r="G10" s="97">
        <v>19086</v>
      </c>
      <c r="H10" s="97">
        <v>21016</v>
      </c>
    </row>
    <row r="11" spans="2:11" x14ac:dyDescent="0.2">
      <c r="B11" s="203" t="s">
        <v>203</v>
      </c>
      <c r="C11" s="97">
        <v>10990</v>
      </c>
      <c r="D11" s="97">
        <v>5538</v>
      </c>
      <c r="E11" s="97">
        <v>4341</v>
      </c>
      <c r="F11" s="97">
        <v>6205</v>
      </c>
      <c r="G11" s="97">
        <v>7280</v>
      </c>
      <c r="H11" s="97">
        <v>8847</v>
      </c>
    </row>
    <row r="12" spans="2:11" x14ac:dyDescent="0.2">
      <c r="B12" s="68" t="s">
        <v>204</v>
      </c>
      <c r="C12" s="97">
        <v>25442</v>
      </c>
      <c r="D12" s="97">
        <v>26113</v>
      </c>
      <c r="E12" s="97">
        <v>23329</v>
      </c>
      <c r="F12" s="97">
        <v>27605</v>
      </c>
      <c r="G12" s="97">
        <v>25837</v>
      </c>
      <c r="H12" s="97">
        <v>22214</v>
      </c>
    </row>
    <row r="13" spans="2:11" x14ac:dyDescent="0.2">
      <c r="B13" s="68" t="s">
        <v>205</v>
      </c>
      <c r="C13" s="97">
        <v>22448</v>
      </c>
      <c r="D13" s="97">
        <v>21672</v>
      </c>
      <c r="E13" s="97">
        <v>22720</v>
      </c>
      <c r="F13" s="97">
        <v>21794</v>
      </c>
      <c r="G13" s="97">
        <v>24652</v>
      </c>
      <c r="H13" s="97">
        <v>28225</v>
      </c>
    </row>
    <row r="14" spans="2:11" x14ac:dyDescent="0.2">
      <c r="B14" s="68" t="s">
        <v>30</v>
      </c>
      <c r="C14" s="97">
        <v>13952</v>
      </c>
      <c r="D14" s="97">
        <v>13462</v>
      </c>
      <c r="E14" s="97">
        <v>12845</v>
      </c>
      <c r="F14" s="97">
        <v>12615</v>
      </c>
      <c r="G14" s="97">
        <v>13487</v>
      </c>
      <c r="H14" s="97">
        <v>12421</v>
      </c>
    </row>
    <row r="15" spans="2:11" x14ac:dyDescent="0.2">
      <c r="B15" s="68" t="s">
        <v>31</v>
      </c>
      <c r="C15" s="97">
        <v>9499</v>
      </c>
      <c r="D15" s="97">
        <v>8888</v>
      </c>
      <c r="E15" s="97">
        <v>9416</v>
      </c>
      <c r="F15" s="97">
        <v>7555</v>
      </c>
      <c r="G15" s="97">
        <v>7439</v>
      </c>
      <c r="H15" s="97">
        <v>6984</v>
      </c>
    </row>
    <row r="16" spans="2:11" x14ac:dyDescent="0.2">
      <c r="B16" s="68" t="s">
        <v>32</v>
      </c>
      <c r="C16" s="97">
        <v>656</v>
      </c>
      <c r="D16" s="97">
        <v>618</v>
      </c>
      <c r="E16" s="97">
        <v>598</v>
      </c>
      <c r="F16" s="97">
        <v>584</v>
      </c>
      <c r="G16" s="97">
        <v>564</v>
      </c>
      <c r="H16" s="97">
        <v>539</v>
      </c>
    </row>
    <row r="17" spans="2:8" ht="12" x14ac:dyDescent="0.2">
      <c r="B17" s="68" t="s">
        <v>299</v>
      </c>
      <c r="C17" s="97">
        <v>36477</v>
      </c>
      <c r="D17" s="97">
        <v>45185</v>
      </c>
      <c r="E17" s="97">
        <v>41584</v>
      </c>
      <c r="F17" s="97">
        <v>40789</v>
      </c>
      <c r="G17" s="97">
        <v>42729</v>
      </c>
      <c r="H17" s="97">
        <v>42040</v>
      </c>
    </row>
    <row r="18" spans="2:8" x14ac:dyDescent="0.2">
      <c r="B18" s="68" t="s">
        <v>34</v>
      </c>
      <c r="C18" s="97">
        <v>2287</v>
      </c>
      <c r="D18" s="97">
        <v>2228</v>
      </c>
      <c r="E18" s="97">
        <v>2114</v>
      </c>
      <c r="F18" s="97">
        <v>2183</v>
      </c>
      <c r="G18" s="97">
        <v>1951</v>
      </c>
      <c r="H18" s="97">
        <v>2013</v>
      </c>
    </row>
    <row r="19" spans="2:8" x14ac:dyDescent="0.2">
      <c r="B19" s="68" t="s">
        <v>35</v>
      </c>
      <c r="C19" s="97">
        <v>7770</v>
      </c>
      <c r="D19" s="97">
        <v>7917</v>
      </c>
      <c r="E19" s="97">
        <v>7943</v>
      </c>
      <c r="F19" s="97">
        <v>10129</v>
      </c>
      <c r="G19" s="97">
        <v>9806</v>
      </c>
      <c r="H19" s="97">
        <v>10347</v>
      </c>
    </row>
    <row r="20" spans="2:8" x14ac:dyDescent="0.2">
      <c r="B20" s="203" t="s">
        <v>206</v>
      </c>
      <c r="C20" s="97">
        <v>8327</v>
      </c>
      <c r="D20" s="97">
        <v>6286</v>
      </c>
      <c r="E20" s="97">
        <v>8526</v>
      </c>
      <c r="F20" s="97">
        <v>7849</v>
      </c>
      <c r="G20" s="97">
        <v>9285</v>
      </c>
      <c r="H20" s="97">
        <v>13278</v>
      </c>
    </row>
    <row r="21" spans="2:8" x14ac:dyDescent="0.2">
      <c r="B21" s="68" t="s">
        <v>207</v>
      </c>
      <c r="C21" s="97">
        <v>2301</v>
      </c>
      <c r="D21" s="97">
        <v>2314</v>
      </c>
      <c r="E21" s="97">
        <v>2357</v>
      </c>
      <c r="F21" s="97">
        <v>2136</v>
      </c>
      <c r="G21" s="97">
        <v>2426</v>
      </c>
      <c r="H21" s="97">
        <v>2092</v>
      </c>
    </row>
    <row r="22" spans="2:8" x14ac:dyDescent="0.2">
      <c r="B22" s="68" t="s">
        <v>37</v>
      </c>
      <c r="C22" s="97">
        <v>7143</v>
      </c>
      <c r="D22" s="97">
        <v>7105</v>
      </c>
      <c r="E22" s="97">
        <v>7536</v>
      </c>
      <c r="F22" s="97">
        <v>6056</v>
      </c>
      <c r="G22" s="97">
        <v>7061</v>
      </c>
      <c r="H22" s="97">
        <v>6917</v>
      </c>
    </row>
    <row r="23" spans="2:8" x14ac:dyDescent="0.2">
      <c r="B23" s="68" t="s">
        <v>38</v>
      </c>
      <c r="C23" s="97">
        <v>160522</v>
      </c>
      <c r="D23" s="97">
        <v>166904</v>
      </c>
      <c r="E23" s="97">
        <v>173156</v>
      </c>
      <c r="F23" s="97">
        <v>170603</v>
      </c>
      <c r="G23" s="97">
        <v>174740</v>
      </c>
      <c r="H23" s="97">
        <v>177128</v>
      </c>
    </row>
    <row r="24" spans="2:8" x14ac:dyDescent="0.2">
      <c r="B24" s="68" t="s">
        <v>39</v>
      </c>
      <c r="C24" s="97">
        <v>31701</v>
      </c>
      <c r="D24" s="97">
        <v>30786</v>
      </c>
      <c r="E24" s="97">
        <v>30855</v>
      </c>
      <c r="F24" s="97">
        <v>31350</v>
      </c>
      <c r="G24" s="97">
        <v>33081</v>
      </c>
      <c r="H24" s="97">
        <v>33424</v>
      </c>
    </row>
    <row r="25" spans="2:8" x14ac:dyDescent="0.2">
      <c r="B25" s="68" t="s">
        <v>40</v>
      </c>
      <c r="C25" s="97">
        <v>15395</v>
      </c>
      <c r="D25" s="97">
        <v>14934</v>
      </c>
      <c r="E25" s="97">
        <v>15003</v>
      </c>
      <c r="F25" s="97">
        <v>15339</v>
      </c>
      <c r="G25" s="97">
        <v>15662</v>
      </c>
      <c r="H25" s="97">
        <v>16018</v>
      </c>
    </row>
    <row r="26" spans="2:8" x14ac:dyDescent="0.2">
      <c r="B26" s="68" t="s">
        <v>211</v>
      </c>
      <c r="C26" s="97">
        <v>14372</v>
      </c>
      <c r="D26" s="97">
        <v>18543</v>
      </c>
      <c r="E26" s="97">
        <v>18541</v>
      </c>
      <c r="F26" s="97">
        <v>18543</v>
      </c>
      <c r="G26" s="97">
        <v>19553</v>
      </c>
      <c r="H26" s="97">
        <v>20116</v>
      </c>
    </row>
    <row r="27" spans="2:8" ht="12" x14ac:dyDescent="0.2">
      <c r="B27" s="68" t="s">
        <v>275</v>
      </c>
      <c r="C27" s="97">
        <v>29885</v>
      </c>
      <c r="D27" s="97">
        <v>23441</v>
      </c>
      <c r="E27" s="97">
        <v>23836</v>
      </c>
      <c r="F27" s="97">
        <v>40424</v>
      </c>
      <c r="G27" s="97">
        <v>-15484</v>
      </c>
      <c r="H27" s="97">
        <v>39691</v>
      </c>
    </row>
    <row r="28" spans="2:8" ht="12" x14ac:dyDescent="0.2">
      <c r="B28" s="68" t="s">
        <v>300</v>
      </c>
      <c r="C28" s="97">
        <v>-5009</v>
      </c>
      <c r="D28" s="97">
        <v>11187</v>
      </c>
      <c r="E28" s="97">
        <v>11941</v>
      </c>
      <c r="F28" s="97">
        <v>11169</v>
      </c>
      <c r="G28" s="97">
        <v>13449</v>
      </c>
      <c r="H28" s="97">
        <v>12846</v>
      </c>
    </row>
    <row r="29" spans="2:8" x14ac:dyDescent="0.2">
      <c r="B29" s="68" t="s">
        <v>219</v>
      </c>
      <c r="C29" s="97">
        <v>1288</v>
      </c>
      <c r="D29" s="97">
        <v>1502</v>
      </c>
      <c r="E29" s="97">
        <v>1318</v>
      </c>
      <c r="F29" s="97">
        <v>1483</v>
      </c>
      <c r="G29" s="97">
        <v>1541</v>
      </c>
      <c r="H29" s="97">
        <v>2104</v>
      </c>
    </row>
    <row r="30" spans="2:8" ht="12" x14ac:dyDescent="0.2">
      <c r="B30" s="216" t="s">
        <v>303</v>
      </c>
      <c r="C30" s="211">
        <v>546383</v>
      </c>
      <c r="D30" s="211">
        <v>617206</v>
      </c>
      <c r="E30" s="211">
        <v>619691</v>
      </c>
      <c r="F30" s="211">
        <v>641002</v>
      </c>
      <c r="G30" s="211">
        <v>620587</v>
      </c>
      <c r="H30" s="211">
        <v>691754</v>
      </c>
    </row>
    <row r="31" spans="2:8" x14ac:dyDescent="0.2">
      <c r="B31" s="68" t="s">
        <v>192</v>
      </c>
      <c r="C31" s="97">
        <v>46609</v>
      </c>
      <c r="D31" s="97">
        <v>49704</v>
      </c>
      <c r="E31" s="97">
        <v>48856</v>
      </c>
      <c r="F31" s="97">
        <v>48668</v>
      </c>
      <c r="G31" s="97">
        <v>45422</v>
      </c>
      <c r="H31" s="97">
        <v>46683</v>
      </c>
    </row>
    <row r="32" spans="2:8" x14ac:dyDescent="0.2">
      <c r="B32" s="68" t="s">
        <v>191</v>
      </c>
      <c r="C32" s="97">
        <v>28686</v>
      </c>
      <c r="D32" s="97">
        <v>38447</v>
      </c>
      <c r="E32" s="97">
        <v>29563</v>
      </c>
      <c r="F32" s="97">
        <v>30083</v>
      </c>
      <c r="G32" s="97">
        <v>34239</v>
      </c>
      <c r="H32" s="97">
        <v>33869</v>
      </c>
    </row>
    <row r="33" spans="2:8" x14ac:dyDescent="0.2">
      <c r="B33" s="68" t="s">
        <v>232</v>
      </c>
      <c r="C33" s="97">
        <v>31441</v>
      </c>
      <c r="D33" s="97">
        <v>32757</v>
      </c>
      <c r="E33" s="97">
        <v>33781</v>
      </c>
      <c r="F33" s="97">
        <v>34907</v>
      </c>
      <c r="G33" s="97">
        <v>36034</v>
      </c>
      <c r="H33" s="97">
        <v>38442</v>
      </c>
    </row>
    <row r="34" spans="2:8" x14ac:dyDescent="0.2">
      <c r="B34" s="68" t="s">
        <v>71</v>
      </c>
      <c r="C34" s="97">
        <v>8414</v>
      </c>
      <c r="D34" s="97">
        <v>7702</v>
      </c>
      <c r="E34" s="97">
        <v>9131</v>
      </c>
      <c r="F34" s="97">
        <v>9716</v>
      </c>
      <c r="G34" s="97">
        <v>8881</v>
      </c>
      <c r="H34" s="97">
        <v>9315</v>
      </c>
    </row>
    <row r="35" spans="2:8" x14ac:dyDescent="0.2">
      <c r="B35" s="68" t="s">
        <v>18</v>
      </c>
      <c r="C35" s="97">
        <v>9157</v>
      </c>
      <c r="D35" s="97">
        <v>6640</v>
      </c>
      <c r="E35" s="97">
        <v>7197</v>
      </c>
      <c r="F35" s="97">
        <v>7983</v>
      </c>
      <c r="G35" s="97">
        <v>8506</v>
      </c>
      <c r="H35" s="97">
        <v>7272</v>
      </c>
    </row>
    <row r="36" spans="2:8" x14ac:dyDescent="0.2">
      <c r="B36" s="68" t="s">
        <v>222</v>
      </c>
      <c r="C36" s="97">
        <v>36428</v>
      </c>
      <c r="D36" s="97">
        <v>-45879</v>
      </c>
      <c r="E36" s="97">
        <v>-27363</v>
      </c>
      <c r="F36" s="97">
        <v>-50011</v>
      </c>
      <c r="G36" s="97">
        <v>-18136</v>
      </c>
      <c r="H36" s="97">
        <v>-83251</v>
      </c>
    </row>
    <row r="37" spans="2:8" x14ac:dyDescent="0.2">
      <c r="B37" s="95" t="s">
        <v>336</v>
      </c>
      <c r="C37" s="97" t="s">
        <v>235</v>
      </c>
      <c r="D37" s="97" t="s">
        <v>235</v>
      </c>
      <c r="E37" s="97" t="s">
        <v>235</v>
      </c>
      <c r="F37" s="97" t="s">
        <v>235</v>
      </c>
      <c r="G37" s="97" t="s">
        <v>235</v>
      </c>
      <c r="H37" s="97">
        <v>3000</v>
      </c>
    </row>
    <row r="38" spans="2:8" x14ac:dyDescent="0.2">
      <c r="B38" s="95" t="s">
        <v>337</v>
      </c>
      <c r="C38" s="97" t="s">
        <v>235</v>
      </c>
      <c r="D38" s="97" t="s">
        <v>235</v>
      </c>
      <c r="E38" s="97" t="s">
        <v>235</v>
      </c>
      <c r="F38" s="97" t="s">
        <v>235</v>
      </c>
      <c r="G38" s="97" t="s">
        <v>235</v>
      </c>
      <c r="H38" s="97">
        <v>300</v>
      </c>
    </row>
    <row r="39" spans="2:8" x14ac:dyDescent="0.2">
      <c r="B39" s="95" t="s">
        <v>338</v>
      </c>
      <c r="C39" s="97" t="s">
        <v>235</v>
      </c>
      <c r="D39" s="97" t="s">
        <v>235</v>
      </c>
      <c r="E39" s="97" t="s">
        <v>235</v>
      </c>
      <c r="F39" s="97" t="s">
        <v>235</v>
      </c>
      <c r="G39" s="97" t="s">
        <v>235</v>
      </c>
      <c r="H39" s="97">
        <v>-3000</v>
      </c>
    </row>
    <row r="40" spans="2:8" ht="12" x14ac:dyDescent="0.2">
      <c r="B40" s="95" t="s">
        <v>373</v>
      </c>
      <c r="C40" s="97" t="s">
        <v>235</v>
      </c>
      <c r="D40" s="97" t="s">
        <v>235</v>
      </c>
      <c r="E40" s="97" t="s">
        <v>235</v>
      </c>
      <c r="F40" s="97" t="s">
        <v>235</v>
      </c>
      <c r="G40" s="97" t="s">
        <v>235</v>
      </c>
      <c r="H40" s="97">
        <v>-2100</v>
      </c>
    </row>
    <row r="41" spans="2:8" ht="12" x14ac:dyDescent="0.2">
      <c r="B41" s="216" t="s">
        <v>374</v>
      </c>
      <c r="C41" s="211">
        <v>160735</v>
      </c>
      <c r="D41" s="211">
        <v>89371</v>
      </c>
      <c r="E41" s="211">
        <v>101165</v>
      </c>
      <c r="F41" s="211">
        <v>81346</v>
      </c>
      <c r="G41" s="211">
        <v>114946</v>
      </c>
      <c r="H41" s="211">
        <v>50563</v>
      </c>
    </row>
    <row r="42" spans="2:8" ht="12" x14ac:dyDescent="0.2">
      <c r="B42" s="217" t="s">
        <v>375</v>
      </c>
      <c r="C42" s="211">
        <v>707118</v>
      </c>
      <c r="D42" s="211">
        <v>706577</v>
      </c>
      <c r="E42" s="211">
        <v>720856</v>
      </c>
      <c r="F42" s="211">
        <v>722348</v>
      </c>
      <c r="G42" s="211">
        <v>735533</v>
      </c>
      <c r="H42" s="211">
        <v>742317</v>
      </c>
    </row>
    <row r="44" spans="2:8" ht="38.25" customHeight="1" x14ac:dyDescent="0.2">
      <c r="B44" s="239" t="s">
        <v>294</v>
      </c>
      <c r="C44" s="239"/>
      <c r="D44" s="239"/>
      <c r="E44" s="239"/>
      <c r="F44" s="239"/>
      <c r="G44" s="239"/>
      <c r="H44" s="227"/>
    </row>
    <row r="45" spans="2:8" ht="26.25" customHeight="1" x14ac:dyDescent="0.2">
      <c r="B45" s="239" t="s">
        <v>276</v>
      </c>
      <c r="C45" s="239"/>
      <c r="D45" s="239"/>
      <c r="E45" s="239"/>
      <c r="F45" s="239"/>
      <c r="G45" s="239"/>
      <c r="H45" s="227"/>
    </row>
    <row r="46" spans="2:8" ht="47.25" customHeight="1" x14ac:dyDescent="0.2">
      <c r="B46" s="239" t="s">
        <v>389</v>
      </c>
      <c r="C46" s="241"/>
      <c r="D46" s="241"/>
      <c r="E46" s="241"/>
      <c r="F46" s="241"/>
      <c r="G46" s="241"/>
      <c r="H46" s="227"/>
    </row>
    <row r="47" spans="2:8" ht="14.25" customHeight="1" x14ac:dyDescent="0.2">
      <c r="B47" s="239" t="s">
        <v>261</v>
      </c>
      <c r="C47" s="239"/>
      <c r="D47" s="239"/>
      <c r="E47" s="239"/>
      <c r="F47" s="239"/>
      <c r="G47" s="239"/>
      <c r="H47" s="227"/>
    </row>
    <row r="48" spans="2:8" ht="24.75" customHeight="1" x14ac:dyDescent="0.2">
      <c r="B48" s="239" t="s">
        <v>296</v>
      </c>
      <c r="C48" s="239"/>
      <c r="D48" s="239"/>
      <c r="E48" s="239"/>
      <c r="F48" s="239"/>
      <c r="G48" s="239"/>
      <c r="H48" s="227"/>
    </row>
    <row r="49" spans="2:8" ht="24.75" customHeight="1" x14ac:dyDescent="0.2">
      <c r="B49" s="240" t="s">
        <v>376</v>
      </c>
      <c r="C49" s="240"/>
      <c r="D49" s="240"/>
      <c r="E49" s="240"/>
      <c r="F49" s="240"/>
      <c r="G49" s="240"/>
      <c r="H49" s="227"/>
    </row>
    <row r="50" spans="2:8" ht="14.25" customHeight="1" x14ac:dyDescent="0.2">
      <c r="B50" s="239" t="s">
        <v>305</v>
      </c>
      <c r="C50" s="239"/>
      <c r="D50" s="239"/>
      <c r="E50" s="239"/>
      <c r="F50" s="239"/>
      <c r="G50" s="239"/>
      <c r="H50" s="227"/>
    </row>
    <row r="51" spans="2:8" ht="17.25" customHeight="1" x14ac:dyDescent="0.2">
      <c r="B51" s="239" t="s">
        <v>306</v>
      </c>
      <c r="C51" s="239"/>
      <c r="D51" s="239"/>
      <c r="E51" s="239"/>
      <c r="F51" s="239"/>
      <c r="G51" s="239"/>
      <c r="H51" s="227"/>
    </row>
    <row r="52" spans="2:8" x14ac:dyDescent="0.2">
      <c r="B52" s="250"/>
      <c r="C52" s="250"/>
      <c r="D52" s="250"/>
      <c r="E52" s="250"/>
      <c r="F52" s="250"/>
      <c r="G52" s="250"/>
    </row>
    <row r="53" spans="2:8" x14ac:dyDescent="0.2">
      <c r="B53" s="250"/>
      <c r="C53" s="250"/>
      <c r="D53" s="250"/>
      <c r="E53" s="250"/>
      <c r="F53" s="250"/>
      <c r="G53" s="250"/>
    </row>
    <row r="54" spans="2:8" x14ac:dyDescent="0.2">
      <c r="B54" s="250"/>
      <c r="C54" s="250"/>
      <c r="D54" s="250"/>
      <c r="E54" s="250"/>
      <c r="F54" s="250"/>
      <c r="G54" s="250"/>
    </row>
  </sheetData>
  <mergeCells count="13">
    <mergeCell ref="C3:G3"/>
    <mergeCell ref="B1:H1"/>
    <mergeCell ref="B44:H44"/>
    <mergeCell ref="B45:H45"/>
    <mergeCell ref="B46:H46"/>
    <mergeCell ref="B47:H47"/>
    <mergeCell ref="B54:G54"/>
    <mergeCell ref="B52:G52"/>
    <mergeCell ref="B53:G53"/>
    <mergeCell ref="B48:H48"/>
    <mergeCell ref="B50:H50"/>
    <mergeCell ref="B51:H51"/>
    <mergeCell ref="B49:H49"/>
  </mergeCells>
  <conditionalFormatting sqref="C31:F36">
    <cfRule type="cellIs" dxfId="18" priority="7" operator="equal">
      <formula>0</formula>
    </cfRule>
  </conditionalFormatting>
  <conditionalFormatting sqref="G31:G36">
    <cfRule type="cellIs" dxfId="17" priority="6" operator="equal">
      <formula>0</formula>
    </cfRule>
  </conditionalFormatting>
  <conditionalFormatting sqref="C7:G8 C10:G29 C9:D9">
    <cfRule type="cellIs" dxfId="16" priority="5" operator="equal">
      <formula>0</formula>
    </cfRule>
  </conditionalFormatting>
  <conditionalFormatting sqref="H7:H8 H10:H29">
    <cfRule type="cellIs" dxfId="15" priority="4" operator="equal">
      <formula>0</formula>
    </cfRule>
  </conditionalFormatting>
  <conditionalFormatting sqref="H31:H40">
    <cfRule type="cellIs" dxfId="14" priority="3" operator="equal">
      <formula>0</formula>
    </cfRule>
  </conditionalFormatting>
  <conditionalFormatting sqref="E9:H9">
    <cfRule type="cellIs" dxfId="13" priority="2" operator="equal">
      <formula>0</formula>
    </cfRule>
  </conditionalFormatting>
  <conditionalFormatting sqref="C37:G40">
    <cfRule type="cellIs" dxfId="12" priority="1" operator="equal">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showGridLines="0" workbookViewId="0">
      <selection activeCell="D58" sqref="D58"/>
    </sheetView>
  </sheetViews>
  <sheetFormatPr defaultRowHeight="11.25" x14ac:dyDescent="0.2"/>
  <cols>
    <col min="2" max="2" width="42.33203125" customWidth="1"/>
    <col min="3" max="3" width="12.5" customWidth="1"/>
    <col min="4" max="4" width="12.1640625" customWidth="1"/>
    <col min="5" max="5" width="12" customWidth="1"/>
    <col min="6" max="6" width="12.33203125" customWidth="1"/>
    <col min="7" max="7" width="15.1640625" customWidth="1"/>
  </cols>
  <sheetData>
    <row r="1" spans="2:8" ht="14.25" thickBot="1" x14ac:dyDescent="0.25">
      <c r="B1" s="255" t="s">
        <v>347</v>
      </c>
      <c r="C1" s="255"/>
      <c r="D1" s="255"/>
      <c r="E1" s="255"/>
      <c r="F1" s="255"/>
      <c r="G1" s="256"/>
    </row>
    <row r="2" spans="2:8" x14ac:dyDescent="0.2">
      <c r="B2" s="162"/>
      <c r="C2" s="162"/>
      <c r="D2" s="162"/>
      <c r="E2" s="162"/>
      <c r="F2" s="162"/>
      <c r="G2" s="163" t="s">
        <v>70</v>
      </c>
      <c r="H2" s="163" t="s">
        <v>0</v>
      </c>
    </row>
    <row r="3" spans="2:8" ht="11.25" customHeight="1" x14ac:dyDescent="0.2">
      <c r="B3" s="139"/>
      <c r="C3" s="232" t="s">
        <v>1</v>
      </c>
      <c r="D3" s="233"/>
      <c r="E3" s="233"/>
      <c r="F3" s="233"/>
      <c r="G3" s="233"/>
      <c r="H3" s="139"/>
    </row>
    <row r="4" spans="2:8" x14ac:dyDescent="0.2">
      <c r="B4" s="151"/>
      <c r="C4" s="48" t="s">
        <v>9</v>
      </c>
      <c r="D4" s="48" t="s">
        <v>10</v>
      </c>
      <c r="E4" s="48" t="s">
        <v>67</v>
      </c>
      <c r="F4" s="48" t="s">
        <v>68</v>
      </c>
      <c r="G4" s="48" t="s">
        <v>69</v>
      </c>
      <c r="H4" s="48" t="s">
        <v>331</v>
      </c>
    </row>
    <row r="5" spans="2:8" x14ac:dyDescent="0.2">
      <c r="B5" s="151"/>
      <c r="C5" s="47" t="s">
        <v>11</v>
      </c>
      <c r="D5" s="47" t="s">
        <v>11</v>
      </c>
      <c r="E5" s="47" t="s">
        <v>11</v>
      </c>
      <c r="F5" s="47" t="s">
        <v>11</v>
      </c>
      <c r="G5" s="47" t="s">
        <v>11</v>
      </c>
      <c r="H5" s="47" t="s">
        <v>13</v>
      </c>
    </row>
    <row r="6" spans="2:8" x14ac:dyDescent="0.2">
      <c r="B6" s="214" t="s">
        <v>231</v>
      </c>
      <c r="C6" s="214"/>
      <c r="D6" s="214"/>
      <c r="E6" s="214"/>
      <c r="F6" s="215"/>
    </row>
    <row r="7" spans="2:8" ht="12" x14ac:dyDescent="0.2">
      <c r="B7" s="68" t="s">
        <v>307</v>
      </c>
      <c r="C7" s="97">
        <v>50352</v>
      </c>
      <c r="D7" s="97">
        <v>70401</v>
      </c>
      <c r="E7" s="97">
        <v>67221</v>
      </c>
      <c r="F7" s="97">
        <v>66469</v>
      </c>
      <c r="G7" s="97">
        <v>70907</v>
      </c>
      <c r="H7" s="97">
        <v>70573</v>
      </c>
    </row>
    <row r="8" spans="2:8" ht="12" x14ac:dyDescent="0.2">
      <c r="B8" s="68" t="s">
        <v>289</v>
      </c>
      <c r="C8" s="97">
        <v>95744</v>
      </c>
      <c r="D8" s="97">
        <v>128735</v>
      </c>
      <c r="E8" s="97">
        <v>128424</v>
      </c>
      <c r="F8" s="97">
        <v>129683</v>
      </c>
      <c r="G8" s="97">
        <v>135535</v>
      </c>
      <c r="H8" s="97">
        <v>140808</v>
      </c>
    </row>
    <row r="9" spans="2:8" ht="12" x14ac:dyDescent="0.2">
      <c r="B9" s="68" t="s">
        <v>310</v>
      </c>
      <c r="C9" s="97">
        <v>1574</v>
      </c>
      <c r="D9" s="97" t="s">
        <v>235</v>
      </c>
      <c r="E9" s="97" t="s">
        <v>235</v>
      </c>
      <c r="F9" s="97" t="s">
        <v>235</v>
      </c>
      <c r="G9" s="97" t="s">
        <v>235</v>
      </c>
      <c r="H9" s="97" t="s">
        <v>235</v>
      </c>
    </row>
    <row r="10" spans="2:8" ht="12" x14ac:dyDescent="0.2">
      <c r="B10" s="68" t="s">
        <v>311</v>
      </c>
      <c r="C10" s="97">
        <v>13888</v>
      </c>
      <c r="D10" s="97">
        <v>13888</v>
      </c>
      <c r="E10" s="97">
        <v>13114</v>
      </c>
      <c r="F10" s="97">
        <v>13316</v>
      </c>
      <c r="G10" s="97">
        <v>19086</v>
      </c>
      <c r="H10" s="97">
        <v>20808</v>
      </c>
    </row>
    <row r="11" spans="2:8" x14ac:dyDescent="0.2">
      <c r="B11" s="203" t="s">
        <v>203</v>
      </c>
      <c r="C11" s="97">
        <v>11763</v>
      </c>
      <c r="D11" s="97">
        <v>5823</v>
      </c>
      <c r="E11" s="97">
        <v>4492</v>
      </c>
      <c r="F11" s="97">
        <v>6292</v>
      </c>
      <c r="G11" s="97">
        <v>7280</v>
      </c>
      <c r="H11" s="97">
        <v>8759</v>
      </c>
    </row>
    <row r="12" spans="2:8" x14ac:dyDescent="0.2">
      <c r="B12" s="68" t="s">
        <v>204</v>
      </c>
      <c r="C12" s="97">
        <v>27231</v>
      </c>
      <c r="D12" s="97">
        <v>27458</v>
      </c>
      <c r="E12" s="97">
        <v>24142</v>
      </c>
      <c r="F12" s="97">
        <v>27989</v>
      </c>
      <c r="G12" s="97">
        <v>25837</v>
      </c>
      <c r="H12" s="97">
        <v>21994</v>
      </c>
    </row>
    <row r="13" spans="2:8" x14ac:dyDescent="0.2">
      <c r="B13" s="68" t="s">
        <v>205</v>
      </c>
      <c r="C13" s="97">
        <v>24027</v>
      </c>
      <c r="D13" s="97">
        <v>22789</v>
      </c>
      <c r="E13" s="97">
        <v>23512</v>
      </c>
      <c r="F13" s="97">
        <v>22098</v>
      </c>
      <c r="G13" s="97">
        <v>24652</v>
      </c>
      <c r="H13" s="97">
        <v>27946</v>
      </c>
    </row>
    <row r="14" spans="2:8" x14ac:dyDescent="0.2">
      <c r="B14" s="68" t="s">
        <v>30</v>
      </c>
      <c r="C14" s="97">
        <v>14933</v>
      </c>
      <c r="D14" s="97">
        <v>14156</v>
      </c>
      <c r="E14" s="97">
        <v>13293</v>
      </c>
      <c r="F14" s="97">
        <v>12791</v>
      </c>
      <c r="G14" s="97">
        <v>13487</v>
      </c>
      <c r="H14" s="97">
        <v>12298</v>
      </c>
    </row>
    <row r="15" spans="2:8" x14ac:dyDescent="0.2">
      <c r="B15" s="68" t="s">
        <v>31</v>
      </c>
      <c r="C15" s="97">
        <v>10167</v>
      </c>
      <c r="D15" s="97">
        <v>9346</v>
      </c>
      <c r="E15" s="97">
        <v>9744</v>
      </c>
      <c r="F15" s="97">
        <v>7661</v>
      </c>
      <c r="G15" s="97">
        <v>7439</v>
      </c>
      <c r="H15" s="97">
        <v>6914</v>
      </c>
    </row>
    <row r="16" spans="2:8" x14ac:dyDescent="0.2">
      <c r="B16" s="68" t="s">
        <v>32</v>
      </c>
      <c r="C16" s="97">
        <v>702</v>
      </c>
      <c r="D16" s="97">
        <v>650</v>
      </c>
      <c r="E16" s="97">
        <v>619</v>
      </c>
      <c r="F16" s="97">
        <v>593</v>
      </c>
      <c r="G16" s="97">
        <v>564</v>
      </c>
      <c r="H16" s="97">
        <v>534</v>
      </c>
    </row>
    <row r="17" spans="2:8" ht="12" x14ac:dyDescent="0.2">
      <c r="B17" s="68" t="s">
        <v>308</v>
      </c>
      <c r="C17" s="97">
        <v>39044</v>
      </c>
      <c r="D17" s="97">
        <v>47514</v>
      </c>
      <c r="E17" s="97">
        <v>43032</v>
      </c>
      <c r="F17" s="97">
        <v>41357</v>
      </c>
      <c r="G17" s="97">
        <v>42729</v>
      </c>
      <c r="H17" s="97">
        <v>41624</v>
      </c>
    </row>
    <row r="18" spans="2:8" x14ac:dyDescent="0.2">
      <c r="B18" s="68" t="s">
        <v>34</v>
      </c>
      <c r="C18" s="97">
        <v>2448</v>
      </c>
      <c r="D18" s="97">
        <v>2343</v>
      </c>
      <c r="E18" s="97">
        <v>2188</v>
      </c>
      <c r="F18" s="97">
        <v>2214</v>
      </c>
      <c r="G18" s="97">
        <v>1951</v>
      </c>
      <c r="H18" s="97">
        <v>1993</v>
      </c>
    </row>
    <row r="19" spans="2:8" x14ac:dyDescent="0.2">
      <c r="B19" s="68" t="s">
        <v>35</v>
      </c>
      <c r="C19" s="97">
        <v>8317</v>
      </c>
      <c r="D19" s="97">
        <v>8325</v>
      </c>
      <c r="E19" s="97">
        <v>8220</v>
      </c>
      <c r="F19" s="97">
        <v>10270</v>
      </c>
      <c r="G19" s="97">
        <v>9806</v>
      </c>
      <c r="H19" s="97">
        <v>10244</v>
      </c>
    </row>
    <row r="20" spans="2:8" x14ac:dyDescent="0.2">
      <c r="B20" s="203" t="s">
        <v>206</v>
      </c>
      <c r="C20" s="97">
        <v>8913</v>
      </c>
      <c r="D20" s="97">
        <v>6610</v>
      </c>
      <c r="E20" s="97">
        <v>8823</v>
      </c>
      <c r="F20" s="97">
        <v>7958</v>
      </c>
      <c r="G20" s="97">
        <v>9285</v>
      </c>
      <c r="H20" s="97">
        <v>13146</v>
      </c>
    </row>
    <row r="21" spans="2:8" x14ac:dyDescent="0.2">
      <c r="B21" s="68" t="s">
        <v>207</v>
      </c>
      <c r="C21" s="97">
        <v>2463</v>
      </c>
      <c r="D21" s="97">
        <v>2434</v>
      </c>
      <c r="E21" s="97">
        <v>2440</v>
      </c>
      <c r="F21" s="97">
        <v>2166</v>
      </c>
      <c r="G21" s="97">
        <v>2426</v>
      </c>
      <c r="H21" s="97">
        <v>2071</v>
      </c>
    </row>
    <row r="22" spans="2:8" x14ac:dyDescent="0.2">
      <c r="B22" s="68" t="s">
        <v>37</v>
      </c>
      <c r="C22" s="97">
        <v>7645</v>
      </c>
      <c r="D22" s="97">
        <v>7471</v>
      </c>
      <c r="E22" s="97">
        <v>7799</v>
      </c>
      <c r="F22" s="97">
        <v>6141</v>
      </c>
      <c r="G22" s="97">
        <v>7061</v>
      </c>
      <c r="H22" s="97">
        <v>6849</v>
      </c>
    </row>
    <row r="23" spans="2:8" x14ac:dyDescent="0.2">
      <c r="B23" s="68" t="s">
        <v>38</v>
      </c>
      <c r="C23" s="97">
        <v>171816</v>
      </c>
      <c r="D23" s="97">
        <v>175506</v>
      </c>
      <c r="E23" s="97">
        <v>179187</v>
      </c>
      <c r="F23" s="97">
        <v>172979</v>
      </c>
      <c r="G23" s="97">
        <v>174740</v>
      </c>
      <c r="H23" s="97">
        <v>175374</v>
      </c>
    </row>
    <row r="24" spans="2:8" x14ac:dyDescent="0.2">
      <c r="B24" s="68" t="s">
        <v>39</v>
      </c>
      <c r="C24" s="97">
        <v>33931</v>
      </c>
      <c r="D24" s="97">
        <v>32373</v>
      </c>
      <c r="E24" s="97">
        <v>31930</v>
      </c>
      <c r="F24" s="97">
        <v>31787</v>
      </c>
      <c r="G24" s="97">
        <v>33081</v>
      </c>
      <c r="H24" s="97">
        <v>33093</v>
      </c>
    </row>
    <row r="25" spans="2:8" x14ac:dyDescent="0.2">
      <c r="B25" s="68" t="s">
        <v>40</v>
      </c>
      <c r="C25" s="97">
        <v>16478</v>
      </c>
      <c r="D25" s="97">
        <v>15704</v>
      </c>
      <c r="E25" s="97">
        <v>15525</v>
      </c>
      <c r="F25" s="97">
        <v>15553</v>
      </c>
      <c r="G25" s="97">
        <v>15662</v>
      </c>
      <c r="H25" s="97">
        <v>15859</v>
      </c>
    </row>
    <row r="26" spans="2:8" x14ac:dyDescent="0.2">
      <c r="B26" s="68" t="s">
        <v>211</v>
      </c>
      <c r="C26" s="97">
        <v>15383</v>
      </c>
      <c r="D26" s="97">
        <v>19498</v>
      </c>
      <c r="E26" s="97">
        <v>19187</v>
      </c>
      <c r="F26" s="97">
        <v>18801</v>
      </c>
      <c r="G26" s="97">
        <v>19553</v>
      </c>
      <c r="H26" s="97">
        <v>19917</v>
      </c>
    </row>
    <row r="27" spans="2:8" ht="12" x14ac:dyDescent="0.2">
      <c r="B27" s="68" t="s">
        <v>312</v>
      </c>
      <c r="C27" s="97">
        <v>31987</v>
      </c>
      <c r="D27" s="97">
        <v>24649</v>
      </c>
      <c r="E27" s="97">
        <v>24666</v>
      </c>
      <c r="F27" s="97">
        <v>40988</v>
      </c>
      <c r="G27" s="97">
        <v>-15484</v>
      </c>
      <c r="H27" s="97">
        <v>39298</v>
      </c>
    </row>
    <row r="28" spans="2:8" ht="12" x14ac:dyDescent="0.2">
      <c r="B28" s="68" t="s">
        <v>309</v>
      </c>
      <c r="C28" s="97">
        <v>-5362</v>
      </c>
      <c r="D28" s="97">
        <v>11763</v>
      </c>
      <c r="E28" s="97">
        <v>12357</v>
      </c>
      <c r="F28" s="97">
        <v>11324</v>
      </c>
      <c r="G28" s="97">
        <v>13449</v>
      </c>
      <c r="H28" s="97">
        <v>12719</v>
      </c>
    </row>
    <row r="29" spans="2:8" x14ac:dyDescent="0.2">
      <c r="B29" s="68" t="s">
        <v>219</v>
      </c>
      <c r="C29" s="97">
        <v>1379</v>
      </c>
      <c r="D29" s="97">
        <v>1579</v>
      </c>
      <c r="E29" s="97">
        <v>1364</v>
      </c>
      <c r="F29" s="97">
        <v>1504</v>
      </c>
      <c r="G29" s="97">
        <v>1541</v>
      </c>
      <c r="H29" s="97">
        <v>2083</v>
      </c>
    </row>
    <row r="30" spans="2:8" ht="12" x14ac:dyDescent="0.2">
      <c r="B30" s="216" t="s">
        <v>313</v>
      </c>
      <c r="C30" s="211">
        <v>584824</v>
      </c>
      <c r="D30" s="211">
        <v>649014</v>
      </c>
      <c r="E30" s="211">
        <v>641276</v>
      </c>
      <c r="F30" s="211">
        <v>649932</v>
      </c>
      <c r="G30" s="211">
        <v>620587</v>
      </c>
      <c r="H30" s="211">
        <v>684905</v>
      </c>
    </row>
    <row r="31" spans="2:8" x14ac:dyDescent="0.2">
      <c r="B31" s="68" t="s">
        <v>192</v>
      </c>
      <c r="C31" s="97">
        <v>49888</v>
      </c>
      <c r="D31" s="97">
        <v>52266</v>
      </c>
      <c r="E31" s="97">
        <v>50558</v>
      </c>
      <c r="F31" s="97">
        <v>49346</v>
      </c>
      <c r="G31" s="97">
        <v>45422</v>
      </c>
      <c r="H31" s="97">
        <v>46221</v>
      </c>
    </row>
    <row r="32" spans="2:8" x14ac:dyDescent="0.2">
      <c r="B32" s="68" t="s">
        <v>191</v>
      </c>
      <c r="C32" s="97">
        <v>30704</v>
      </c>
      <c r="D32" s="97">
        <v>40428</v>
      </c>
      <c r="E32" s="97">
        <v>30593</v>
      </c>
      <c r="F32" s="97">
        <v>30502</v>
      </c>
      <c r="G32" s="97">
        <v>34239</v>
      </c>
      <c r="H32" s="97">
        <v>33533</v>
      </c>
    </row>
    <row r="33" spans="2:8" x14ac:dyDescent="0.2">
      <c r="B33" s="68" t="s">
        <v>232</v>
      </c>
      <c r="C33" s="97">
        <v>33653</v>
      </c>
      <c r="D33" s="97">
        <v>34445</v>
      </c>
      <c r="E33" s="97">
        <v>34958</v>
      </c>
      <c r="F33" s="97">
        <v>35393</v>
      </c>
      <c r="G33" s="97">
        <v>36034</v>
      </c>
      <c r="H33" s="97">
        <v>38061</v>
      </c>
    </row>
    <row r="34" spans="2:8" x14ac:dyDescent="0.2">
      <c r="B34" s="68" t="s">
        <v>71</v>
      </c>
      <c r="C34" s="97">
        <v>9006</v>
      </c>
      <c r="D34" s="97">
        <v>8099</v>
      </c>
      <c r="E34" s="97">
        <v>9449</v>
      </c>
      <c r="F34" s="97">
        <v>9851</v>
      </c>
      <c r="G34" s="97">
        <v>8881</v>
      </c>
      <c r="H34" s="97">
        <v>9223</v>
      </c>
    </row>
    <row r="35" spans="2:8" x14ac:dyDescent="0.2">
      <c r="B35" s="68" t="s">
        <v>18</v>
      </c>
      <c r="C35" s="97">
        <v>9802</v>
      </c>
      <c r="D35" s="97">
        <v>6982</v>
      </c>
      <c r="E35" s="97">
        <v>7447</v>
      </c>
      <c r="F35" s="97">
        <v>8094</v>
      </c>
      <c r="G35" s="97">
        <v>8506</v>
      </c>
      <c r="H35" s="97">
        <v>7200</v>
      </c>
    </row>
    <row r="36" spans="2:8" x14ac:dyDescent="0.2">
      <c r="B36" s="68" t="s">
        <v>222</v>
      </c>
      <c r="C36" s="97">
        <v>38991</v>
      </c>
      <c r="D36" s="97">
        <v>-48243</v>
      </c>
      <c r="E36" s="97">
        <v>-28316</v>
      </c>
      <c r="F36" s="97">
        <v>-50708</v>
      </c>
      <c r="G36" s="97">
        <v>-18136</v>
      </c>
      <c r="H36" s="97">
        <v>-82427</v>
      </c>
    </row>
    <row r="37" spans="2:8" x14ac:dyDescent="0.2">
      <c r="B37" s="95" t="s">
        <v>336</v>
      </c>
      <c r="C37" s="97" t="s">
        <v>235</v>
      </c>
      <c r="D37" s="97" t="s">
        <v>235</v>
      </c>
      <c r="E37" s="97" t="s">
        <v>235</v>
      </c>
      <c r="F37" s="97" t="s">
        <v>235</v>
      </c>
      <c r="G37" s="97" t="s">
        <v>235</v>
      </c>
      <c r="H37" s="97">
        <v>2900</v>
      </c>
    </row>
    <row r="38" spans="2:8" x14ac:dyDescent="0.2">
      <c r="B38" s="95" t="s">
        <v>337</v>
      </c>
      <c r="C38" s="97" t="s">
        <v>235</v>
      </c>
      <c r="D38" s="97" t="s">
        <v>235</v>
      </c>
      <c r="E38" s="97" t="s">
        <v>235</v>
      </c>
      <c r="F38" s="97" t="s">
        <v>235</v>
      </c>
      <c r="G38" s="97" t="s">
        <v>235</v>
      </c>
      <c r="H38" s="97">
        <v>300</v>
      </c>
    </row>
    <row r="39" spans="2:8" x14ac:dyDescent="0.2">
      <c r="B39" s="95" t="s">
        <v>338</v>
      </c>
      <c r="C39" s="97" t="s">
        <v>235</v>
      </c>
      <c r="D39" s="97" t="s">
        <v>235</v>
      </c>
      <c r="E39" s="97" t="s">
        <v>235</v>
      </c>
      <c r="F39" s="97" t="s">
        <v>235</v>
      </c>
      <c r="G39" s="97" t="s">
        <v>235</v>
      </c>
      <c r="H39" s="97">
        <v>-3000</v>
      </c>
    </row>
    <row r="40" spans="2:8" ht="12" x14ac:dyDescent="0.2">
      <c r="B40" s="95" t="s">
        <v>381</v>
      </c>
      <c r="C40" s="97" t="s">
        <v>235</v>
      </c>
      <c r="D40" s="97" t="s">
        <v>235</v>
      </c>
      <c r="E40" s="97" t="s">
        <v>235</v>
      </c>
      <c r="F40" s="97" t="s">
        <v>235</v>
      </c>
      <c r="G40" s="97" t="s">
        <v>235</v>
      </c>
      <c r="H40" s="97">
        <v>-2000</v>
      </c>
    </row>
    <row r="41" spans="2:8" ht="12" x14ac:dyDescent="0.2">
      <c r="B41" s="216" t="s">
        <v>377</v>
      </c>
      <c r="C41" s="211">
        <v>172043</v>
      </c>
      <c r="D41" s="211">
        <v>93977</v>
      </c>
      <c r="E41" s="211">
        <v>104689</v>
      </c>
      <c r="F41" s="211">
        <v>82479</v>
      </c>
      <c r="G41" s="211">
        <v>114946</v>
      </c>
      <c r="H41" s="211">
        <v>50063</v>
      </c>
    </row>
    <row r="42" spans="2:8" ht="12" x14ac:dyDescent="0.2">
      <c r="B42" s="217" t="s">
        <v>378</v>
      </c>
      <c r="C42" s="211">
        <v>756867</v>
      </c>
      <c r="D42" s="211">
        <v>742991</v>
      </c>
      <c r="E42" s="211">
        <v>745965</v>
      </c>
      <c r="F42" s="211">
        <v>732411</v>
      </c>
      <c r="G42" s="211">
        <v>735533</v>
      </c>
      <c r="H42" s="211">
        <v>734967</v>
      </c>
    </row>
    <row r="44" spans="2:8" ht="25.5" customHeight="1" x14ac:dyDescent="0.2">
      <c r="B44" s="253" t="s">
        <v>334</v>
      </c>
      <c r="C44" s="254"/>
      <c r="D44" s="254"/>
      <c r="E44" s="254"/>
      <c r="F44" s="254"/>
      <c r="G44" s="254"/>
      <c r="H44" s="227"/>
    </row>
    <row r="45" spans="2:8" ht="41.25" customHeight="1" x14ac:dyDescent="0.2">
      <c r="B45" s="253" t="s">
        <v>246</v>
      </c>
      <c r="C45" s="254"/>
      <c r="D45" s="254"/>
      <c r="E45" s="254"/>
      <c r="F45" s="254"/>
      <c r="G45" s="254"/>
      <c r="H45" s="227"/>
    </row>
    <row r="46" spans="2:8" ht="27" customHeight="1" x14ac:dyDescent="0.2">
      <c r="B46" s="253" t="s">
        <v>290</v>
      </c>
      <c r="C46" s="254"/>
      <c r="D46" s="254"/>
      <c r="E46" s="254"/>
      <c r="F46" s="254"/>
      <c r="G46" s="254"/>
      <c r="H46" s="227"/>
    </row>
    <row r="47" spans="2:8" ht="50.25" customHeight="1" x14ac:dyDescent="0.2">
      <c r="B47" s="253" t="s">
        <v>390</v>
      </c>
      <c r="C47" s="254"/>
      <c r="D47" s="254"/>
      <c r="E47" s="254"/>
      <c r="F47" s="254"/>
      <c r="G47" s="254"/>
      <c r="H47" s="227"/>
    </row>
    <row r="48" spans="2:8" ht="18.75" customHeight="1" x14ac:dyDescent="0.2">
      <c r="B48" s="253" t="s">
        <v>279</v>
      </c>
      <c r="C48" s="254"/>
      <c r="D48" s="254"/>
      <c r="E48" s="254"/>
      <c r="F48" s="254"/>
      <c r="G48" s="254"/>
      <c r="H48" s="227"/>
    </row>
    <row r="49" spans="2:8" ht="25.5" customHeight="1" x14ac:dyDescent="0.2">
      <c r="B49" s="253" t="s">
        <v>304</v>
      </c>
      <c r="C49" s="254"/>
      <c r="D49" s="254"/>
      <c r="E49" s="254"/>
      <c r="F49" s="254"/>
      <c r="G49" s="254"/>
      <c r="H49" s="227"/>
    </row>
    <row r="50" spans="2:8" ht="28.5" customHeight="1" x14ac:dyDescent="0.2">
      <c r="B50" s="253" t="s">
        <v>382</v>
      </c>
      <c r="C50" s="254"/>
      <c r="D50" s="254"/>
      <c r="E50" s="254"/>
      <c r="F50" s="254"/>
      <c r="G50" s="254"/>
      <c r="H50" s="227"/>
    </row>
    <row r="51" spans="2:8" ht="14.25" customHeight="1" x14ac:dyDescent="0.2">
      <c r="B51" s="253" t="s">
        <v>379</v>
      </c>
      <c r="C51" s="254"/>
      <c r="D51" s="254"/>
      <c r="E51" s="254"/>
      <c r="F51" s="254"/>
      <c r="G51" s="254"/>
      <c r="H51" s="227"/>
    </row>
    <row r="52" spans="2:8" ht="14.25" customHeight="1" x14ac:dyDescent="0.2">
      <c r="B52" s="253" t="s">
        <v>380</v>
      </c>
      <c r="C52" s="254"/>
      <c r="D52" s="254"/>
      <c r="E52" s="254"/>
      <c r="F52" s="254"/>
      <c r="G52" s="254"/>
      <c r="H52" s="227"/>
    </row>
    <row r="53" spans="2:8" x14ac:dyDescent="0.2">
      <c r="B53" s="253"/>
      <c r="C53" s="254"/>
      <c r="D53" s="254"/>
      <c r="E53" s="254"/>
      <c r="F53" s="254"/>
      <c r="G53" s="254"/>
    </row>
    <row r="54" spans="2:8" x14ac:dyDescent="0.2">
      <c r="B54" s="250"/>
      <c r="C54" s="250"/>
      <c r="D54" s="250"/>
      <c r="E54" s="250"/>
      <c r="F54" s="250"/>
      <c r="G54" s="250"/>
    </row>
    <row r="55" spans="2:8" x14ac:dyDescent="0.2">
      <c r="B55" s="250"/>
      <c r="C55" s="250"/>
      <c r="D55" s="250"/>
      <c r="E55" s="250"/>
      <c r="F55" s="250"/>
      <c r="G55" s="250"/>
    </row>
    <row r="56" spans="2:8" x14ac:dyDescent="0.2">
      <c r="B56" s="250"/>
      <c r="C56" s="250"/>
      <c r="D56" s="250"/>
      <c r="E56" s="250"/>
      <c r="F56" s="250"/>
      <c r="G56" s="250"/>
    </row>
  </sheetData>
  <mergeCells count="15">
    <mergeCell ref="B1:G1"/>
    <mergeCell ref="C3:G3"/>
    <mergeCell ref="B44:H44"/>
    <mergeCell ref="B45:H45"/>
    <mergeCell ref="B46:H46"/>
    <mergeCell ref="B53:G53"/>
    <mergeCell ref="B54:G54"/>
    <mergeCell ref="B55:G55"/>
    <mergeCell ref="B56:G56"/>
    <mergeCell ref="B47:H47"/>
    <mergeCell ref="B48:H48"/>
    <mergeCell ref="B49:H49"/>
    <mergeCell ref="B51:H51"/>
    <mergeCell ref="B52:H52"/>
    <mergeCell ref="B50:H50"/>
  </mergeCells>
  <conditionalFormatting sqref="C7:G8 C10:G29 C9:D9">
    <cfRule type="cellIs" dxfId="11" priority="7" operator="equal">
      <formula>0</formula>
    </cfRule>
  </conditionalFormatting>
  <conditionalFormatting sqref="C31:G36">
    <cfRule type="cellIs" dxfId="10" priority="5" operator="equal">
      <formula>0</formula>
    </cfRule>
  </conditionalFormatting>
  <conditionalFormatting sqref="H7:H8 H10:H29">
    <cfRule type="cellIs" dxfId="9" priority="4" operator="equal">
      <formula>0</formula>
    </cfRule>
  </conditionalFormatting>
  <conditionalFormatting sqref="H31:H40">
    <cfRule type="cellIs" dxfId="8" priority="3" operator="equal">
      <formula>0</formula>
    </cfRule>
  </conditionalFormatting>
  <conditionalFormatting sqref="E9:H9">
    <cfRule type="cellIs" dxfId="7" priority="2" operator="equal">
      <formula>0</formula>
    </cfRule>
  </conditionalFormatting>
  <conditionalFormatting sqref="C37:G40">
    <cfRule type="cellIs" dxfId="6"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5"/>
  <sheetViews>
    <sheetView showGridLines="0" workbookViewId="0">
      <selection activeCell="D62" sqref="D62"/>
    </sheetView>
  </sheetViews>
  <sheetFormatPr defaultRowHeight="15" x14ac:dyDescent="0.25"/>
  <cols>
    <col min="1" max="1" width="9.33203125" style="23"/>
    <col min="2" max="2" width="64.1640625" style="39" customWidth="1"/>
    <col min="3" max="7" width="10.83203125" style="39" customWidth="1"/>
    <col min="8" max="16384" width="9.33203125" style="23"/>
  </cols>
  <sheetData>
    <row r="1" spans="2:8" ht="20.100000000000001" customHeight="1" x14ac:dyDescent="0.25">
      <c r="B1" s="257" t="s">
        <v>348</v>
      </c>
      <c r="C1" s="257"/>
      <c r="D1" s="257"/>
      <c r="E1" s="257"/>
      <c r="F1" s="257"/>
      <c r="G1" s="23"/>
    </row>
    <row r="2" spans="2:8" ht="5.0999999999999996" customHeight="1" thickBot="1" x14ac:dyDescent="0.3">
      <c r="B2" s="123"/>
      <c r="C2" s="123"/>
      <c r="D2" s="123"/>
      <c r="E2" s="123"/>
      <c r="F2" s="123"/>
      <c r="G2" s="23"/>
    </row>
    <row r="3" spans="2:8" ht="11.25" x14ac:dyDescent="0.2">
      <c r="B3" s="178"/>
      <c r="C3" s="178"/>
      <c r="D3" s="178"/>
      <c r="E3" s="178"/>
      <c r="F3" s="178"/>
      <c r="G3" s="179" t="s">
        <v>70</v>
      </c>
      <c r="H3" s="179" t="s">
        <v>72</v>
      </c>
    </row>
    <row r="4" spans="2:8" ht="11.25" x14ac:dyDescent="0.2">
      <c r="B4" s="151"/>
      <c r="C4" s="48" t="s">
        <v>9</v>
      </c>
      <c r="D4" s="48" t="s">
        <v>10</v>
      </c>
      <c r="E4" s="48" t="s">
        <v>67</v>
      </c>
      <c r="F4" s="48" t="s">
        <v>68</v>
      </c>
      <c r="G4" s="48" t="s">
        <v>69</v>
      </c>
      <c r="H4" s="48" t="s">
        <v>331</v>
      </c>
    </row>
    <row r="5" spans="2:8" ht="11.25" x14ac:dyDescent="0.2">
      <c r="B5" s="151"/>
      <c r="C5" s="47" t="s">
        <v>11</v>
      </c>
      <c r="D5" s="47" t="s">
        <v>11</v>
      </c>
      <c r="E5" s="47" t="s">
        <v>11</v>
      </c>
      <c r="F5" s="47" t="s">
        <v>11</v>
      </c>
      <c r="G5" s="47" t="s">
        <v>11</v>
      </c>
      <c r="H5" s="47" t="s">
        <v>13</v>
      </c>
    </row>
    <row r="6" spans="2:8" ht="11.25" x14ac:dyDescent="0.2">
      <c r="B6" s="258" t="s">
        <v>73</v>
      </c>
      <c r="C6" s="258"/>
      <c r="D6" s="258"/>
      <c r="E6" s="258"/>
      <c r="F6" s="258"/>
      <c r="G6" s="258"/>
    </row>
    <row r="7" spans="2:8" ht="12.75" customHeight="1" x14ac:dyDescent="0.2">
      <c r="B7" s="186" t="s">
        <v>14</v>
      </c>
      <c r="C7" s="25"/>
      <c r="D7" s="25"/>
      <c r="E7" s="25"/>
      <c r="F7" s="24"/>
      <c r="G7" s="24"/>
    </row>
    <row r="8" spans="2:8" ht="12.75" customHeight="1" x14ac:dyDescent="0.2">
      <c r="B8" s="26" t="s">
        <v>74</v>
      </c>
      <c r="C8" s="25">
        <v>-8.5</v>
      </c>
      <c r="D8" s="25">
        <v>-15</v>
      </c>
      <c r="E8" s="25">
        <v>-14.9</v>
      </c>
      <c r="F8" s="25">
        <v>-17.7</v>
      </c>
      <c r="G8" s="25">
        <v>-15.2</v>
      </c>
      <c r="H8" s="23">
        <v>-16.899999999999999</v>
      </c>
    </row>
    <row r="9" spans="2:8" ht="12.75" customHeight="1" x14ac:dyDescent="0.2">
      <c r="B9" s="26" t="s">
        <v>75</v>
      </c>
      <c r="C9" s="25">
        <v>-1.8</v>
      </c>
      <c r="D9" s="25">
        <v>-1.7</v>
      </c>
      <c r="E9" s="25">
        <v>-1.8</v>
      </c>
      <c r="F9" s="25">
        <v>-2.1</v>
      </c>
      <c r="G9" s="25">
        <v>-1.8</v>
      </c>
      <c r="H9" s="223">
        <v>-2</v>
      </c>
    </row>
    <row r="10" spans="2:8" ht="12.75" customHeight="1" x14ac:dyDescent="0.2">
      <c r="B10" s="26" t="s">
        <v>76</v>
      </c>
      <c r="C10" s="25">
        <v>-0.1</v>
      </c>
      <c r="D10" s="25">
        <v>-0.2</v>
      </c>
      <c r="E10" s="25">
        <v>-0.2</v>
      </c>
      <c r="F10" s="25">
        <v>-0.2</v>
      </c>
      <c r="G10" s="25">
        <v>-0.3</v>
      </c>
      <c r="H10" s="25">
        <v>0</v>
      </c>
    </row>
    <row r="11" spans="2:8" ht="12.75" customHeight="1" x14ac:dyDescent="0.2">
      <c r="B11" s="26" t="s">
        <v>236</v>
      </c>
      <c r="C11" s="25">
        <v>-1.2</v>
      </c>
      <c r="D11" s="25">
        <v>-1.1000000000000001</v>
      </c>
      <c r="E11" s="25">
        <v>-1.7</v>
      </c>
      <c r="F11" s="25">
        <v>-1.1000000000000001</v>
      </c>
      <c r="G11" s="25">
        <v>-0.8</v>
      </c>
      <c r="H11" s="23">
        <v>-0.9</v>
      </c>
    </row>
    <row r="12" spans="2:8" ht="12.75" customHeight="1" x14ac:dyDescent="0.2">
      <c r="B12" s="26" t="s">
        <v>47</v>
      </c>
      <c r="C12" s="25">
        <v>-0.1</v>
      </c>
      <c r="D12" s="25">
        <v>0</v>
      </c>
      <c r="E12" s="25">
        <v>0</v>
      </c>
      <c r="F12" s="25">
        <v>0.1</v>
      </c>
      <c r="G12" s="25">
        <v>0.1</v>
      </c>
      <c r="H12" s="25">
        <v>0</v>
      </c>
    </row>
    <row r="13" spans="2:8" ht="12.75" customHeight="1" x14ac:dyDescent="0.2">
      <c r="B13" s="183" t="s">
        <v>15</v>
      </c>
      <c r="C13" s="27">
        <v>-11.7</v>
      </c>
      <c r="D13" s="27">
        <v>-18</v>
      </c>
      <c r="E13" s="27">
        <v>-18.5</v>
      </c>
      <c r="F13" s="27">
        <v>-21</v>
      </c>
      <c r="G13" s="27">
        <v>-18</v>
      </c>
      <c r="H13" s="27">
        <v>-19.8</v>
      </c>
    </row>
    <row r="14" spans="2:8" ht="12.75" customHeight="1" x14ac:dyDescent="0.2">
      <c r="B14" s="186" t="s">
        <v>16</v>
      </c>
      <c r="C14" s="25"/>
      <c r="D14" s="25"/>
      <c r="E14" s="25"/>
      <c r="F14" s="25"/>
      <c r="G14" s="25"/>
    </row>
    <row r="15" spans="2:8" ht="12.75" customHeight="1" x14ac:dyDescent="0.2">
      <c r="B15" s="26" t="s">
        <v>77</v>
      </c>
      <c r="C15" s="28">
        <v>-1.8</v>
      </c>
      <c r="D15" s="28">
        <v>-1.6</v>
      </c>
      <c r="E15" s="28">
        <v>-1.6</v>
      </c>
      <c r="F15" s="28">
        <v>-1.4</v>
      </c>
      <c r="G15" s="28">
        <v>-2</v>
      </c>
      <c r="H15" s="23">
        <v>-3.5</v>
      </c>
    </row>
    <row r="16" spans="2:8" ht="12.75" customHeight="1" x14ac:dyDescent="0.2">
      <c r="B16" s="26" t="s">
        <v>76</v>
      </c>
      <c r="C16" s="28">
        <v>1</v>
      </c>
      <c r="D16" s="28">
        <v>2.2000000000000002</v>
      </c>
      <c r="E16" s="28">
        <v>2.7</v>
      </c>
      <c r="F16" s="28">
        <v>1.2</v>
      </c>
      <c r="G16" s="28">
        <v>2.1</v>
      </c>
      <c r="H16" s="23">
        <v>1.4</v>
      </c>
    </row>
    <row r="17" spans="2:8" ht="12.75" customHeight="1" x14ac:dyDescent="0.2">
      <c r="B17" s="26" t="s">
        <v>164</v>
      </c>
      <c r="C17" s="28">
        <v>0</v>
      </c>
      <c r="D17" s="28">
        <v>0</v>
      </c>
      <c r="E17" s="28">
        <v>0</v>
      </c>
      <c r="F17" s="28">
        <v>0</v>
      </c>
      <c r="G17" s="28">
        <v>0</v>
      </c>
      <c r="H17" s="25">
        <v>0</v>
      </c>
    </row>
    <row r="18" spans="2:8" ht="12.75" customHeight="1" x14ac:dyDescent="0.2">
      <c r="B18" s="26" t="s">
        <v>165</v>
      </c>
      <c r="C18" s="28">
        <v>0</v>
      </c>
      <c r="D18" s="28">
        <v>0</v>
      </c>
      <c r="E18" s="28">
        <v>0</v>
      </c>
      <c r="F18" s="28">
        <v>-0.1</v>
      </c>
      <c r="G18" s="28">
        <v>-0.2</v>
      </c>
      <c r="H18" s="23">
        <v>-0.4</v>
      </c>
    </row>
    <row r="19" spans="2:8" ht="12.75" customHeight="1" x14ac:dyDescent="0.2">
      <c r="B19" s="26" t="s">
        <v>166</v>
      </c>
      <c r="C19" s="28">
        <v>-1.1000000000000001</v>
      </c>
      <c r="D19" s="28">
        <v>-0.7</v>
      </c>
      <c r="E19" s="28">
        <v>-0.1</v>
      </c>
      <c r="F19" s="28">
        <v>-0.3</v>
      </c>
      <c r="G19" s="28">
        <v>0</v>
      </c>
      <c r="H19" s="23">
        <v>-0.3</v>
      </c>
    </row>
    <row r="20" spans="2:8" ht="12.75" customHeight="1" x14ac:dyDescent="0.2">
      <c r="B20" s="26" t="s">
        <v>236</v>
      </c>
      <c r="C20" s="28">
        <v>-0.4</v>
      </c>
      <c r="D20" s="28">
        <v>-7.3</v>
      </c>
      <c r="E20" s="28">
        <v>0</v>
      </c>
      <c r="F20" s="28">
        <v>0</v>
      </c>
      <c r="G20" s="28">
        <v>0</v>
      </c>
      <c r="H20" s="224">
        <v>0</v>
      </c>
    </row>
    <row r="21" spans="2:8" ht="11.25" x14ac:dyDescent="0.2">
      <c r="B21" s="26" t="s">
        <v>47</v>
      </c>
      <c r="C21" s="28">
        <v>0.1</v>
      </c>
      <c r="D21" s="28">
        <v>2.4</v>
      </c>
      <c r="E21" s="28">
        <v>0</v>
      </c>
      <c r="F21" s="28">
        <v>0.2</v>
      </c>
      <c r="G21" s="28">
        <v>0.1</v>
      </c>
      <c r="H21" s="23">
        <v>0.1</v>
      </c>
    </row>
    <row r="22" spans="2:8" ht="12.75" customHeight="1" x14ac:dyDescent="0.2">
      <c r="B22" s="182" t="s">
        <v>17</v>
      </c>
      <c r="C22" s="27">
        <v>-2.2000000000000002</v>
      </c>
      <c r="D22" s="27">
        <v>-5.0999999999999996</v>
      </c>
      <c r="E22" s="27">
        <v>1</v>
      </c>
      <c r="F22" s="27">
        <v>-0.4</v>
      </c>
      <c r="G22" s="27">
        <v>0.1</v>
      </c>
      <c r="H22" s="27">
        <v>-2.7</v>
      </c>
    </row>
    <row r="23" spans="2:8" ht="12.75" customHeight="1" x14ac:dyDescent="0.2">
      <c r="B23" s="36" t="s">
        <v>167</v>
      </c>
      <c r="C23" s="37">
        <v>0</v>
      </c>
      <c r="D23" s="37">
        <v>0</v>
      </c>
      <c r="E23" s="37">
        <v>0</v>
      </c>
      <c r="F23" s="37">
        <v>0</v>
      </c>
      <c r="G23" s="37">
        <v>0</v>
      </c>
      <c r="H23" s="23">
        <v>-4.5999999999999996</v>
      </c>
    </row>
    <row r="24" spans="2:8" ht="12.75" customHeight="1" x14ac:dyDescent="0.2">
      <c r="B24" s="38" t="s">
        <v>168</v>
      </c>
      <c r="C24" s="37">
        <v>0</v>
      </c>
      <c r="D24" s="37">
        <v>0</v>
      </c>
      <c r="E24" s="37">
        <v>0</v>
      </c>
      <c r="F24" s="37">
        <v>0</v>
      </c>
      <c r="G24" s="37">
        <v>0</v>
      </c>
      <c r="H24" s="23">
        <v>-1.8</v>
      </c>
    </row>
    <row r="25" spans="2:8" ht="12.75" customHeight="1" x14ac:dyDescent="0.2">
      <c r="B25" s="38" t="s">
        <v>169</v>
      </c>
      <c r="C25" s="37">
        <v>0</v>
      </c>
      <c r="D25" s="37">
        <v>0</v>
      </c>
      <c r="E25" s="37">
        <v>0</v>
      </c>
      <c r="F25" s="37">
        <v>0</v>
      </c>
      <c r="G25" s="37">
        <v>0</v>
      </c>
      <c r="H25" s="23">
        <v>-2.8</v>
      </c>
    </row>
    <row r="26" spans="2:8" ht="12.75" customHeight="1" x14ac:dyDescent="0.2">
      <c r="B26" s="182" t="s">
        <v>78</v>
      </c>
      <c r="C26" s="27">
        <v>-13.9</v>
      </c>
      <c r="D26" s="27">
        <v>-23</v>
      </c>
      <c r="E26" s="27">
        <v>-17.600000000000001</v>
      </c>
      <c r="F26" s="27">
        <v>-21.4</v>
      </c>
      <c r="G26" s="27">
        <v>-17.899999999999999</v>
      </c>
      <c r="H26" s="27">
        <v>-27.1</v>
      </c>
    </row>
    <row r="27" spans="2:8" ht="12.75" customHeight="1" x14ac:dyDescent="0.2">
      <c r="B27" s="181" t="s">
        <v>79</v>
      </c>
      <c r="C27" s="30"/>
      <c r="D27" s="30"/>
      <c r="E27" s="30"/>
      <c r="F27" s="30"/>
      <c r="G27" s="30"/>
    </row>
    <row r="28" spans="2:8" ht="12.75" customHeight="1" x14ac:dyDescent="0.2">
      <c r="B28" s="186" t="s">
        <v>14</v>
      </c>
      <c r="C28" s="28"/>
      <c r="D28" s="28"/>
      <c r="E28" s="28"/>
      <c r="F28" s="28"/>
      <c r="G28" s="28"/>
    </row>
    <row r="29" spans="2:8" ht="12.75" customHeight="1" x14ac:dyDescent="0.2">
      <c r="B29" s="26" t="s">
        <v>80</v>
      </c>
      <c r="C29" s="28">
        <v>-7.8</v>
      </c>
      <c r="D29" s="28">
        <v>-0.4</v>
      </c>
      <c r="E29" s="28">
        <v>-2.7</v>
      </c>
      <c r="F29" s="28">
        <v>1.1000000000000001</v>
      </c>
      <c r="G29" s="28">
        <v>-0.6</v>
      </c>
      <c r="H29" s="23">
        <v>-0.1</v>
      </c>
    </row>
    <row r="30" spans="2:8" ht="12.75" customHeight="1" x14ac:dyDescent="0.2">
      <c r="B30" s="26" t="s">
        <v>81</v>
      </c>
      <c r="C30" s="28">
        <v>0.7</v>
      </c>
      <c r="D30" s="28">
        <v>0.6</v>
      </c>
      <c r="E30" s="28">
        <v>0.8</v>
      </c>
      <c r="F30" s="28">
        <v>1.1000000000000001</v>
      </c>
      <c r="G30" s="28">
        <v>0.7</v>
      </c>
      <c r="H30" s="23">
        <v>0.4</v>
      </c>
    </row>
    <row r="31" spans="2:8" ht="12.75" customHeight="1" x14ac:dyDescent="0.2">
      <c r="B31" s="26" t="s">
        <v>82</v>
      </c>
      <c r="C31" s="28">
        <v>0.2</v>
      </c>
      <c r="D31" s="28">
        <v>0.2</v>
      </c>
      <c r="E31" s="28">
        <v>0.4</v>
      </c>
      <c r="F31" s="28">
        <v>1.6</v>
      </c>
      <c r="G31" s="28">
        <v>1.6</v>
      </c>
      <c r="H31" s="23">
        <v>0.6</v>
      </c>
    </row>
    <row r="32" spans="2:8" ht="12.75" customHeight="1" x14ac:dyDescent="0.2">
      <c r="B32" s="26" t="s">
        <v>83</v>
      </c>
      <c r="C32" s="28">
        <v>-4.2</v>
      </c>
      <c r="D32" s="28">
        <v>-3.8</v>
      </c>
      <c r="E32" s="28">
        <v>-3.9</v>
      </c>
      <c r="F32" s="28">
        <v>-5.7</v>
      </c>
      <c r="G32" s="28">
        <v>-1.6</v>
      </c>
      <c r="H32" s="23">
        <v>-4.8</v>
      </c>
    </row>
    <row r="33" spans="2:8" ht="12.75" customHeight="1" x14ac:dyDescent="0.2">
      <c r="B33" s="26" t="s">
        <v>84</v>
      </c>
      <c r="C33" s="28">
        <v>0</v>
      </c>
      <c r="D33" s="28">
        <v>0</v>
      </c>
      <c r="E33" s="28">
        <v>0</v>
      </c>
      <c r="F33" s="28">
        <v>0</v>
      </c>
      <c r="G33" s="28">
        <v>0</v>
      </c>
      <c r="H33" s="224">
        <v>0</v>
      </c>
    </row>
    <row r="34" spans="2:8" ht="12.75" customHeight="1" x14ac:dyDescent="0.2">
      <c r="B34" s="26" t="s">
        <v>85</v>
      </c>
      <c r="C34" s="28">
        <v>-0.1</v>
      </c>
      <c r="D34" s="28">
        <v>0</v>
      </c>
      <c r="E34" s="28">
        <v>0</v>
      </c>
      <c r="F34" s="28">
        <v>0</v>
      </c>
      <c r="G34" s="28">
        <v>-0.1</v>
      </c>
      <c r="H34" s="224">
        <v>0</v>
      </c>
    </row>
    <row r="35" spans="2:8" ht="12.75" customHeight="1" x14ac:dyDescent="0.2">
      <c r="B35" s="26" t="s">
        <v>86</v>
      </c>
      <c r="C35" s="28">
        <v>1.6</v>
      </c>
      <c r="D35" s="28">
        <v>1.8</v>
      </c>
      <c r="E35" s="28">
        <v>2.2999999999999998</v>
      </c>
      <c r="F35" s="28">
        <v>2.6</v>
      </c>
      <c r="G35" s="28">
        <v>2.6</v>
      </c>
      <c r="H35" s="224">
        <v>2.2999999999999998</v>
      </c>
    </row>
    <row r="36" spans="2:8" ht="12.75" customHeight="1" x14ac:dyDescent="0.2">
      <c r="B36" s="26" t="s">
        <v>324</v>
      </c>
      <c r="C36" s="28">
        <v>0.6</v>
      </c>
      <c r="D36" s="28">
        <v>0.6</v>
      </c>
      <c r="E36" s="28">
        <v>0.6</v>
      </c>
      <c r="F36" s="28">
        <v>0.6</v>
      </c>
      <c r="G36" s="28">
        <v>0.7</v>
      </c>
      <c r="H36" s="224">
        <v>1.2</v>
      </c>
    </row>
    <row r="37" spans="2:8" ht="12.75" customHeight="1" x14ac:dyDescent="0.2">
      <c r="B37" s="26" t="s">
        <v>87</v>
      </c>
      <c r="C37" s="28">
        <v>0</v>
      </c>
      <c r="D37" s="28">
        <v>0</v>
      </c>
      <c r="E37" s="28">
        <v>0</v>
      </c>
      <c r="F37" s="28">
        <v>0</v>
      </c>
      <c r="G37" s="28">
        <v>0</v>
      </c>
      <c r="H37" s="224">
        <v>0</v>
      </c>
    </row>
    <row r="38" spans="2:8" ht="12.75" customHeight="1" x14ac:dyDescent="0.2">
      <c r="B38" s="26" t="s">
        <v>88</v>
      </c>
      <c r="C38" s="28">
        <v>0</v>
      </c>
      <c r="D38" s="28">
        <v>-0.1</v>
      </c>
      <c r="E38" s="28">
        <v>0</v>
      </c>
      <c r="F38" s="28">
        <v>-0.8</v>
      </c>
      <c r="G38" s="28">
        <v>0.2</v>
      </c>
      <c r="H38" s="224">
        <v>0</v>
      </c>
    </row>
    <row r="39" spans="2:8" ht="12.75" customHeight="1" x14ac:dyDescent="0.2">
      <c r="B39" s="26" t="s">
        <v>237</v>
      </c>
      <c r="C39" s="28">
        <v>-0.3</v>
      </c>
      <c r="D39" s="28">
        <v>-0.5</v>
      </c>
      <c r="E39" s="28">
        <v>-0.3</v>
      </c>
      <c r="F39" s="28">
        <v>-0.2</v>
      </c>
      <c r="G39" s="28">
        <v>0.2</v>
      </c>
      <c r="H39" s="23">
        <v>0.3</v>
      </c>
    </row>
    <row r="40" spans="2:8" ht="12.75" customHeight="1" x14ac:dyDescent="0.2">
      <c r="B40" s="26" t="s">
        <v>47</v>
      </c>
      <c r="C40" s="28">
        <v>0</v>
      </c>
      <c r="D40" s="28">
        <v>-0.5</v>
      </c>
      <c r="E40" s="28">
        <v>0.1</v>
      </c>
      <c r="F40" s="28">
        <v>-1.2</v>
      </c>
      <c r="G40" s="28">
        <v>-1.3</v>
      </c>
      <c r="H40" s="23">
        <v>-0.6</v>
      </c>
    </row>
    <row r="41" spans="2:8" ht="12.75" customHeight="1" x14ac:dyDescent="0.2">
      <c r="B41" s="183" t="s">
        <v>15</v>
      </c>
      <c r="C41" s="27">
        <v>-9.4</v>
      </c>
      <c r="D41" s="27">
        <v>-2.1</v>
      </c>
      <c r="E41" s="27">
        <v>-2.8</v>
      </c>
      <c r="F41" s="27">
        <v>-0.8</v>
      </c>
      <c r="G41" s="27">
        <v>2.5</v>
      </c>
      <c r="H41" s="27">
        <v>-0.7</v>
      </c>
    </row>
    <row r="42" spans="2:8" ht="12.75" customHeight="1" x14ac:dyDescent="0.2">
      <c r="B42" s="186" t="s">
        <v>16</v>
      </c>
      <c r="C42" s="25"/>
      <c r="D42" s="25"/>
      <c r="E42" s="25"/>
      <c r="F42" s="25"/>
      <c r="G42" s="25"/>
    </row>
    <row r="43" spans="2:8" ht="12.75" customHeight="1" x14ac:dyDescent="0.2">
      <c r="B43" s="26" t="s">
        <v>80</v>
      </c>
      <c r="C43" s="25">
        <v>3</v>
      </c>
      <c r="D43" s="25">
        <v>12.4</v>
      </c>
      <c r="E43" s="25">
        <v>14.8</v>
      </c>
      <c r="F43" s="25">
        <v>-14.3</v>
      </c>
      <c r="G43" s="25">
        <v>45.3</v>
      </c>
      <c r="H43" s="224">
        <v>-4.9000000000000004</v>
      </c>
    </row>
    <row r="44" spans="2:8" ht="12.75" customHeight="1" x14ac:dyDescent="0.2">
      <c r="B44" s="26" t="s">
        <v>89</v>
      </c>
      <c r="C44" s="25">
        <v>-0.6</v>
      </c>
      <c r="D44" s="25">
        <v>-0.5</v>
      </c>
      <c r="E44" s="25">
        <v>-0.5</v>
      </c>
      <c r="F44" s="25">
        <v>-0.5</v>
      </c>
      <c r="G44" s="25">
        <v>-0.3</v>
      </c>
      <c r="H44" s="224">
        <v>-0.5</v>
      </c>
    </row>
    <row r="45" spans="2:8" ht="12.75" customHeight="1" x14ac:dyDescent="0.2">
      <c r="B45" s="26" t="s">
        <v>83</v>
      </c>
      <c r="C45" s="25">
        <v>0</v>
      </c>
      <c r="D45" s="25">
        <v>1.6</v>
      </c>
      <c r="E45" s="25">
        <v>0.1</v>
      </c>
      <c r="F45" s="25">
        <v>-0.6</v>
      </c>
      <c r="G45" s="25">
        <v>-0.5</v>
      </c>
      <c r="H45" s="224">
        <v>-0.9</v>
      </c>
    </row>
    <row r="46" spans="2:8" ht="12.75" customHeight="1" x14ac:dyDescent="0.2">
      <c r="B46" s="26" t="s">
        <v>90</v>
      </c>
      <c r="C46" s="25">
        <v>-7.2</v>
      </c>
      <c r="D46" s="25">
        <v>-5.4</v>
      </c>
      <c r="E46" s="25">
        <v>-10.3</v>
      </c>
      <c r="F46" s="25">
        <v>-9.3000000000000007</v>
      </c>
      <c r="G46" s="25">
        <v>-10.7</v>
      </c>
      <c r="H46" s="224">
        <v>-15.3</v>
      </c>
    </row>
    <row r="47" spans="2:8" ht="12.75" customHeight="1" x14ac:dyDescent="0.2">
      <c r="B47" s="26" t="s">
        <v>85</v>
      </c>
      <c r="C47" s="25">
        <v>56.8</v>
      </c>
      <c r="D47" s="25">
        <v>-27.1</v>
      </c>
      <c r="E47" s="25">
        <v>-26.9</v>
      </c>
      <c r="F47" s="25">
        <v>-28.7</v>
      </c>
      <c r="G47" s="25">
        <v>-34.6</v>
      </c>
      <c r="H47" s="224">
        <v>-36.9</v>
      </c>
    </row>
    <row r="48" spans="2:8" ht="12.75" customHeight="1" x14ac:dyDescent="0.2">
      <c r="B48" s="26" t="s">
        <v>91</v>
      </c>
      <c r="C48" s="25">
        <v>-37.6</v>
      </c>
      <c r="D48" s="25">
        <v>-44</v>
      </c>
      <c r="E48" s="25">
        <v>-40.5</v>
      </c>
      <c r="F48" s="25">
        <v>-38</v>
      </c>
      <c r="G48" s="25">
        <v>-46.1</v>
      </c>
      <c r="H48" s="224">
        <v>-43.7</v>
      </c>
    </row>
    <row r="49" spans="2:8" ht="11.25" x14ac:dyDescent="0.2">
      <c r="B49" s="26" t="s">
        <v>92</v>
      </c>
      <c r="C49" s="25">
        <v>25.9</v>
      </c>
      <c r="D49" s="25">
        <v>27.7</v>
      </c>
      <c r="E49" s="25">
        <v>30.5</v>
      </c>
      <c r="F49" s="25">
        <v>32.200000000000003</v>
      </c>
      <c r="G49" s="25">
        <v>34.200000000000003</v>
      </c>
      <c r="H49" s="224">
        <v>35.4</v>
      </c>
    </row>
    <row r="50" spans="2:8" ht="11.25" x14ac:dyDescent="0.2">
      <c r="B50" s="26" t="s">
        <v>82</v>
      </c>
      <c r="C50" s="25">
        <v>0.2</v>
      </c>
      <c r="D50" s="25">
        <v>0.5</v>
      </c>
      <c r="E50" s="25">
        <v>1.2</v>
      </c>
      <c r="F50" s="25">
        <v>1.9</v>
      </c>
      <c r="G50" s="25">
        <v>2.2999999999999998</v>
      </c>
      <c r="H50" s="224">
        <v>3</v>
      </c>
    </row>
    <row r="51" spans="2:8" ht="11.25" x14ac:dyDescent="0.2">
      <c r="B51" s="26" t="s">
        <v>88</v>
      </c>
      <c r="C51" s="25">
        <v>0</v>
      </c>
      <c r="D51" s="25">
        <v>0</v>
      </c>
      <c r="E51" s="25">
        <v>0</v>
      </c>
      <c r="F51" s="25">
        <v>0</v>
      </c>
      <c r="G51" s="25">
        <v>0</v>
      </c>
      <c r="H51" s="224">
        <v>0</v>
      </c>
    </row>
    <row r="52" spans="2:8" ht="11.25" x14ac:dyDescent="0.2">
      <c r="B52" s="26" t="s">
        <v>170</v>
      </c>
      <c r="C52" s="25">
        <v>0</v>
      </c>
      <c r="D52" s="25">
        <v>0</v>
      </c>
      <c r="E52" s="25">
        <v>0</v>
      </c>
      <c r="F52" s="25">
        <v>0</v>
      </c>
      <c r="G52" s="25">
        <v>0</v>
      </c>
      <c r="H52" s="224">
        <v>0</v>
      </c>
    </row>
    <row r="53" spans="2:8" ht="11.25" x14ac:dyDescent="0.2">
      <c r="B53" s="26" t="s">
        <v>171</v>
      </c>
      <c r="C53" s="25">
        <v>0</v>
      </c>
      <c r="D53" s="25">
        <v>0</v>
      </c>
      <c r="E53" s="25">
        <v>0</v>
      </c>
      <c r="F53" s="25">
        <v>0</v>
      </c>
      <c r="G53" s="25">
        <v>0</v>
      </c>
      <c r="H53" s="224">
        <v>0</v>
      </c>
    </row>
    <row r="54" spans="2:8" ht="11.25" x14ac:dyDescent="0.2">
      <c r="B54" s="26" t="s">
        <v>172</v>
      </c>
      <c r="C54" s="25">
        <v>-5.6</v>
      </c>
      <c r="D54" s="25">
        <v>-4.5999999999999996</v>
      </c>
      <c r="E54" s="25">
        <v>-2.8</v>
      </c>
      <c r="F54" s="25">
        <v>-2.6</v>
      </c>
      <c r="G54" s="25">
        <v>-2.6</v>
      </c>
      <c r="H54" s="224">
        <v>-2.6</v>
      </c>
    </row>
    <row r="55" spans="2:8" ht="11.25" x14ac:dyDescent="0.2">
      <c r="B55" s="26" t="s">
        <v>47</v>
      </c>
      <c r="C55" s="25">
        <v>1.1000000000000001</v>
      </c>
      <c r="D55" s="25">
        <v>-0.6</v>
      </c>
      <c r="E55" s="25">
        <v>-0.8</v>
      </c>
      <c r="F55" s="25">
        <v>4.8</v>
      </c>
      <c r="G55" s="25">
        <v>0.3</v>
      </c>
      <c r="H55" s="23">
        <v>-1.5</v>
      </c>
    </row>
    <row r="56" spans="2:8" ht="11.25" x14ac:dyDescent="0.2">
      <c r="B56" s="184" t="s">
        <v>17</v>
      </c>
      <c r="C56" s="29">
        <v>36.1</v>
      </c>
      <c r="D56" s="29">
        <v>-39.9</v>
      </c>
      <c r="E56" s="29">
        <v>-35.1</v>
      </c>
      <c r="F56" s="29">
        <v>-55.1</v>
      </c>
      <c r="G56" s="29">
        <v>-12.8</v>
      </c>
      <c r="H56" s="29">
        <v>-67.900000000000006</v>
      </c>
    </row>
    <row r="57" spans="2:8" ht="12" thickBot="1" x14ac:dyDescent="0.25">
      <c r="B57" s="185" t="s">
        <v>93</v>
      </c>
      <c r="C57" s="180">
        <v>26.7</v>
      </c>
      <c r="D57" s="180">
        <v>-42</v>
      </c>
      <c r="E57" s="180">
        <v>-37.9</v>
      </c>
      <c r="F57" s="180">
        <v>-55.9</v>
      </c>
      <c r="G57" s="180">
        <v>-10.3</v>
      </c>
      <c r="H57" s="180">
        <v>-68.599999999999994</v>
      </c>
    </row>
    <row r="58" spans="2:8" ht="11.25" x14ac:dyDescent="0.2">
      <c r="B58" s="23"/>
      <c r="C58" s="23"/>
      <c r="D58" s="23"/>
      <c r="E58" s="23"/>
      <c r="F58" s="23"/>
      <c r="G58" s="23"/>
    </row>
    <row r="62" spans="2:8" ht="11.25" x14ac:dyDescent="0.2">
      <c r="B62" s="23"/>
      <c r="C62" s="23"/>
      <c r="D62" s="23"/>
      <c r="E62" s="23"/>
      <c r="F62" s="23"/>
      <c r="G62" s="23"/>
    </row>
    <row r="63" spans="2:8" ht="11.25" x14ac:dyDescent="0.2">
      <c r="B63" s="23"/>
      <c r="C63" s="23"/>
      <c r="D63" s="23"/>
      <c r="E63" s="23"/>
      <c r="F63" s="23"/>
      <c r="G63" s="23"/>
    </row>
    <row r="64" spans="2:8" ht="11.25" x14ac:dyDescent="0.2">
      <c r="B64" s="23"/>
      <c r="C64" s="23"/>
      <c r="D64" s="23"/>
      <c r="E64" s="23"/>
      <c r="F64" s="23"/>
      <c r="G64" s="23"/>
    </row>
    <row r="65" spans="2:7" ht="11.25" x14ac:dyDescent="0.2">
      <c r="B65" s="23"/>
      <c r="C65" s="23"/>
      <c r="D65" s="23"/>
      <c r="E65" s="23"/>
      <c r="F65" s="23"/>
      <c r="G65" s="23"/>
    </row>
  </sheetData>
  <mergeCells count="2">
    <mergeCell ref="B1:F1"/>
    <mergeCell ref="B6:G6"/>
  </mergeCells>
  <pageMargins left="0.70866141732283472" right="0.70866141732283472" top="0.74803149606299213" bottom="0.74803149606299213" header="0.31496062992125984" footer="0.31496062992125984"/>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8"/>
  <sheetViews>
    <sheetView showGridLines="0" workbookViewId="0">
      <selection activeCell="I71" sqref="I71"/>
    </sheetView>
  </sheetViews>
  <sheetFormatPr defaultRowHeight="11.25" x14ac:dyDescent="0.2"/>
  <cols>
    <col min="2" max="2" width="58" customWidth="1"/>
    <col min="3" max="7" width="10.83203125" customWidth="1"/>
  </cols>
  <sheetData>
    <row r="1" spans="2:8" ht="20.100000000000001" customHeight="1" x14ac:dyDescent="0.25">
      <c r="B1" s="257" t="s">
        <v>349</v>
      </c>
      <c r="C1" s="257"/>
      <c r="D1" s="257"/>
      <c r="E1" s="257"/>
      <c r="F1" s="257"/>
      <c r="G1" s="23"/>
    </row>
    <row r="2" spans="2:8" ht="5.0999999999999996" customHeight="1" thickBot="1" x14ac:dyDescent="0.3">
      <c r="B2" s="188"/>
      <c r="C2" s="188"/>
      <c r="D2" s="188"/>
      <c r="E2" s="188"/>
      <c r="F2" s="188"/>
      <c r="G2" s="23"/>
    </row>
    <row r="3" spans="2:8" x14ac:dyDescent="0.2">
      <c r="B3" s="178"/>
      <c r="C3" s="178"/>
      <c r="D3" s="178"/>
      <c r="E3" s="178"/>
      <c r="F3" s="178"/>
      <c r="G3" s="189" t="s">
        <v>70</v>
      </c>
      <c r="H3" s="189" t="s">
        <v>72</v>
      </c>
    </row>
    <row r="4" spans="2:8" x14ac:dyDescent="0.2">
      <c r="B4" s="151"/>
      <c r="C4" s="48" t="s">
        <v>9</v>
      </c>
      <c r="D4" s="48" t="s">
        <v>10</v>
      </c>
      <c r="E4" s="48" t="s">
        <v>67</v>
      </c>
      <c r="F4" s="48" t="s">
        <v>68</v>
      </c>
      <c r="G4" s="48" t="s">
        <v>69</v>
      </c>
      <c r="H4" s="48" t="s">
        <v>331</v>
      </c>
    </row>
    <row r="5" spans="2:8" x14ac:dyDescent="0.2">
      <c r="B5" s="151"/>
      <c r="C5" s="47" t="s">
        <v>11</v>
      </c>
      <c r="D5" s="47" t="s">
        <v>11</v>
      </c>
      <c r="E5" s="47" t="s">
        <v>11</v>
      </c>
      <c r="F5" s="47" t="s">
        <v>11</v>
      </c>
      <c r="G5" s="47" t="s">
        <v>11</v>
      </c>
      <c r="H5" s="47" t="s">
        <v>13</v>
      </c>
    </row>
    <row r="6" spans="2:8" ht="12.75" customHeight="1" x14ac:dyDescent="0.2">
      <c r="B6" s="187" t="s">
        <v>94</v>
      </c>
      <c r="C6" s="24"/>
      <c r="D6" s="24"/>
      <c r="E6" s="24"/>
      <c r="F6" s="24"/>
      <c r="G6" s="24"/>
    </row>
    <row r="7" spans="2:8" s="194" customFormat="1" ht="12.75" customHeight="1" x14ac:dyDescent="0.2">
      <c r="B7" s="24" t="s">
        <v>95</v>
      </c>
      <c r="C7" s="25">
        <v>16.7</v>
      </c>
      <c r="D7" s="25">
        <v>21.5</v>
      </c>
      <c r="E7" s="25">
        <v>16.100000000000001</v>
      </c>
      <c r="F7" s="25">
        <v>17.899999999999999</v>
      </c>
      <c r="G7" s="25">
        <v>17.399999999999999</v>
      </c>
      <c r="H7" s="194">
        <v>17.3</v>
      </c>
    </row>
    <row r="8" spans="2:8" s="192" customFormat="1" ht="12.75" customHeight="1" x14ac:dyDescent="0.2">
      <c r="B8" s="31" t="s">
        <v>96</v>
      </c>
      <c r="C8" s="193">
        <v>4.8</v>
      </c>
      <c r="D8" s="193">
        <v>5</v>
      </c>
      <c r="E8" s="193">
        <v>5.0999999999999996</v>
      </c>
      <c r="F8" s="193">
        <v>5</v>
      </c>
      <c r="G8" s="193">
        <v>5</v>
      </c>
      <c r="H8" s="192">
        <v>5.2</v>
      </c>
    </row>
    <row r="9" spans="2:8" s="192" customFormat="1" ht="12.75" customHeight="1" x14ac:dyDescent="0.2">
      <c r="B9" s="31" t="s">
        <v>173</v>
      </c>
      <c r="C9" s="193">
        <v>0.4</v>
      </c>
      <c r="D9" s="193">
        <v>0.4</v>
      </c>
      <c r="E9" s="193">
        <v>0.3</v>
      </c>
      <c r="F9" s="193">
        <v>0.3</v>
      </c>
      <c r="G9" s="193">
        <v>0.3</v>
      </c>
      <c r="H9" s="192">
        <v>0.2</v>
      </c>
    </row>
    <row r="10" spans="2:8" s="192" customFormat="1" ht="12.75" customHeight="1" x14ac:dyDescent="0.2">
      <c r="B10" s="31" t="s">
        <v>97</v>
      </c>
      <c r="C10" s="193">
        <v>-0.8</v>
      </c>
      <c r="D10" s="193">
        <v>-0.7</v>
      </c>
      <c r="E10" s="193">
        <v>-0.7</v>
      </c>
      <c r="F10" s="193">
        <v>-0.7</v>
      </c>
      <c r="G10" s="193">
        <v>-0.8</v>
      </c>
      <c r="H10" s="192">
        <v>-0.8</v>
      </c>
    </row>
    <row r="11" spans="2:8" s="192" customFormat="1" ht="12.75" customHeight="1" x14ac:dyDescent="0.2">
      <c r="B11" s="31" t="s">
        <v>98</v>
      </c>
      <c r="C11" s="193">
        <v>15.4</v>
      </c>
      <c r="D11" s="193">
        <v>16.2</v>
      </c>
      <c r="E11" s="193">
        <v>16.7</v>
      </c>
      <c r="F11" s="193">
        <v>17</v>
      </c>
      <c r="G11" s="193">
        <v>17.3</v>
      </c>
      <c r="H11" s="192">
        <v>18.600000000000001</v>
      </c>
    </row>
    <row r="12" spans="2:8" s="192" customFormat="1" ht="12.75" customHeight="1" x14ac:dyDescent="0.2">
      <c r="B12" s="31" t="s">
        <v>239</v>
      </c>
      <c r="C12" s="193">
        <v>-4.8</v>
      </c>
      <c r="D12" s="193">
        <v>-3.9</v>
      </c>
      <c r="E12" s="193">
        <v>-3.8</v>
      </c>
      <c r="F12" s="193">
        <v>-4</v>
      </c>
      <c r="G12" s="193">
        <v>-4.0999999999999996</v>
      </c>
      <c r="H12" s="225">
        <v>-5</v>
      </c>
    </row>
    <row r="13" spans="2:8" s="192" customFormat="1" ht="12.75" customHeight="1" x14ac:dyDescent="0.2">
      <c r="B13" s="31" t="s">
        <v>99</v>
      </c>
      <c r="C13" s="193">
        <v>1.7</v>
      </c>
      <c r="D13" s="193">
        <v>4.5999999999999996</v>
      </c>
      <c r="E13" s="193">
        <v>-1.6</v>
      </c>
      <c r="F13" s="193">
        <v>0.2</v>
      </c>
      <c r="G13" s="193">
        <v>-0.4</v>
      </c>
      <c r="H13" s="225">
        <v>-1</v>
      </c>
    </row>
    <row r="14" spans="2:8" s="194" customFormat="1" ht="12.75" customHeight="1" x14ac:dyDescent="0.2">
      <c r="B14" s="24" t="s">
        <v>118</v>
      </c>
      <c r="C14" s="25">
        <v>5.9</v>
      </c>
      <c r="D14" s="25">
        <v>5.2</v>
      </c>
      <c r="E14" s="25">
        <v>3.7</v>
      </c>
      <c r="F14" s="25">
        <v>3.8</v>
      </c>
      <c r="G14" s="25">
        <v>4.8</v>
      </c>
      <c r="H14" s="225">
        <v>3.1</v>
      </c>
    </row>
    <row r="15" spans="2:8" s="192" customFormat="1" ht="12.75" customHeight="1" x14ac:dyDescent="0.2">
      <c r="B15" s="31" t="s">
        <v>174</v>
      </c>
      <c r="C15" s="193">
        <v>0.4</v>
      </c>
      <c r="D15" s="193">
        <v>0.6</v>
      </c>
      <c r="E15" s="193">
        <v>0.3</v>
      </c>
      <c r="F15" s="193">
        <v>0.3</v>
      </c>
      <c r="G15" s="193">
        <v>0.3</v>
      </c>
      <c r="H15" s="225">
        <v>0</v>
      </c>
    </row>
    <row r="16" spans="2:8" s="192" customFormat="1" ht="12.75" customHeight="1" x14ac:dyDescent="0.2">
      <c r="B16" s="31" t="s">
        <v>99</v>
      </c>
      <c r="C16" s="193">
        <v>5.5</v>
      </c>
      <c r="D16" s="193">
        <v>4.5999999999999996</v>
      </c>
      <c r="E16" s="193">
        <v>3.4</v>
      </c>
      <c r="F16" s="193">
        <v>3.5</v>
      </c>
      <c r="G16" s="193">
        <v>4.5</v>
      </c>
      <c r="H16" s="225">
        <v>3.1</v>
      </c>
    </row>
    <row r="17" spans="2:8" s="192" customFormat="1" ht="12.75" customHeight="1" x14ac:dyDescent="0.2">
      <c r="B17" s="24" t="s">
        <v>100</v>
      </c>
      <c r="C17" s="25">
        <v>-2.5</v>
      </c>
      <c r="D17" s="25">
        <v>-1.9</v>
      </c>
      <c r="E17" s="25">
        <v>-2.2999999999999998</v>
      </c>
      <c r="F17" s="25">
        <v>-2</v>
      </c>
      <c r="G17" s="25">
        <v>-2.2999999999999998</v>
      </c>
      <c r="H17" s="225">
        <v>0.2</v>
      </c>
    </row>
    <row r="18" spans="2:8" s="194" customFormat="1" ht="12.75" customHeight="1" x14ac:dyDescent="0.2">
      <c r="B18" s="31" t="s">
        <v>101</v>
      </c>
      <c r="C18" s="193">
        <v>-0.8</v>
      </c>
      <c r="D18" s="193">
        <v>-0.9</v>
      </c>
      <c r="E18" s="193">
        <v>0</v>
      </c>
      <c r="F18" s="193">
        <v>0</v>
      </c>
      <c r="G18" s="193">
        <v>0</v>
      </c>
      <c r="H18" s="225">
        <v>0</v>
      </c>
    </row>
    <row r="19" spans="2:8" s="192" customFormat="1" ht="12.75" customHeight="1" x14ac:dyDescent="0.2">
      <c r="B19" s="31" t="s">
        <v>102</v>
      </c>
      <c r="C19" s="193">
        <v>4.8</v>
      </c>
      <c r="D19" s="193">
        <v>4.9000000000000004</v>
      </c>
      <c r="E19" s="193">
        <v>0</v>
      </c>
      <c r="F19" s="193">
        <v>0</v>
      </c>
      <c r="G19" s="193">
        <v>0</v>
      </c>
      <c r="H19" s="225">
        <v>0</v>
      </c>
    </row>
    <row r="20" spans="2:8" s="192" customFormat="1" ht="12.75" customHeight="1" x14ac:dyDescent="0.2">
      <c r="B20" s="31" t="s">
        <v>239</v>
      </c>
      <c r="C20" s="193">
        <v>-0.3</v>
      </c>
      <c r="D20" s="193">
        <v>-0.3</v>
      </c>
      <c r="E20" s="193">
        <v>-0.3</v>
      </c>
      <c r="F20" s="193">
        <v>-0.3</v>
      </c>
      <c r="G20" s="193">
        <v>-0.3</v>
      </c>
      <c r="H20" s="225">
        <v>-0.3</v>
      </c>
    </row>
    <row r="21" spans="2:8" s="192" customFormat="1" ht="12.75" customHeight="1" x14ac:dyDescent="0.2">
      <c r="B21" s="31" t="s">
        <v>99</v>
      </c>
      <c r="C21" s="193">
        <v>-6.2</v>
      </c>
      <c r="D21" s="193">
        <v>-5.5</v>
      </c>
      <c r="E21" s="193">
        <v>-1.9</v>
      </c>
      <c r="F21" s="193">
        <v>-1.7</v>
      </c>
      <c r="G21" s="193">
        <v>-2</v>
      </c>
      <c r="H21" s="225">
        <v>0.5</v>
      </c>
    </row>
    <row r="22" spans="2:8" s="192" customFormat="1" ht="12.75" customHeight="1" x14ac:dyDescent="0.2">
      <c r="B22" s="24" t="s">
        <v>179</v>
      </c>
      <c r="C22" s="25">
        <v>-2.6</v>
      </c>
      <c r="D22" s="25">
        <v>-7.2</v>
      </c>
      <c r="E22" s="25">
        <v>0.3</v>
      </c>
      <c r="F22" s="25">
        <v>-1.1000000000000001</v>
      </c>
      <c r="G22" s="25">
        <v>-0.7</v>
      </c>
      <c r="H22" s="225">
        <v>-3.1</v>
      </c>
    </row>
    <row r="23" spans="2:8" s="192" customFormat="1" ht="12.75" customHeight="1" x14ac:dyDescent="0.2">
      <c r="B23" s="31" t="s">
        <v>175</v>
      </c>
      <c r="C23" s="193">
        <v>-0.4</v>
      </c>
      <c r="D23" s="193">
        <v>-0.6</v>
      </c>
      <c r="E23" s="193">
        <v>-0.3</v>
      </c>
      <c r="F23" s="193">
        <v>-0.3</v>
      </c>
      <c r="G23" s="193">
        <v>-0.3</v>
      </c>
      <c r="H23" s="225">
        <v>0</v>
      </c>
    </row>
    <row r="24" spans="2:8" s="192" customFormat="1" ht="12.75" customHeight="1" x14ac:dyDescent="0.2">
      <c r="B24" s="31" t="s">
        <v>239</v>
      </c>
      <c r="C24" s="193">
        <v>-2.5</v>
      </c>
      <c r="D24" s="193">
        <v>-2.6</v>
      </c>
      <c r="E24" s="193">
        <v>-2.6</v>
      </c>
      <c r="F24" s="193">
        <v>-2.9</v>
      </c>
      <c r="G24" s="193">
        <v>-3.2</v>
      </c>
      <c r="H24" s="225">
        <v>-2.8</v>
      </c>
    </row>
    <row r="25" spans="2:8" s="194" customFormat="1" ht="12.75" customHeight="1" x14ac:dyDescent="0.2">
      <c r="B25" s="31" t="s">
        <v>99</v>
      </c>
      <c r="C25" s="193">
        <v>0.2</v>
      </c>
      <c r="D25" s="193">
        <v>-4</v>
      </c>
      <c r="E25" s="193">
        <v>3.2</v>
      </c>
      <c r="F25" s="193">
        <v>2.1</v>
      </c>
      <c r="G25" s="193">
        <v>2.7</v>
      </c>
      <c r="H25" s="225">
        <v>-0.3</v>
      </c>
    </row>
    <row r="26" spans="2:8" s="192" customFormat="1" ht="12.75" customHeight="1" x14ac:dyDescent="0.2">
      <c r="B26" s="24" t="s">
        <v>103</v>
      </c>
      <c r="C26" s="25">
        <v>3.9</v>
      </c>
      <c r="D26" s="25">
        <v>10.8</v>
      </c>
      <c r="E26" s="25">
        <v>4.4000000000000004</v>
      </c>
      <c r="F26" s="25">
        <v>4.4000000000000004</v>
      </c>
      <c r="G26" s="25">
        <v>5.3</v>
      </c>
      <c r="H26" s="225">
        <v>7.1</v>
      </c>
    </row>
    <row r="27" spans="2:8" s="192" customFormat="1" ht="12.75" customHeight="1" x14ac:dyDescent="0.2">
      <c r="B27" s="31" t="s">
        <v>104</v>
      </c>
      <c r="C27" s="193">
        <v>1.3</v>
      </c>
      <c r="D27" s="193">
        <v>0.5</v>
      </c>
      <c r="E27" s="193">
        <v>1.7</v>
      </c>
      <c r="F27" s="193">
        <v>2.5</v>
      </c>
      <c r="G27" s="193">
        <v>3.1</v>
      </c>
      <c r="H27" s="225">
        <v>3.9</v>
      </c>
    </row>
    <row r="28" spans="2:8" s="194" customFormat="1" ht="12.75" customHeight="1" x14ac:dyDescent="0.2">
      <c r="B28" s="31" t="s">
        <v>105</v>
      </c>
      <c r="C28" s="193">
        <v>0</v>
      </c>
      <c r="D28" s="193">
        <v>0</v>
      </c>
      <c r="E28" s="193">
        <v>0.5</v>
      </c>
      <c r="F28" s="193">
        <v>0.6</v>
      </c>
      <c r="G28" s="193">
        <v>1</v>
      </c>
      <c r="H28" s="225">
        <v>1.5</v>
      </c>
    </row>
    <row r="29" spans="2:8" s="192" customFormat="1" ht="12.75" customHeight="1" x14ac:dyDescent="0.2">
      <c r="B29" s="31" t="s">
        <v>106</v>
      </c>
      <c r="C29" s="193">
        <v>1.3</v>
      </c>
      <c r="D29" s="193">
        <v>1.3</v>
      </c>
      <c r="E29" s="193">
        <v>1.4</v>
      </c>
      <c r="F29" s="193">
        <v>1.5</v>
      </c>
      <c r="G29" s="193">
        <v>1.9</v>
      </c>
      <c r="H29" s="225">
        <v>0.8</v>
      </c>
    </row>
    <row r="30" spans="2:8" s="192" customFormat="1" ht="12.75" customHeight="1" x14ac:dyDescent="0.2">
      <c r="B30" s="31" t="s">
        <v>99</v>
      </c>
      <c r="C30" s="193">
        <v>1.3</v>
      </c>
      <c r="D30" s="193">
        <v>9</v>
      </c>
      <c r="E30" s="193">
        <v>0.9</v>
      </c>
      <c r="F30" s="193">
        <v>-0.2</v>
      </c>
      <c r="G30" s="193">
        <v>-0.7</v>
      </c>
      <c r="H30" s="225">
        <v>0.9</v>
      </c>
    </row>
    <row r="31" spans="2:8" s="192" customFormat="1" ht="12.75" customHeight="1" x14ac:dyDescent="0.2">
      <c r="B31" s="182" t="s">
        <v>107</v>
      </c>
      <c r="C31" s="27">
        <v>21.3</v>
      </c>
      <c r="D31" s="27">
        <v>28.4</v>
      </c>
      <c r="E31" s="27">
        <v>22.1</v>
      </c>
      <c r="F31" s="27">
        <v>22.9</v>
      </c>
      <c r="G31" s="27">
        <v>24.5</v>
      </c>
      <c r="H31" s="27">
        <v>24.5</v>
      </c>
    </row>
    <row r="32" spans="2:8" s="192" customFormat="1" ht="12.75" customHeight="1" x14ac:dyDescent="0.2">
      <c r="B32" s="187" t="s">
        <v>108</v>
      </c>
      <c r="C32" s="24"/>
      <c r="D32" s="24"/>
      <c r="E32" s="25"/>
      <c r="F32" s="25"/>
      <c r="G32" s="25"/>
    </row>
    <row r="33" spans="2:8" ht="12.75" customHeight="1" x14ac:dyDescent="0.2">
      <c r="B33" s="24" t="s">
        <v>109</v>
      </c>
      <c r="C33" s="25">
        <v>-4.5</v>
      </c>
      <c r="D33" s="25">
        <v>-5.0999999999999996</v>
      </c>
      <c r="E33" s="25">
        <v>-3.8</v>
      </c>
      <c r="F33" s="25">
        <v>-3.9</v>
      </c>
      <c r="G33" s="25">
        <v>-12.3</v>
      </c>
      <c r="H33" s="225">
        <v>-3.9</v>
      </c>
    </row>
    <row r="34" spans="2:8" ht="12.75" customHeight="1" x14ac:dyDescent="0.2">
      <c r="B34" s="31" t="s">
        <v>110</v>
      </c>
      <c r="C34" s="193">
        <v>-0.5</v>
      </c>
      <c r="D34" s="193">
        <v>-0.6</v>
      </c>
      <c r="E34" s="193">
        <v>-0.6</v>
      </c>
      <c r="F34" s="193">
        <v>-0.6</v>
      </c>
      <c r="G34" s="193">
        <v>-0.7</v>
      </c>
      <c r="H34" s="225">
        <v>-0.6</v>
      </c>
    </row>
    <row r="35" spans="2:8" s="194" customFormat="1" ht="12.75" customHeight="1" x14ac:dyDescent="0.2">
      <c r="B35" s="31" t="s">
        <v>111</v>
      </c>
      <c r="C35" s="193">
        <v>0</v>
      </c>
      <c r="D35" s="193">
        <v>0</v>
      </c>
      <c r="E35" s="193">
        <v>0</v>
      </c>
      <c r="F35" s="193">
        <v>0</v>
      </c>
      <c r="G35" s="193">
        <v>0</v>
      </c>
      <c r="H35" s="225">
        <v>0</v>
      </c>
    </row>
    <row r="36" spans="2:8" s="192" customFormat="1" ht="12.75" customHeight="1" x14ac:dyDescent="0.2">
      <c r="B36" s="31" t="s">
        <v>112</v>
      </c>
      <c r="C36" s="193">
        <v>-3</v>
      </c>
      <c r="D36" s="193">
        <v>-4.4000000000000004</v>
      </c>
      <c r="E36" s="193">
        <v>-2.8</v>
      </c>
      <c r="F36" s="193">
        <v>-3.1</v>
      </c>
      <c r="G36" s="193">
        <v>-3.2</v>
      </c>
      <c r="H36" s="225">
        <v>-3.3</v>
      </c>
    </row>
    <row r="37" spans="2:8" s="192" customFormat="1" ht="12.75" customHeight="1" x14ac:dyDescent="0.2">
      <c r="B37" s="31" t="s">
        <v>99</v>
      </c>
      <c r="C37" s="193">
        <v>-1</v>
      </c>
      <c r="D37" s="193">
        <v>-0.2</v>
      </c>
      <c r="E37" s="193">
        <v>-0.4</v>
      </c>
      <c r="F37" s="193">
        <v>-0.2</v>
      </c>
      <c r="G37" s="193">
        <v>-8.5</v>
      </c>
      <c r="H37" s="225">
        <v>0</v>
      </c>
    </row>
    <row r="38" spans="2:8" s="192" customFormat="1" ht="12.75" customHeight="1" x14ac:dyDescent="0.2">
      <c r="B38" s="24" t="s">
        <v>113</v>
      </c>
      <c r="C38" s="25">
        <v>1</v>
      </c>
      <c r="D38" s="25">
        <v>2.6</v>
      </c>
      <c r="E38" s="25">
        <v>-0.1</v>
      </c>
      <c r="F38" s="25">
        <v>-0.7</v>
      </c>
      <c r="G38" s="25">
        <v>3.9</v>
      </c>
      <c r="H38" s="225">
        <v>-5.2</v>
      </c>
    </row>
    <row r="39" spans="2:8" s="192" customFormat="1" ht="12.75" customHeight="1" x14ac:dyDescent="0.2">
      <c r="B39" s="31" t="s">
        <v>114</v>
      </c>
      <c r="C39" s="193">
        <v>-0.4</v>
      </c>
      <c r="D39" s="193">
        <v>0.2</v>
      </c>
      <c r="E39" s="193">
        <v>-1.2</v>
      </c>
      <c r="F39" s="193">
        <v>-1.2</v>
      </c>
      <c r="G39" s="193">
        <v>4.4000000000000004</v>
      </c>
      <c r="H39" s="225">
        <v>-2.8</v>
      </c>
    </row>
    <row r="40" spans="2:8" s="194" customFormat="1" ht="12.75" customHeight="1" x14ac:dyDescent="0.2">
      <c r="B40" s="31" t="s">
        <v>115</v>
      </c>
      <c r="C40" s="193">
        <v>-0.3</v>
      </c>
      <c r="D40" s="193">
        <v>0.6</v>
      </c>
      <c r="E40" s="193">
        <v>-0.3</v>
      </c>
      <c r="F40" s="193">
        <v>-0.1</v>
      </c>
      <c r="G40" s="193">
        <v>-0.5</v>
      </c>
      <c r="H40" s="225">
        <v>-0.5</v>
      </c>
    </row>
    <row r="41" spans="2:8" s="194" customFormat="1" ht="12.75" customHeight="1" x14ac:dyDescent="0.2">
      <c r="B41" s="31" t="s">
        <v>240</v>
      </c>
      <c r="C41" s="193">
        <v>1.1000000000000001</v>
      </c>
      <c r="D41" s="193">
        <v>1.4</v>
      </c>
      <c r="E41" s="193">
        <v>1.6</v>
      </c>
      <c r="F41" s="193">
        <v>1.7</v>
      </c>
      <c r="G41" s="193">
        <v>1.9</v>
      </c>
      <c r="H41" s="225">
        <v>0</v>
      </c>
    </row>
    <row r="42" spans="2:8" s="192" customFormat="1" ht="12.75" customHeight="1" x14ac:dyDescent="0.2">
      <c r="B42" s="31" t="s">
        <v>99</v>
      </c>
      <c r="C42" s="193">
        <v>0.6</v>
      </c>
      <c r="D42" s="193">
        <v>0.5</v>
      </c>
      <c r="E42" s="193">
        <v>-0.2</v>
      </c>
      <c r="F42" s="193">
        <v>-1.1000000000000001</v>
      </c>
      <c r="G42" s="193">
        <v>-1.9</v>
      </c>
      <c r="H42" s="225">
        <v>-1.9</v>
      </c>
    </row>
    <row r="43" spans="2:8" s="192" customFormat="1" ht="12.75" customHeight="1" x14ac:dyDescent="0.2">
      <c r="B43" s="24" t="s">
        <v>95</v>
      </c>
      <c r="C43" s="25">
        <v>15.9</v>
      </c>
      <c r="D43" s="25">
        <v>16.3</v>
      </c>
      <c r="E43" s="25">
        <v>17.399999999999999</v>
      </c>
      <c r="F43" s="25">
        <v>18.8</v>
      </c>
      <c r="G43" s="25">
        <v>18.399999999999999</v>
      </c>
      <c r="H43" s="225">
        <v>18.5</v>
      </c>
    </row>
    <row r="44" spans="2:8" s="192" customFormat="1" ht="12.75" customHeight="1" x14ac:dyDescent="0.2">
      <c r="B44" s="31" t="s">
        <v>96</v>
      </c>
      <c r="C44" s="193">
        <v>6.4</v>
      </c>
      <c r="D44" s="193">
        <v>6.8</v>
      </c>
      <c r="E44" s="193">
        <v>6.5</v>
      </c>
      <c r="F44" s="193">
        <v>6.6</v>
      </c>
      <c r="G44" s="193">
        <v>6.6</v>
      </c>
      <c r="H44" s="225">
        <v>6.6</v>
      </c>
    </row>
    <row r="45" spans="2:8" s="192" customFormat="1" ht="12.75" customHeight="1" x14ac:dyDescent="0.2">
      <c r="B45" s="31" t="s">
        <v>241</v>
      </c>
      <c r="C45" s="193">
        <v>1.8</v>
      </c>
      <c r="D45" s="193">
        <v>1.9</v>
      </c>
      <c r="E45" s="193">
        <v>2</v>
      </c>
      <c r="F45" s="193">
        <v>1.9</v>
      </c>
      <c r="G45" s="193">
        <v>1.9</v>
      </c>
      <c r="H45" s="225">
        <v>1.9</v>
      </c>
    </row>
    <row r="46" spans="2:8" s="194" customFormat="1" ht="12.75" customHeight="1" x14ac:dyDescent="0.2">
      <c r="B46" s="31" t="s">
        <v>98</v>
      </c>
      <c r="C46" s="193">
        <v>8</v>
      </c>
      <c r="D46" s="193">
        <v>8.5</v>
      </c>
      <c r="E46" s="193">
        <v>9</v>
      </c>
      <c r="F46" s="193">
        <v>9.5</v>
      </c>
      <c r="G46" s="193">
        <v>10</v>
      </c>
      <c r="H46" s="225">
        <v>10.9</v>
      </c>
    </row>
    <row r="47" spans="2:8" s="192" customFormat="1" ht="12.75" customHeight="1" x14ac:dyDescent="0.2">
      <c r="B47" s="31" t="s">
        <v>116</v>
      </c>
      <c r="C47" s="193">
        <v>-1.2</v>
      </c>
      <c r="D47" s="193">
        <v>-1.4</v>
      </c>
      <c r="E47" s="193">
        <v>-1.4</v>
      </c>
      <c r="F47" s="193">
        <v>-1.4</v>
      </c>
      <c r="G47" s="193">
        <v>-1.4</v>
      </c>
      <c r="H47" s="225">
        <v>-1.4</v>
      </c>
    </row>
    <row r="48" spans="2:8" s="192" customFormat="1" ht="12.75" customHeight="1" x14ac:dyDescent="0.2">
      <c r="B48" s="31" t="s">
        <v>99</v>
      </c>
      <c r="C48" s="193">
        <v>0.9</v>
      </c>
      <c r="D48" s="193">
        <v>0.5</v>
      </c>
      <c r="E48" s="193">
        <v>1.3</v>
      </c>
      <c r="F48" s="193">
        <v>2.2999999999999998</v>
      </c>
      <c r="G48" s="193">
        <v>1.4</v>
      </c>
      <c r="H48" s="225">
        <v>0.5</v>
      </c>
    </row>
    <row r="49" spans="2:8" s="192" customFormat="1" ht="12.75" customHeight="1" x14ac:dyDescent="0.2">
      <c r="B49" s="24" t="s">
        <v>103</v>
      </c>
      <c r="C49" s="25">
        <v>1.1000000000000001</v>
      </c>
      <c r="D49" s="25">
        <v>0.5</v>
      </c>
      <c r="E49" s="25">
        <v>0.3</v>
      </c>
      <c r="F49" s="25">
        <v>0.5</v>
      </c>
      <c r="G49" s="25">
        <v>0.4</v>
      </c>
      <c r="H49" s="225">
        <v>0.4</v>
      </c>
    </row>
    <row r="50" spans="2:8" s="192" customFormat="1" ht="12.75" customHeight="1" x14ac:dyDescent="0.2">
      <c r="B50" s="31" t="s">
        <v>117</v>
      </c>
      <c r="C50" s="193">
        <v>1.1000000000000001</v>
      </c>
      <c r="D50" s="193">
        <v>0.5</v>
      </c>
      <c r="E50" s="193">
        <v>0.3</v>
      </c>
      <c r="F50" s="193">
        <v>0.5</v>
      </c>
      <c r="G50" s="193">
        <v>0.4</v>
      </c>
      <c r="H50" s="225">
        <v>0.4</v>
      </c>
    </row>
    <row r="51" spans="2:8" s="194" customFormat="1" ht="12.75" customHeight="1" x14ac:dyDescent="0.2">
      <c r="B51" s="31" t="s">
        <v>99</v>
      </c>
      <c r="C51" s="193">
        <v>0</v>
      </c>
      <c r="D51" s="193">
        <v>0</v>
      </c>
      <c r="E51" s="193">
        <v>0</v>
      </c>
      <c r="F51" s="193">
        <v>0</v>
      </c>
      <c r="G51" s="193">
        <v>0</v>
      </c>
      <c r="H51" s="225">
        <v>0</v>
      </c>
    </row>
    <row r="52" spans="2:8" s="192" customFormat="1" ht="12.75" customHeight="1" x14ac:dyDescent="0.2">
      <c r="B52" s="24" t="s">
        <v>118</v>
      </c>
      <c r="C52" s="25">
        <v>-0.5</v>
      </c>
      <c r="D52" s="25">
        <v>-0.9</v>
      </c>
      <c r="E52" s="25">
        <v>-1.1000000000000001</v>
      </c>
      <c r="F52" s="25">
        <v>-0.9</v>
      </c>
      <c r="G52" s="25">
        <v>-1.3</v>
      </c>
      <c r="H52" s="225">
        <v>0.1</v>
      </c>
    </row>
    <row r="53" spans="2:8" s="192" customFormat="1" ht="12.75" customHeight="1" x14ac:dyDescent="0.2">
      <c r="B53" s="31" t="s">
        <v>119</v>
      </c>
      <c r="C53" s="193">
        <v>0.4</v>
      </c>
      <c r="D53" s="193">
        <v>0.1</v>
      </c>
      <c r="E53" s="193">
        <v>0</v>
      </c>
      <c r="F53" s="193">
        <v>0.2</v>
      </c>
      <c r="G53" s="193">
        <v>0.1</v>
      </c>
      <c r="H53" s="225">
        <v>0.1</v>
      </c>
    </row>
    <row r="54" spans="2:8" s="194" customFormat="1" ht="12.75" customHeight="1" x14ac:dyDescent="0.2">
      <c r="B54" s="31" t="s">
        <v>99</v>
      </c>
      <c r="C54" s="193">
        <v>-0.9</v>
      </c>
      <c r="D54" s="193">
        <v>-1</v>
      </c>
      <c r="E54" s="193">
        <v>-1.1000000000000001</v>
      </c>
      <c r="F54" s="193">
        <v>-1.1000000000000001</v>
      </c>
      <c r="G54" s="193">
        <v>-1.4</v>
      </c>
      <c r="H54" s="225">
        <v>0</v>
      </c>
    </row>
    <row r="55" spans="2:8" s="192" customFormat="1" ht="12.75" customHeight="1" x14ac:dyDescent="0.2">
      <c r="B55" s="24" t="s">
        <v>120</v>
      </c>
      <c r="C55" s="25">
        <v>-0.1</v>
      </c>
      <c r="D55" s="25">
        <v>-0.1</v>
      </c>
      <c r="E55" s="25">
        <v>0</v>
      </c>
      <c r="F55" s="25">
        <v>0</v>
      </c>
      <c r="G55" s="25">
        <v>-0.1</v>
      </c>
      <c r="H55" s="225">
        <v>-0.1</v>
      </c>
    </row>
    <row r="56" spans="2:8" s="192" customFormat="1" ht="12.75" customHeight="1" x14ac:dyDescent="0.2">
      <c r="B56" s="182" t="s">
        <v>121</v>
      </c>
      <c r="C56" s="27">
        <v>12.9</v>
      </c>
      <c r="D56" s="27">
        <v>13.2</v>
      </c>
      <c r="E56" s="27">
        <v>12.7</v>
      </c>
      <c r="F56" s="27">
        <v>13.8</v>
      </c>
      <c r="G56" s="27">
        <v>9</v>
      </c>
      <c r="H56" s="27">
        <v>9.9</v>
      </c>
    </row>
    <row r="57" spans="2:8" s="194" customFormat="1" ht="12.75" customHeight="1" x14ac:dyDescent="0.2">
      <c r="B57" s="187" t="s">
        <v>122</v>
      </c>
      <c r="C57" s="24"/>
      <c r="D57" s="24"/>
      <c r="E57" s="24"/>
      <c r="F57" s="24"/>
      <c r="G57" s="24"/>
    </row>
    <row r="58" spans="2:8" ht="12.75" customHeight="1" x14ac:dyDescent="0.2">
      <c r="B58" s="24" t="s">
        <v>123</v>
      </c>
      <c r="C58" s="25">
        <v>0.5</v>
      </c>
      <c r="D58" s="25">
        <v>0.3</v>
      </c>
      <c r="E58" s="25">
        <v>0.3</v>
      </c>
      <c r="F58" s="25">
        <v>0.3</v>
      </c>
      <c r="G58" s="25">
        <v>-0.2</v>
      </c>
      <c r="H58" s="225">
        <v>0.3</v>
      </c>
    </row>
    <row r="59" spans="2:8" ht="12.75" customHeight="1" x14ac:dyDescent="0.2">
      <c r="B59" s="24" t="s">
        <v>242</v>
      </c>
      <c r="C59" s="25">
        <v>-7.7</v>
      </c>
      <c r="D59" s="25">
        <v>-8.8000000000000007</v>
      </c>
      <c r="E59" s="25">
        <v>-12.1</v>
      </c>
      <c r="F59" s="25">
        <v>-12.6</v>
      </c>
      <c r="G59" s="25">
        <v>-12.4</v>
      </c>
      <c r="H59" s="225">
        <v>-12</v>
      </c>
    </row>
    <row r="60" spans="2:8" ht="12.75" customHeight="1" x14ac:dyDescent="0.2">
      <c r="B60" s="24" t="s">
        <v>243</v>
      </c>
      <c r="C60" s="25">
        <v>0.7</v>
      </c>
      <c r="D60" s="25">
        <v>0.5</v>
      </c>
      <c r="E60" s="25">
        <v>0.6</v>
      </c>
      <c r="F60" s="25">
        <v>0.4</v>
      </c>
      <c r="G60" s="25">
        <v>0.9</v>
      </c>
      <c r="H60" s="225">
        <v>1</v>
      </c>
    </row>
    <row r="61" spans="2:8" ht="12.75" customHeight="1" x14ac:dyDescent="0.2">
      <c r="B61" s="24" t="s">
        <v>244</v>
      </c>
      <c r="C61" s="25">
        <v>2.2999999999999998</v>
      </c>
      <c r="D61" s="25">
        <v>2.2999999999999998</v>
      </c>
      <c r="E61" s="25">
        <v>2.4</v>
      </c>
      <c r="F61" s="25">
        <v>2.2000000000000002</v>
      </c>
      <c r="G61" s="25">
        <v>2.2000000000000002</v>
      </c>
      <c r="H61" s="225">
        <v>2.2000000000000002</v>
      </c>
    </row>
    <row r="62" spans="2:8" x14ac:dyDescent="0.2">
      <c r="B62" s="24" t="s">
        <v>47</v>
      </c>
      <c r="C62" s="25">
        <v>0</v>
      </c>
      <c r="D62" s="25">
        <v>-0.2</v>
      </c>
      <c r="E62" s="25">
        <v>0</v>
      </c>
      <c r="F62" s="25">
        <v>0.9</v>
      </c>
      <c r="G62" s="25">
        <v>2.5</v>
      </c>
      <c r="H62" s="225">
        <v>8.6</v>
      </c>
    </row>
    <row r="63" spans="2:8" x14ac:dyDescent="0.2">
      <c r="B63" s="184" t="s">
        <v>124</v>
      </c>
      <c r="C63" s="29">
        <v>-4.2</v>
      </c>
      <c r="D63" s="29">
        <v>-5.9</v>
      </c>
      <c r="E63" s="29">
        <v>-8.6999999999999993</v>
      </c>
      <c r="F63" s="29">
        <v>-8.9</v>
      </c>
      <c r="G63" s="29">
        <v>-7.1</v>
      </c>
      <c r="H63" s="29">
        <v>0</v>
      </c>
    </row>
    <row r="64" spans="2:8" x14ac:dyDescent="0.2">
      <c r="B64" s="182" t="s">
        <v>125</v>
      </c>
      <c r="C64" s="27">
        <v>42.8</v>
      </c>
      <c r="D64" s="27">
        <v>-29.3</v>
      </c>
      <c r="E64" s="27">
        <v>-29.4</v>
      </c>
      <c r="F64" s="27">
        <v>-49.4</v>
      </c>
      <c r="G64" s="27">
        <v>-1.8</v>
      </c>
      <c r="H64" s="27">
        <v>-61.3</v>
      </c>
    </row>
    <row r="65" spans="2:8" x14ac:dyDescent="0.2">
      <c r="B65" s="32" t="s">
        <v>23</v>
      </c>
      <c r="C65" s="24"/>
      <c r="D65" s="24"/>
      <c r="E65" s="24"/>
      <c r="F65" s="24"/>
      <c r="G65" s="25"/>
    </row>
    <row r="66" spans="2:8" ht="12" x14ac:dyDescent="0.2">
      <c r="B66" s="26" t="s">
        <v>326</v>
      </c>
      <c r="C66" s="24"/>
      <c r="D66" s="24"/>
      <c r="E66" s="24"/>
      <c r="F66" s="24"/>
      <c r="G66" s="25"/>
    </row>
    <row r="67" spans="2:8" x14ac:dyDescent="0.2">
      <c r="B67" s="33" t="s">
        <v>126</v>
      </c>
      <c r="C67" s="25">
        <v>-8.5</v>
      </c>
      <c r="D67" s="25">
        <v>0.3</v>
      </c>
      <c r="E67" s="25">
        <v>-0.8</v>
      </c>
      <c r="F67" s="25">
        <v>-0.6</v>
      </c>
      <c r="G67" s="25">
        <v>-2.6</v>
      </c>
      <c r="H67">
        <v>0.9</v>
      </c>
    </row>
    <row r="68" spans="2:8" ht="12" thickBot="1" x14ac:dyDescent="0.25">
      <c r="B68" s="190" t="s">
        <v>127</v>
      </c>
      <c r="C68" s="191">
        <v>0.5</v>
      </c>
      <c r="D68" s="191">
        <v>-0.5</v>
      </c>
      <c r="E68" s="191">
        <v>0.2</v>
      </c>
      <c r="F68" s="191">
        <v>1.1000000000000001</v>
      </c>
      <c r="G68" s="191">
        <v>-0.1</v>
      </c>
      <c r="H68" s="191">
        <v>0.4</v>
      </c>
    </row>
  </sheetData>
  <mergeCells count="1">
    <mergeCell ref="B1:F1"/>
  </mergeCells>
  <pageMargins left="0.70866141732283472" right="0.70866141732283472" top="0.74803149606299213" bottom="0.7480314960629921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5"/>
  <sheetViews>
    <sheetView showGridLines="0" workbookViewId="0">
      <selection activeCell="B76" sqref="B76"/>
    </sheetView>
  </sheetViews>
  <sheetFormatPr defaultRowHeight="15" x14ac:dyDescent="0.25"/>
  <cols>
    <col min="1" max="1" width="9.33203125" style="23"/>
    <col min="2" max="2" width="56.83203125" style="39" customWidth="1"/>
    <col min="3" max="7" width="10.83203125" style="39" customWidth="1"/>
    <col min="8" max="16384" width="9.33203125" style="23"/>
  </cols>
  <sheetData>
    <row r="1" spans="2:8" ht="15.75" customHeight="1" x14ac:dyDescent="0.25">
      <c r="B1" s="257" t="s">
        <v>349</v>
      </c>
      <c r="C1" s="257"/>
      <c r="D1" s="257"/>
      <c r="E1" s="257"/>
      <c r="F1" s="257"/>
      <c r="G1" s="257"/>
    </row>
    <row r="2" spans="2:8" ht="5.0999999999999996" customHeight="1" thickBot="1" x14ac:dyDescent="0.3">
      <c r="B2" s="188"/>
      <c r="C2" s="188"/>
      <c r="D2" s="188"/>
      <c r="E2" s="188"/>
      <c r="F2" s="188"/>
      <c r="G2" s="188"/>
    </row>
    <row r="3" spans="2:8" ht="11.25" x14ac:dyDescent="0.2">
      <c r="B3" s="178"/>
      <c r="C3" s="195"/>
      <c r="D3" s="195"/>
      <c r="E3" s="195"/>
      <c r="F3" s="195"/>
      <c r="G3" s="196" t="s">
        <v>70</v>
      </c>
      <c r="H3" s="196" t="s">
        <v>72</v>
      </c>
    </row>
    <row r="4" spans="2:8" ht="11.25" x14ac:dyDescent="0.2">
      <c r="B4" s="151"/>
      <c r="C4" s="48" t="s">
        <v>9</v>
      </c>
      <c r="D4" s="48" t="s">
        <v>10</v>
      </c>
      <c r="E4" s="48" t="s">
        <v>67</v>
      </c>
      <c r="F4" s="48" t="s">
        <v>68</v>
      </c>
      <c r="G4" s="48" t="s">
        <v>69</v>
      </c>
      <c r="H4" s="48" t="s">
        <v>331</v>
      </c>
    </row>
    <row r="5" spans="2:8" ht="11.25" x14ac:dyDescent="0.2">
      <c r="B5" s="151"/>
      <c r="C5" s="47" t="s">
        <v>11</v>
      </c>
      <c r="D5" s="47" t="s">
        <v>11</v>
      </c>
      <c r="E5" s="47" t="s">
        <v>11</v>
      </c>
      <c r="F5" s="47" t="s">
        <v>11</v>
      </c>
      <c r="G5" s="47" t="s">
        <v>11</v>
      </c>
      <c r="H5" s="47" t="s">
        <v>13</v>
      </c>
    </row>
    <row r="6" spans="2:8" ht="12" customHeight="1" x14ac:dyDescent="0.2">
      <c r="B6" s="258" t="s">
        <v>128</v>
      </c>
      <c r="C6" s="258"/>
      <c r="D6" s="258"/>
      <c r="E6" s="258"/>
      <c r="F6" s="258"/>
      <c r="G6" s="258"/>
    </row>
    <row r="7" spans="2:8" ht="12" customHeight="1" x14ac:dyDescent="0.2">
      <c r="B7" s="197" t="s">
        <v>19</v>
      </c>
      <c r="C7" s="25"/>
      <c r="D7" s="25"/>
      <c r="E7" s="25"/>
      <c r="F7" s="24"/>
      <c r="G7" s="24"/>
    </row>
    <row r="8" spans="2:8" ht="11.25" customHeight="1" x14ac:dyDescent="0.2">
      <c r="B8" s="26" t="s">
        <v>129</v>
      </c>
      <c r="C8" s="25">
        <v>0.1</v>
      </c>
      <c r="D8" s="25">
        <v>0</v>
      </c>
      <c r="E8" s="25">
        <v>0</v>
      </c>
      <c r="F8" s="25">
        <v>0</v>
      </c>
      <c r="G8" s="25">
        <v>-0.1</v>
      </c>
      <c r="H8" s="23">
        <v>-0.2</v>
      </c>
    </row>
    <row r="9" spans="2:8" ht="11.25" customHeight="1" x14ac:dyDescent="0.2">
      <c r="B9" s="26" t="s">
        <v>130</v>
      </c>
      <c r="C9" s="25">
        <v>0</v>
      </c>
      <c r="D9" s="25">
        <v>-0.1</v>
      </c>
      <c r="E9" s="25">
        <v>-0.1</v>
      </c>
      <c r="F9" s="25">
        <v>0</v>
      </c>
      <c r="G9" s="25">
        <v>0</v>
      </c>
      <c r="H9" s="224">
        <v>0</v>
      </c>
    </row>
    <row r="10" spans="2:8" ht="12" customHeight="1" x14ac:dyDescent="0.2">
      <c r="B10" s="182" t="s">
        <v>20</v>
      </c>
      <c r="C10" s="27">
        <v>0</v>
      </c>
      <c r="D10" s="27">
        <v>-0.2</v>
      </c>
      <c r="E10" s="27">
        <v>-0.1</v>
      </c>
      <c r="F10" s="27">
        <v>0</v>
      </c>
      <c r="G10" s="27">
        <v>-0.1</v>
      </c>
      <c r="H10" s="27">
        <v>-0.2</v>
      </c>
    </row>
    <row r="11" spans="2:8" ht="11.25" customHeight="1" x14ac:dyDescent="0.2">
      <c r="B11" s="36" t="s">
        <v>176</v>
      </c>
      <c r="C11" s="37">
        <v>0</v>
      </c>
      <c r="D11" s="37">
        <v>0</v>
      </c>
      <c r="E11" s="37">
        <v>0</v>
      </c>
      <c r="F11" s="37">
        <v>0</v>
      </c>
      <c r="G11" s="37">
        <v>0</v>
      </c>
      <c r="H11" s="23">
        <v>0.3</v>
      </c>
    </row>
    <row r="12" spans="2:8" ht="11.25" customHeight="1" x14ac:dyDescent="0.2">
      <c r="B12" s="38" t="s">
        <v>168</v>
      </c>
      <c r="C12" s="37">
        <v>0</v>
      </c>
      <c r="D12" s="37">
        <v>0</v>
      </c>
      <c r="E12" s="37">
        <v>0</v>
      </c>
      <c r="F12" s="37">
        <v>0</v>
      </c>
      <c r="G12" s="37">
        <v>0</v>
      </c>
      <c r="H12" s="23">
        <v>0.6</v>
      </c>
    </row>
    <row r="13" spans="2:8" ht="11.25" customHeight="1" x14ac:dyDescent="0.2">
      <c r="B13" s="38" t="s">
        <v>169</v>
      </c>
      <c r="C13" s="37">
        <v>0</v>
      </c>
      <c r="D13" s="37">
        <v>0</v>
      </c>
      <c r="E13" s="37">
        <v>0</v>
      </c>
      <c r="F13" s="37">
        <v>0</v>
      </c>
      <c r="G13" s="37">
        <v>0</v>
      </c>
      <c r="H13" s="23">
        <v>-0.3</v>
      </c>
    </row>
    <row r="14" spans="2:8" ht="12" customHeight="1" x14ac:dyDescent="0.2">
      <c r="B14" s="183" t="s">
        <v>131</v>
      </c>
      <c r="C14" s="27">
        <v>0</v>
      </c>
      <c r="D14" s="27">
        <v>-0.2</v>
      </c>
      <c r="E14" s="27">
        <v>-0.1</v>
      </c>
      <c r="F14" s="27">
        <v>0</v>
      </c>
      <c r="G14" s="27">
        <v>-0.1</v>
      </c>
      <c r="H14" s="27">
        <v>0.1</v>
      </c>
    </row>
    <row r="15" spans="2:8" ht="12" customHeight="1" x14ac:dyDescent="0.2">
      <c r="B15" s="260" t="s">
        <v>132</v>
      </c>
      <c r="C15" s="260"/>
      <c r="D15" s="260"/>
      <c r="E15" s="260"/>
      <c r="F15" s="260"/>
      <c r="G15" s="260"/>
    </row>
    <row r="16" spans="2:8" ht="12" customHeight="1" x14ac:dyDescent="0.2">
      <c r="B16" s="197" t="s">
        <v>19</v>
      </c>
      <c r="C16" s="25"/>
      <c r="D16" s="25"/>
      <c r="E16" s="25"/>
      <c r="F16" s="24"/>
      <c r="G16" s="25"/>
    </row>
    <row r="17" spans="2:8" ht="11.25" customHeight="1" x14ac:dyDescent="0.2">
      <c r="B17" s="26" t="s">
        <v>133</v>
      </c>
      <c r="C17" s="25">
        <v>-1</v>
      </c>
      <c r="D17" s="25">
        <v>-2.1</v>
      </c>
      <c r="E17" s="25">
        <v>-1.5</v>
      </c>
      <c r="F17" s="25">
        <v>-3</v>
      </c>
      <c r="G17" s="25">
        <v>-3</v>
      </c>
      <c r="H17" s="23">
        <v>-4.0999999999999996</v>
      </c>
    </row>
    <row r="18" spans="2:8" ht="11.25" customHeight="1" x14ac:dyDescent="0.2">
      <c r="B18" s="26" t="s">
        <v>134</v>
      </c>
      <c r="C18" s="25">
        <v>0.2</v>
      </c>
      <c r="D18" s="25">
        <v>0.1</v>
      </c>
      <c r="E18" s="25">
        <v>0</v>
      </c>
      <c r="F18" s="25">
        <v>0.4</v>
      </c>
      <c r="G18" s="25">
        <v>0.5</v>
      </c>
      <c r="H18" s="23">
        <v>0.1</v>
      </c>
    </row>
    <row r="19" spans="2:8" ht="11.25" customHeight="1" x14ac:dyDescent="0.2">
      <c r="B19" s="26" t="s">
        <v>135</v>
      </c>
      <c r="C19" s="25">
        <v>0</v>
      </c>
      <c r="D19" s="25">
        <v>0</v>
      </c>
      <c r="E19" s="25">
        <v>0</v>
      </c>
      <c r="F19" s="25">
        <v>0</v>
      </c>
      <c r="G19" s="25">
        <v>0</v>
      </c>
      <c r="H19" s="23">
        <v>-0.2</v>
      </c>
    </row>
    <row r="20" spans="2:8" ht="11.25" customHeight="1" x14ac:dyDescent="0.2">
      <c r="B20" s="26" t="s">
        <v>136</v>
      </c>
      <c r="C20" s="25">
        <v>0.2</v>
      </c>
      <c r="D20" s="25">
        <v>0.4</v>
      </c>
      <c r="E20" s="25">
        <v>0.2</v>
      </c>
      <c r="F20" s="25">
        <v>0.2</v>
      </c>
      <c r="G20" s="25">
        <v>0.3</v>
      </c>
      <c r="H20" s="23">
        <v>0.5</v>
      </c>
    </row>
    <row r="21" spans="2:8" ht="11.25" customHeight="1" x14ac:dyDescent="0.2">
      <c r="B21" s="26" t="s">
        <v>47</v>
      </c>
      <c r="C21" s="25">
        <v>0.1</v>
      </c>
      <c r="D21" s="25">
        <v>0</v>
      </c>
      <c r="E21" s="25">
        <v>-0.2</v>
      </c>
      <c r="F21" s="25">
        <v>0</v>
      </c>
      <c r="G21" s="25">
        <v>-0.5</v>
      </c>
      <c r="H21" s="23">
        <v>-0.6</v>
      </c>
    </row>
    <row r="22" spans="2:8" ht="11.25" customHeight="1" x14ac:dyDescent="0.2">
      <c r="B22" s="183" t="s">
        <v>137</v>
      </c>
      <c r="C22" s="27">
        <v>-0.5</v>
      </c>
      <c r="D22" s="27">
        <v>-1.7</v>
      </c>
      <c r="E22" s="27">
        <v>-1.6</v>
      </c>
      <c r="F22" s="27">
        <v>-2.4</v>
      </c>
      <c r="G22" s="27">
        <v>-2.8</v>
      </c>
      <c r="H22" s="27">
        <v>-4.3</v>
      </c>
    </row>
    <row r="23" spans="2:8" ht="11.25" customHeight="1" x14ac:dyDescent="0.2">
      <c r="B23" s="197" t="s">
        <v>21</v>
      </c>
      <c r="C23" s="25"/>
      <c r="D23" s="25"/>
      <c r="E23" s="25"/>
      <c r="F23" s="25"/>
      <c r="G23" s="25"/>
    </row>
    <row r="24" spans="2:8" ht="12" customHeight="1" x14ac:dyDescent="0.2">
      <c r="B24" s="26" t="s">
        <v>133</v>
      </c>
      <c r="C24" s="25">
        <v>-2.1</v>
      </c>
      <c r="D24" s="25">
        <v>-1.2</v>
      </c>
      <c r="E24" s="25">
        <v>-3.3</v>
      </c>
      <c r="F24" s="25">
        <v>4.5</v>
      </c>
      <c r="G24" s="25">
        <v>1.6</v>
      </c>
      <c r="H24" s="224">
        <v>-8.1999999999999993</v>
      </c>
    </row>
    <row r="25" spans="2:8" ht="12" customHeight="1" x14ac:dyDescent="0.2">
      <c r="B25" s="26" t="s">
        <v>134</v>
      </c>
      <c r="C25" s="25">
        <v>0.4</v>
      </c>
      <c r="D25" s="25">
        <v>-0.1</v>
      </c>
      <c r="E25" s="25">
        <v>0.2</v>
      </c>
      <c r="F25" s="25">
        <v>0.8</v>
      </c>
      <c r="G25" s="25">
        <v>-0.3</v>
      </c>
      <c r="H25" s="224">
        <v>0</v>
      </c>
    </row>
    <row r="26" spans="2:8" ht="11.25" customHeight="1" x14ac:dyDescent="0.2">
      <c r="B26" s="26" t="s">
        <v>138</v>
      </c>
      <c r="C26" s="25"/>
      <c r="D26" s="25"/>
      <c r="E26" s="25"/>
      <c r="F26" s="25"/>
      <c r="G26" s="25"/>
      <c r="H26" s="224"/>
    </row>
    <row r="27" spans="2:8" ht="11.25" customHeight="1" x14ac:dyDescent="0.2">
      <c r="B27" s="26" t="s">
        <v>139</v>
      </c>
      <c r="C27" s="25"/>
      <c r="D27" s="25"/>
      <c r="E27" s="25"/>
      <c r="F27" s="25"/>
      <c r="G27" s="25"/>
      <c r="H27" s="224"/>
    </row>
    <row r="28" spans="2:8" ht="11.25" customHeight="1" x14ac:dyDescent="0.2">
      <c r="B28" s="26" t="s">
        <v>136</v>
      </c>
      <c r="C28" s="25">
        <v>-0.2</v>
      </c>
      <c r="D28" s="25">
        <v>-0.4</v>
      </c>
      <c r="E28" s="25">
        <v>-0.1</v>
      </c>
      <c r="F28" s="25">
        <v>-0.2</v>
      </c>
      <c r="G28" s="25">
        <v>-0.2</v>
      </c>
      <c r="H28" s="224">
        <v>-0.5</v>
      </c>
    </row>
    <row r="29" spans="2:8" ht="11.25" customHeight="1" x14ac:dyDescent="0.2">
      <c r="B29" s="26" t="s">
        <v>47</v>
      </c>
      <c r="C29" s="25">
        <v>-0.2</v>
      </c>
      <c r="D29" s="25">
        <v>0.1</v>
      </c>
      <c r="E29" s="25">
        <v>0.2</v>
      </c>
      <c r="F29" s="25">
        <v>0.6</v>
      </c>
      <c r="G29" s="25">
        <v>-6.5</v>
      </c>
      <c r="H29" s="224">
        <v>0.1</v>
      </c>
    </row>
    <row r="30" spans="2:8" ht="11.25" customHeight="1" x14ac:dyDescent="0.2">
      <c r="B30" s="184" t="s">
        <v>22</v>
      </c>
      <c r="C30" s="29">
        <v>-2.1</v>
      </c>
      <c r="D30" s="29">
        <v>-1.7</v>
      </c>
      <c r="E30" s="29">
        <v>-3</v>
      </c>
      <c r="F30" s="29">
        <v>5.6</v>
      </c>
      <c r="G30" s="29">
        <v>-5.3</v>
      </c>
      <c r="H30" s="29">
        <v>-8.6</v>
      </c>
    </row>
    <row r="31" spans="2:8" ht="11.25" customHeight="1" x14ac:dyDescent="0.2">
      <c r="B31" s="183" t="s">
        <v>140</v>
      </c>
      <c r="C31" s="27">
        <v>-2.6</v>
      </c>
      <c r="D31" s="27">
        <v>-3.4</v>
      </c>
      <c r="E31" s="27">
        <v>-4.5</v>
      </c>
      <c r="F31" s="27">
        <v>3.2</v>
      </c>
      <c r="G31" s="27">
        <v>-8.1</v>
      </c>
      <c r="H31" s="27">
        <v>-12.9</v>
      </c>
    </row>
    <row r="32" spans="2:8" ht="12" customHeight="1" x14ac:dyDescent="0.2">
      <c r="B32" s="187" t="s">
        <v>94</v>
      </c>
      <c r="C32" s="24"/>
      <c r="D32" s="24"/>
      <c r="E32" s="24"/>
      <c r="F32" s="24"/>
      <c r="G32" s="24"/>
    </row>
    <row r="33" spans="2:8" ht="12" customHeight="1" x14ac:dyDescent="0.2">
      <c r="B33" s="24" t="s">
        <v>141</v>
      </c>
      <c r="C33" s="25">
        <v>8.1</v>
      </c>
      <c r="D33" s="25">
        <v>7.7</v>
      </c>
      <c r="E33" s="25">
        <v>6.8</v>
      </c>
      <c r="F33" s="25">
        <v>5.4</v>
      </c>
      <c r="G33" s="25">
        <v>6.6</v>
      </c>
      <c r="H33" s="224">
        <v>4.5999999999999996</v>
      </c>
    </row>
    <row r="34" spans="2:8" ht="12" customHeight="1" x14ac:dyDescent="0.2">
      <c r="B34" s="31" t="s">
        <v>142</v>
      </c>
      <c r="C34" s="25">
        <v>0</v>
      </c>
      <c r="D34" s="25">
        <v>0.1</v>
      </c>
      <c r="E34" s="25">
        <v>0</v>
      </c>
      <c r="F34" s="25">
        <v>0.8</v>
      </c>
      <c r="G34" s="25">
        <v>-0.2</v>
      </c>
      <c r="H34" s="224">
        <v>0</v>
      </c>
    </row>
    <row r="35" spans="2:8" ht="12" customHeight="1" x14ac:dyDescent="0.2">
      <c r="B35" s="31" t="s">
        <v>239</v>
      </c>
      <c r="C35" s="25">
        <v>4.8</v>
      </c>
      <c r="D35" s="25">
        <v>3.9</v>
      </c>
      <c r="E35" s="25">
        <v>3.8</v>
      </c>
      <c r="F35" s="25">
        <v>4</v>
      </c>
      <c r="G35" s="25">
        <v>4.0999999999999996</v>
      </c>
      <c r="H35" s="224">
        <v>5</v>
      </c>
    </row>
    <row r="36" spans="2:8" ht="12" customHeight="1" x14ac:dyDescent="0.2">
      <c r="B36" s="31" t="s">
        <v>238</v>
      </c>
      <c r="C36" s="25">
        <v>-0.4</v>
      </c>
      <c r="D36" s="25">
        <v>-0.4</v>
      </c>
      <c r="E36" s="25">
        <v>-0.3</v>
      </c>
      <c r="F36" s="25">
        <v>-0.3</v>
      </c>
      <c r="G36" s="25">
        <v>-0.3</v>
      </c>
      <c r="H36" s="224">
        <v>-0.2</v>
      </c>
    </row>
    <row r="37" spans="2:8" ht="11.25" customHeight="1" x14ac:dyDescent="0.2">
      <c r="B37" s="31" t="s">
        <v>99</v>
      </c>
      <c r="C37" s="25">
        <v>3.7</v>
      </c>
      <c r="D37" s="25">
        <v>4.0999999999999996</v>
      </c>
      <c r="E37" s="25">
        <v>3.4</v>
      </c>
      <c r="F37" s="25">
        <v>1</v>
      </c>
      <c r="G37" s="25">
        <v>3.1</v>
      </c>
      <c r="H37" s="224">
        <v>-0.1</v>
      </c>
    </row>
    <row r="38" spans="2:8" ht="11.25" customHeight="1" x14ac:dyDescent="0.2">
      <c r="B38" s="24" t="s">
        <v>143</v>
      </c>
      <c r="C38" s="25">
        <v>0.6</v>
      </c>
      <c r="D38" s="25">
        <v>0.5</v>
      </c>
      <c r="E38" s="25">
        <v>9.1</v>
      </c>
      <c r="F38" s="25">
        <v>1</v>
      </c>
      <c r="G38" s="25">
        <v>0.1</v>
      </c>
      <c r="H38" s="224">
        <v>2.8</v>
      </c>
    </row>
    <row r="39" spans="2:8" ht="11.25" customHeight="1" x14ac:dyDescent="0.2">
      <c r="B39" s="31" t="s">
        <v>96</v>
      </c>
      <c r="C39" s="25">
        <v>0.1</v>
      </c>
      <c r="D39" s="25">
        <v>0.1</v>
      </c>
      <c r="E39" s="25">
        <v>0.1</v>
      </c>
      <c r="F39" s="25">
        <v>0.1</v>
      </c>
      <c r="G39" s="25">
        <v>0.1</v>
      </c>
      <c r="H39" s="224">
        <v>0.1</v>
      </c>
    </row>
    <row r="40" spans="2:8" ht="11.25" customHeight="1" x14ac:dyDescent="0.2">
      <c r="B40" s="31" t="s">
        <v>245</v>
      </c>
      <c r="C40" s="25">
        <v>0</v>
      </c>
      <c r="D40" s="25">
        <v>0</v>
      </c>
      <c r="E40" s="25">
        <v>9.5</v>
      </c>
      <c r="F40" s="25">
        <v>0</v>
      </c>
      <c r="G40" s="25">
        <v>0</v>
      </c>
      <c r="H40" s="224">
        <v>0</v>
      </c>
    </row>
    <row r="41" spans="2:8" ht="11.25" customHeight="1" x14ac:dyDescent="0.2">
      <c r="B41" s="31" t="s">
        <v>239</v>
      </c>
      <c r="C41" s="25">
        <v>2.7</v>
      </c>
      <c r="D41" s="25">
        <v>2.9</v>
      </c>
      <c r="E41" s="25">
        <v>2.9</v>
      </c>
      <c r="F41" s="25">
        <v>3.2</v>
      </c>
      <c r="G41" s="25">
        <v>3.5</v>
      </c>
      <c r="H41" s="224">
        <v>3.2</v>
      </c>
    </row>
    <row r="42" spans="2:8" ht="11.25" customHeight="1" x14ac:dyDescent="0.2">
      <c r="B42" s="31" t="s">
        <v>99</v>
      </c>
      <c r="C42" s="25">
        <v>-2.2000000000000002</v>
      </c>
      <c r="D42" s="25">
        <v>-2.5</v>
      </c>
      <c r="E42" s="25">
        <v>-3.3</v>
      </c>
      <c r="F42" s="25">
        <v>-2.2999999999999998</v>
      </c>
      <c r="G42" s="25">
        <v>-3.5</v>
      </c>
      <c r="H42" s="23">
        <v>-0.5</v>
      </c>
    </row>
    <row r="43" spans="2:8" ht="11.25" customHeight="1" x14ac:dyDescent="0.2">
      <c r="B43" s="182" t="s">
        <v>144</v>
      </c>
      <c r="C43" s="27">
        <v>8.8000000000000007</v>
      </c>
      <c r="D43" s="27">
        <v>8.1999999999999993</v>
      </c>
      <c r="E43" s="27">
        <v>15.9</v>
      </c>
      <c r="F43" s="27">
        <v>6.4</v>
      </c>
      <c r="G43" s="27">
        <v>6.6</v>
      </c>
      <c r="H43" s="27">
        <v>7.4</v>
      </c>
    </row>
    <row r="44" spans="2:8" ht="11.25" customHeight="1" x14ac:dyDescent="0.2">
      <c r="B44" s="187" t="s">
        <v>108</v>
      </c>
      <c r="C44" s="24"/>
      <c r="D44" s="24"/>
      <c r="E44" s="24"/>
      <c r="F44" s="24"/>
      <c r="G44" s="24"/>
    </row>
    <row r="45" spans="2:8" ht="11.25" customHeight="1" x14ac:dyDescent="0.2">
      <c r="B45" s="24" t="s">
        <v>113</v>
      </c>
      <c r="C45" s="28">
        <v>-3.5</v>
      </c>
      <c r="D45" s="28">
        <v>-3.8</v>
      </c>
      <c r="E45" s="28">
        <v>-1.4</v>
      </c>
      <c r="F45" s="28">
        <v>-2.1</v>
      </c>
      <c r="G45" s="28">
        <v>-2.7</v>
      </c>
      <c r="H45" s="224">
        <v>-3.5</v>
      </c>
    </row>
    <row r="46" spans="2:8" ht="12" customHeight="1" x14ac:dyDescent="0.2">
      <c r="B46" s="31" t="s">
        <v>177</v>
      </c>
      <c r="C46" s="28">
        <v>-0.8</v>
      </c>
      <c r="D46" s="28">
        <v>-0.2</v>
      </c>
      <c r="E46" s="28">
        <v>0</v>
      </c>
      <c r="F46" s="28">
        <v>0</v>
      </c>
      <c r="G46" s="28">
        <v>-0.4</v>
      </c>
      <c r="H46" s="224">
        <v>-0.7</v>
      </c>
    </row>
    <row r="47" spans="2:8" ht="12" customHeight="1" x14ac:dyDescent="0.2">
      <c r="B47" s="31" t="s">
        <v>114</v>
      </c>
      <c r="C47" s="28">
        <v>-0.5</v>
      </c>
      <c r="D47" s="28">
        <v>-1.3</v>
      </c>
      <c r="E47" s="28">
        <v>1.2</v>
      </c>
      <c r="F47" s="28">
        <v>0.4</v>
      </c>
      <c r="G47" s="28">
        <v>0.4</v>
      </c>
      <c r="H47" s="224">
        <v>0</v>
      </c>
    </row>
    <row r="48" spans="2:8" ht="12" customHeight="1" x14ac:dyDescent="0.2">
      <c r="B48" s="31" t="s">
        <v>145</v>
      </c>
      <c r="C48" s="28">
        <v>-1.4</v>
      </c>
      <c r="D48" s="28">
        <v>-1.8</v>
      </c>
      <c r="E48" s="28">
        <v>-2.1</v>
      </c>
      <c r="F48" s="28">
        <v>-2.1</v>
      </c>
      <c r="G48" s="28">
        <v>-2.1</v>
      </c>
      <c r="H48" s="224">
        <v>-2.2000000000000002</v>
      </c>
    </row>
    <row r="49" spans="2:8" ht="12" customHeight="1" x14ac:dyDescent="0.2">
      <c r="B49" s="31" t="s">
        <v>146</v>
      </c>
      <c r="C49" s="28">
        <v>-0.8</v>
      </c>
      <c r="D49" s="28">
        <v>-0.7</v>
      </c>
      <c r="E49" s="28">
        <v>-0.4</v>
      </c>
      <c r="F49" s="28">
        <v>-0.5</v>
      </c>
      <c r="G49" s="28">
        <v>-0.5</v>
      </c>
      <c r="H49" s="224">
        <v>-0.7</v>
      </c>
    </row>
    <row r="50" spans="2:8" ht="12" customHeight="1" x14ac:dyDescent="0.2">
      <c r="B50" s="24" t="s">
        <v>141</v>
      </c>
      <c r="C50" s="28">
        <v>2.1</v>
      </c>
      <c r="D50" s="28">
        <v>3.1</v>
      </c>
      <c r="E50" s="28">
        <v>3.5</v>
      </c>
      <c r="F50" s="28">
        <v>3.3</v>
      </c>
      <c r="G50" s="28">
        <v>3.5</v>
      </c>
      <c r="H50" s="224">
        <v>3.6</v>
      </c>
    </row>
    <row r="51" spans="2:8" ht="12" customHeight="1" x14ac:dyDescent="0.2">
      <c r="B51" s="31" t="s">
        <v>96</v>
      </c>
      <c r="C51" s="28">
        <v>2</v>
      </c>
      <c r="D51" s="28">
        <v>2.1</v>
      </c>
      <c r="E51" s="28">
        <v>2.1</v>
      </c>
      <c r="F51" s="28">
        <v>2.1</v>
      </c>
      <c r="G51" s="28">
        <v>2.1</v>
      </c>
      <c r="H51" s="224">
        <v>2</v>
      </c>
    </row>
    <row r="52" spans="2:8" ht="12" customHeight="1" x14ac:dyDescent="0.2">
      <c r="B52" s="31" t="s">
        <v>147</v>
      </c>
      <c r="C52" s="28">
        <v>0.1</v>
      </c>
      <c r="D52" s="28">
        <v>0</v>
      </c>
      <c r="E52" s="28">
        <v>0</v>
      </c>
      <c r="F52" s="28">
        <v>0</v>
      </c>
      <c r="G52" s="28">
        <v>0</v>
      </c>
      <c r="H52" s="224">
        <v>0</v>
      </c>
    </row>
    <row r="53" spans="2:8" ht="12" customHeight="1" x14ac:dyDescent="0.2">
      <c r="B53" s="31" t="s">
        <v>99</v>
      </c>
      <c r="C53" s="28">
        <v>0</v>
      </c>
      <c r="D53" s="28">
        <v>1</v>
      </c>
      <c r="E53" s="28">
        <v>1.4</v>
      </c>
      <c r="F53" s="28">
        <v>1.2</v>
      </c>
      <c r="G53" s="28">
        <v>1.4</v>
      </c>
      <c r="H53" s="224">
        <v>1.6</v>
      </c>
    </row>
    <row r="54" spans="2:8" ht="12" customHeight="1" x14ac:dyDescent="0.2">
      <c r="B54" s="24" t="s">
        <v>148</v>
      </c>
      <c r="C54" s="28">
        <v>0.2</v>
      </c>
      <c r="D54" s="28">
        <v>0.2</v>
      </c>
      <c r="E54" s="28">
        <v>0.2</v>
      </c>
      <c r="F54" s="28">
        <v>-0.6</v>
      </c>
      <c r="G54" s="28">
        <v>0</v>
      </c>
      <c r="H54" s="224">
        <v>0</v>
      </c>
    </row>
    <row r="55" spans="2:8" ht="12" customHeight="1" x14ac:dyDescent="0.2">
      <c r="B55" s="31" t="s">
        <v>149</v>
      </c>
      <c r="C55" s="28">
        <v>0</v>
      </c>
      <c r="D55" s="28">
        <v>0</v>
      </c>
      <c r="E55" s="28">
        <v>0</v>
      </c>
      <c r="F55" s="28">
        <v>0</v>
      </c>
      <c r="G55" s="28">
        <v>0</v>
      </c>
      <c r="H55" s="224">
        <v>0</v>
      </c>
    </row>
    <row r="56" spans="2:8" ht="12" customHeight="1" x14ac:dyDescent="0.2">
      <c r="B56" s="31" t="s">
        <v>99</v>
      </c>
      <c r="C56" s="28">
        <v>0.2</v>
      </c>
      <c r="D56" s="28">
        <v>0.2</v>
      </c>
      <c r="E56" s="28">
        <v>0.2</v>
      </c>
      <c r="F56" s="28">
        <v>-0.6</v>
      </c>
      <c r="G56" s="28">
        <v>0</v>
      </c>
      <c r="H56" s="224">
        <v>0</v>
      </c>
    </row>
    <row r="57" spans="2:8" ht="12" customHeight="1" x14ac:dyDescent="0.2">
      <c r="B57" s="182" t="s">
        <v>150</v>
      </c>
      <c r="C57" s="27">
        <v>-1.3</v>
      </c>
      <c r="D57" s="27">
        <v>-0.5</v>
      </c>
      <c r="E57" s="27">
        <v>2.2000000000000002</v>
      </c>
      <c r="F57" s="27">
        <v>0.5</v>
      </c>
      <c r="G57" s="27">
        <v>0.8</v>
      </c>
      <c r="H57" s="27">
        <v>0.1</v>
      </c>
    </row>
    <row r="58" spans="2:8" ht="12" customHeight="1" x14ac:dyDescent="0.2">
      <c r="B58" s="187" t="s">
        <v>151</v>
      </c>
      <c r="C58" s="24"/>
      <c r="D58" s="24"/>
      <c r="E58" s="24"/>
      <c r="F58" s="24"/>
      <c r="G58" s="24"/>
    </row>
    <row r="59" spans="2:8" ht="12" customHeight="1" x14ac:dyDescent="0.2">
      <c r="B59" s="24" t="s">
        <v>123</v>
      </c>
      <c r="C59" s="25">
        <v>-0.5</v>
      </c>
      <c r="D59" s="25">
        <v>0.1</v>
      </c>
      <c r="E59" s="25">
        <v>-0.2</v>
      </c>
      <c r="F59" s="25">
        <v>-1.2</v>
      </c>
      <c r="G59" s="25">
        <v>-0.3</v>
      </c>
      <c r="H59" s="224">
        <v>-0.1</v>
      </c>
    </row>
    <row r="60" spans="2:8" ht="12" customHeight="1" x14ac:dyDescent="0.2">
      <c r="B60" s="24" t="s">
        <v>178</v>
      </c>
      <c r="C60" s="25">
        <v>0</v>
      </c>
      <c r="D60" s="25">
        <v>-8.1</v>
      </c>
      <c r="E60" s="25">
        <v>0</v>
      </c>
      <c r="F60" s="25">
        <v>0</v>
      </c>
      <c r="G60" s="25">
        <v>0</v>
      </c>
      <c r="H60" s="224">
        <v>0</v>
      </c>
    </row>
    <row r="61" spans="2:8" ht="12" customHeight="1" x14ac:dyDescent="0.2">
      <c r="B61" s="24" t="s">
        <v>243</v>
      </c>
      <c r="C61" s="25">
        <v>0.1</v>
      </c>
      <c r="D61" s="25">
        <v>0.6</v>
      </c>
      <c r="E61" s="25">
        <v>1</v>
      </c>
      <c r="F61" s="25">
        <v>3.1</v>
      </c>
      <c r="G61" s="25">
        <v>2.5</v>
      </c>
      <c r="H61" s="224">
        <v>0</v>
      </c>
    </row>
    <row r="62" spans="2:8" ht="12" customHeight="1" x14ac:dyDescent="0.2">
      <c r="B62" s="24" t="s">
        <v>47</v>
      </c>
      <c r="C62" s="25">
        <v>0</v>
      </c>
      <c r="D62" s="25">
        <v>0.1</v>
      </c>
      <c r="E62" s="25">
        <v>0</v>
      </c>
      <c r="F62" s="25">
        <v>-0.1</v>
      </c>
      <c r="G62" s="25">
        <v>0.7</v>
      </c>
      <c r="H62" s="224">
        <v>0</v>
      </c>
    </row>
    <row r="63" spans="2:8" ht="12" customHeight="1" x14ac:dyDescent="0.2">
      <c r="B63" s="184" t="s">
        <v>152</v>
      </c>
      <c r="C63" s="29">
        <v>-0.4</v>
      </c>
      <c r="D63" s="29">
        <v>-7.1</v>
      </c>
      <c r="E63" s="29">
        <v>0.8</v>
      </c>
      <c r="F63" s="29">
        <v>1.9</v>
      </c>
      <c r="G63" s="29">
        <v>3</v>
      </c>
      <c r="H63" s="29">
        <v>-0.1</v>
      </c>
    </row>
    <row r="64" spans="2:8" ht="12" customHeight="1" x14ac:dyDescent="0.2">
      <c r="B64" s="182" t="s">
        <v>153</v>
      </c>
      <c r="C64" s="27">
        <v>4.5</v>
      </c>
      <c r="D64" s="27">
        <v>-3.1</v>
      </c>
      <c r="E64" s="27">
        <v>14.3</v>
      </c>
      <c r="F64" s="27">
        <v>12.1</v>
      </c>
      <c r="G64" s="27">
        <v>2.2999999999999998</v>
      </c>
      <c r="H64" s="27">
        <v>-5.4</v>
      </c>
    </row>
    <row r="65" spans="2:8" ht="12" customHeight="1" x14ac:dyDescent="0.2">
      <c r="B65" s="32" t="s">
        <v>23</v>
      </c>
      <c r="C65" s="24"/>
      <c r="D65" s="24"/>
      <c r="E65" s="24"/>
      <c r="F65" s="24"/>
      <c r="G65" s="25"/>
    </row>
    <row r="66" spans="2:8" ht="12" customHeight="1" x14ac:dyDescent="0.2">
      <c r="B66" s="26" t="s">
        <v>325</v>
      </c>
      <c r="C66" s="24"/>
      <c r="D66" s="24"/>
      <c r="E66" s="24"/>
      <c r="F66" s="24"/>
      <c r="G66" s="25"/>
    </row>
    <row r="67" spans="2:8" ht="12" customHeight="1" x14ac:dyDescent="0.2">
      <c r="B67" s="33" t="s">
        <v>126</v>
      </c>
      <c r="C67" s="25">
        <v>0.4</v>
      </c>
      <c r="D67" s="25">
        <v>0</v>
      </c>
      <c r="E67" s="25">
        <v>-12.6</v>
      </c>
      <c r="F67" s="25">
        <v>-4.8</v>
      </c>
      <c r="G67" s="25">
        <v>-3.6</v>
      </c>
      <c r="H67" s="23">
        <v>-0.1</v>
      </c>
    </row>
    <row r="68" spans="2:8" ht="11.25" customHeight="1" thickBot="1" x14ac:dyDescent="0.25">
      <c r="B68" s="190" t="s">
        <v>127</v>
      </c>
      <c r="C68" s="191">
        <v>2</v>
      </c>
      <c r="D68" s="191">
        <v>2.1</v>
      </c>
      <c r="E68" s="191">
        <v>2.1</v>
      </c>
      <c r="F68" s="191">
        <v>2.1</v>
      </c>
      <c r="G68" s="191">
        <v>2.1</v>
      </c>
      <c r="H68" s="191">
        <v>2</v>
      </c>
    </row>
    <row r="69" spans="2:8" ht="11.25" customHeight="1" x14ac:dyDescent="0.2">
      <c r="B69" s="218" t="s">
        <v>70</v>
      </c>
      <c r="C69" s="218"/>
      <c r="D69" s="218"/>
      <c r="E69" s="218"/>
      <c r="F69" s="218"/>
      <c r="G69" s="218"/>
    </row>
    <row r="70" spans="2:8" ht="11.25" customHeight="1" x14ac:dyDescent="0.25"/>
    <row r="71" spans="2:8" ht="15" customHeight="1" x14ac:dyDescent="0.2">
      <c r="B71" s="239" t="s">
        <v>329</v>
      </c>
      <c r="C71" s="239"/>
      <c r="D71" s="239"/>
      <c r="E71" s="239"/>
      <c r="F71" s="239"/>
      <c r="G71" s="239"/>
    </row>
    <row r="72" spans="2:8" ht="22.5" customHeight="1" x14ac:dyDescent="0.2">
      <c r="B72" s="239" t="s">
        <v>327</v>
      </c>
      <c r="C72" s="239"/>
      <c r="D72" s="239"/>
      <c r="E72" s="239"/>
      <c r="F72" s="239"/>
      <c r="G72" s="239"/>
    </row>
    <row r="73" spans="2:8" ht="33.75" customHeight="1" x14ac:dyDescent="0.2">
      <c r="B73" s="239" t="s">
        <v>328</v>
      </c>
      <c r="C73" s="239"/>
      <c r="D73" s="239"/>
      <c r="E73" s="239"/>
      <c r="F73" s="239"/>
      <c r="G73" s="239"/>
    </row>
    <row r="74" spans="2:8" ht="11.25" customHeight="1" x14ac:dyDescent="0.2">
      <c r="B74" s="259"/>
      <c r="C74" s="259"/>
      <c r="D74" s="259"/>
      <c r="E74" s="259"/>
      <c r="F74" s="259"/>
      <c r="G74" s="259"/>
    </row>
    <row r="75" spans="2:8" ht="22.5" customHeight="1" x14ac:dyDescent="0.2">
      <c r="B75" s="23"/>
      <c r="C75" s="23"/>
      <c r="D75" s="23"/>
      <c r="E75" s="23"/>
      <c r="F75" s="23"/>
      <c r="G75" s="23"/>
    </row>
  </sheetData>
  <mergeCells count="7">
    <mergeCell ref="B74:G74"/>
    <mergeCell ref="B1:G1"/>
    <mergeCell ref="B6:G6"/>
    <mergeCell ref="B15:G15"/>
    <mergeCell ref="B71:G71"/>
    <mergeCell ref="B72:G72"/>
    <mergeCell ref="B73:G73"/>
  </mergeCells>
  <pageMargins left="0.70866141732283472" right="0.70866141732283472" top="0.74803149606299213" bottom="0.74803149606299213"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GridLines="0" workbookViewId="0">
      <selection activeCell="B36" sqref="B36"/>
    </sheetView>
  </sheetViews>
  <sheetFormatPr defaultRowHeight="11.25" x14ac:dyDescent="0.2"/>
  <cols>
    <col min="1" max="1" width="9.33203125" style="23"/>
    <col min="2" max="2" width="45.33203125" style="23" customWidth="1"/>
    <col min="3" max="5" width="10.83203125" style="23" customWidth="1"/>
    <col min="6" max="16384" width="9.33203125" style="23"/>
  </cols>
  <sheetData>
    <row r="1" spans="2:10" ht="20.100000000000001" customHeight="1" x14ac:dyDescent="0.2">
      <c r="B1" s="206" t="s">
        <v>350</v>
      </c>
      <c r="C1" s="206"/>
      <c r="D1" s="206"/>
      <c r="E1" s="206"/>
    </row>
    <row r="2" spans="2:10" ht="5.0999999999999996" customHeight="1" thickBot="1" x14ac:dyDescent="0.25">
      <c r="B2" s="198"/>
      <c r="C2" s="198"/>
      <c r="D2" s="198"/>
      <c r="E2" s="198"/>
    </row>
    <row r="3" spans="2:10" x14ac:dyDescent="0.2">
      <c r="B3" s="124"/>
      <c r="C3" s="125"/>
      <c r="D3" s="125"/>
      <c r="E3" s="125"/>
      <c r="F3" s="125"/>
      <c r="G3" s="126" t="s">
        <v>70</v>
      </c>
      <c r="H3" s="126" t="s">
        <v>0</v>
      </c>
    </row>
    <row r="4" spans="2:10" ht="11.25" customHeight="1" x14ac:dyDescent="0.2">
      <c r="B4" s="139"/>
      <c r="C4" s="232" t="s">
        <v>1</v>
      </c>
      <c r="D4" s="233"/>
      <c r="E4" s="233"/>
      <c r="F4" s="233"/>
      <c r="G4" s="233"/>
      <c r="H4" s="139"/>
    </row>
    <row r="5" spans="2:10" x14ac:dyDescent="0.2">
      <c r="B5" s="139"/>
      <c r="C5" s="48" t="s">
        <v>9</v>
      </c>
      <c r="D5" s="48" t="s">
        <v>10</v>
      </c>
      <c r="E5" s="48" t="s">
        <v>67</v>
      </c>
      <c r="F5" s="48" t="s">
        <v>68</v>
      </c>
      <c r="G5" s="48" t="s">
        <v>69</v>
      </c>
      <c r="H5" s="48" t="s">
        <v>331</v>
      </c>
    </row>
    <row r="6" spans="2:10" x14ac:dyDescent="0.2">
      <c r="B6" s="139"/>
      <c r="C6" s="47" t="s">
        <v>11</v>
      </c>
      <c r="D6" s="47" t="s">
        <v>11</v>
      </c>
      <c r="E6" s="47" t="s">
        <v>11</v>
      </c>
      <c r="F6" s="47" t="s">
        <v>11</v>
      </c>
      <c r="G6" s="47" t="s">
        <v>11</v>
      </c>
      <c r="H6" s="47" t="s">
        <v>13</v>
      </c>
    </row>
    <row r="7" spans="2:10" ht="12.75" customHeight="1" x14ac:dyDescent="0.2">
      <c r="B7" s="165" t="s">
        <v>154</v>
      </c>
      <c r="C7" s="49"/>
      <c r="D7" s="49"/>
      <c r="E7" s="49"/>
      <c r="F7" s="49"/>
      <c r="G7" s="49"/>
    </row>
    <row r="8" spans="2:10" ht="11.25" customHeight="1" x14ac:dyDescent="0.2">
      <c r="B8" s="34" t="s">
        <v>316</v>
      </c>
      <c r="C8" s="97">
        <v>264652</v>
      </c>
      <c r="D8" s="97">
        <v>262260</v>
      </c>
      <c r="E8" s="97">
        <v>260005</v>
      </c>
      <c r="F8" s="97">
        <v>269199</v>
      </c>
      <c r="G8" s="97">
        <v>274700</v>
      </c>
      <c r="H8" s="97">
        <v>278890</v>
      </c>
    </row>
    <row r="9" spans="2:10" ht="11.25" customHeight="1" x14ac:dyDescent="0.2">
      <c r="B9" s="35" t="s">
        <v>317</v>
      </c>
      <c r="C9" s="97">
        <v>142374</v>
      </c>
      <c r="D9" s="97">
        <v>223345</v>
      </c>
      <c r="E9" s="97">
        <v>233881</v>
      </c>
      <c r="F9" s="97">
        <v>247192</v>
      </c>
      <c r="G9" s="97">
        <v>221080</v>
      </c>
      <c r="H9" s="97">
        <v>295270</v>
      </c>
    </row>
    <row r="10" spans="2:10" ht="11.25" customHeight="1" x14ac:dyDescent="0.2">
      <c r="B10" s="35" t="s">
        <v>155</v>
      </c>
      <c r="C10" s="97">
        <v>538</v>
      </c>
      <c r="D10" s="97">
        <v>588</v>
      </c>
      <c r="E10" s="97">
        <v>621</v>
      </c>
      <c r="F10" s="97">
        <v>632</v>
      </c>
      <c r="G10" s="97">
        <v>661</v>
      </c>
      <c r="H10" s="97">
        <v>650</v>
      </c>
    </row>
    <row r="11" spans="2:10" ht="11.25" customHeight="1" x14ac:dyDescent="0.2">
      <c r="B11" s="35" t="s">
        <v>71</v>
      </c>
      <c r="C11" s="97">
        <v>8414</v>
      </c>
      <c r="D11" s="97">
        <v>7702</v>
      </c>
      <c r="E11" s="97">
        <v>9131</v>
      </c>
      <c r="F11" s="97">
        <v>9716</v>
      </c>
      <c r="G11" s="97">
        <v>8881</v>
      </c>
      <c r="H11" s="97">
        <v>9315</v>
      </c>
    </row>
    <row r="12" spans="2:10" ht="11.25" customHeight="1" x14ac:dyDescent="0.2">
      <c r="B12" s="35" t="s">
        <v>156</v>
      </c>
      <c r="C12" s="97">
        <v>46609</v>
      </c>
      <c r="D12" s="97">
        <v>49704</v>
      </c>
      <c r="E12" s="97">
        <v>48856</v>
      </c>
      <c r="F12" s="97">
        <v>48668</v>
      </c>
      <c r="G12" s="97">
        <v>45422</v>
      </c>
      <c r="H12" s="97">
        <v>46683</v>
      </c>
    </row>
    <row r="13" spans="2:10" ht="11.25" customHeight="1" x14ac:dyDescent="0.2">
      <c r="B13" s="35" t="s">
        <v>318</v>
      </c>
      <c r="C13" s="97">
        <v>63859</v>
      </c>
      <c r="D13" s="97">
        <v>-9344</v>
      </c>
      <c r="E13" s="97">
        <v>2879</v>
      </c>
      <c r="F13" s="97">
        <v>-17421</v>
      </c>
      <c r="G13" s="97">
        <v>18214</v>
      </c>
      <c r="H13" s="97">
        <v>-50550</v>
      </c>
    </row>
    <row r="14" spans="2:10" x14ac:dyDescent="0.2">
      <c r="B14" s="200" t="s">
        <v>158</v>
      </c>
      <c r="C14" s="40">
        <v>526446</v>
      </c>
      <c r="D14" s="40">
        <v>534255</v>
      </c>
      <c r="E14" s="40">
        <v>555373</v>
      </c>
      <c r="F14" s="40">
        <v>557986</v>
      </c>
      <c r="G14" s="40">
        <v>568958</v>
      </c>
      <c r="H14" s="40">
        <v>580300</v>
      </c>
      <c r="I14" s="42"/>
      <c r="J14" s="42"/>
    </row>
    <row r="15" spans="2:10" ht="12.75" customHeight="1" x14ac:dyDescent="0.2">
      <c r="B15" s="202" t="s">
        <v>159</v>
      </c>
      <c r="C15" s="43"/>
      <c r="D15" s="43"/>
      <c r="E15" s="43"/>
      <c r="F15" s="43"/>
      <c r="G15" s="43"/>
    </row>
    <row r="16" spans="2:10" ht="11.25" customHeight="1" x14ac:dyDescent="0.2">
      <c r="B16" s="34" t="s">
        <v>228</v>
      </c>
      <c r="C16" s="97">
        <v>110728</v>
      </c>
      <c r="D16" s="97">
        <v>101721</v>
      </c>
      <c r="E16" s="97">
        <v>95883</v>
      </c>
      <c r="F16" s="97">
        <v>89172</v>
      </c>
      <c r="G16" s="97">
        <v>86816</v>
      </c>
      <c r="H16" s="97">
        <v>79622</v>
      </c>
    </row>
    <row r="17" spans="2:10" ht="11.25" customHeight="1" x14ac:dyDescent="0.2">
      <c r="B17" s="35" t="s">
        <v>319</v>
      </c>
      <c r="C17" s="97">
        <v>29100</v>
      </c>
      <c r="D17" s="97">
        <v>29702</v>
      </c>
      <c r="E17" s="97">
        <v>30255</v>
      </c>
      <c r="F17" s="97">
        <v>36685</v>
      </c>
      <c r="G17" s="97">
        <v>38096</v>
      </c>
      <c r="H17" s="97">
        <v>38241</v>
      </c>
    </row>
    <row r="18" spans="2:10" ht="11.25" customHeight="1" x14ac:dyDescent="0.2">
      <c r="B18" s="35" t="s">
        <v>160</v>
      </c>
      <c r="C18" s="97">
        <v>2068</v>
      </c>
      <c r="D18" s="97">
        <v>2182</v>
      </c>
      <c r="E18" s="97">
        <v>2263</v>
      </c>
      <c r="F18" s="97">
        <v>2435</v>
      </c>
      <c r="G18" s="97">
        <v>2650</v>
      </c>
      <c r="H18" s="97">
        <v>2800</v>
      </c>
    </row>
    <row r="19" spans="2:10" ht="11.25" customHeight="1" x14ac:dyDescent="0.2">
      <c r="B19" s="35" t="s">
        <v>161</v>
      </c>
      <c r="C19" s="97">
        <v>25699</v>
      </c>
      <c r="D19" s="97">
        <v>34711</v>
      </c>
      <c r="E19" s="97">
        <v>26680</v>
      </c>
      <c r="F19" s="97">
        <v>27014</v>
      </c>
      <c r="G19" s="97">
        <v>30928</v>
      </c>
      <c r="H19" s="97">
        <v>30419</v>
      </c>
    </row>
    <row r="20" spans="2:10" ht="11.25" customHeight="1" x14ac:dyDescent="0.2">
      <c r="B20" s="35" t="s">
        <v>320</v>
      </c>
      <c r="C20" s="97">
        <v>11298</v>
      </c>
      <c r="D20" s="97">
        <v>5369</v>
      </c>
      <c r="E20" s="97">
        <v>14868</v>
      </c>
      <c r="F20" s="97">
        <v>14235</v>
      </c>
      <c r="G20" s="97">
        <v>12191</v>
      </c>
      <c r="H20" s="97">
        <v>15338</v>
      </c>
    </row>
    <row r="21" spans="2:10" x14ac:dyDescent="0.2">
      <c r="B21" s="200" t="s">
        <v>162</v>
      </c>
      <c r="C21" s="40">
        <v>178893</v>
      </c>
      <c r="D21" s="40">
        <v>173685</v>
      </c>
      <c r="E21" s="40">
        <v>169949</v>
      </c>
      <c r="F21" s="40">
        <v>169541</v>
      </c>
      <c r="G21" s="40">
        <v>170681</v>
      </c>
      <c r="H21" s="40">
        <v>166400</v>
      </c>
      <c r="I21" s="42"/>
      <c r="J21" s="42"/>
    </row>
    <row r="22" spans="2:10" ht="12.75" customHeight="1" x14ac:dyDescent="0.2">
      <c r="B22" s="202" t="s">
        <v>180</v>
      </c>
      <c r="C22" s="43"/>
      <c r="D22" s="43"/>
      <c r="E22" s="43"/>
      <c r="F22" s="43"/>
      <c r="G22" s="43"/>
    </row>
    <row r="23" spans="2:10" ht="11.25" customHeight="1" x14ac:dyDescent="0.2">
      <c r="B23" s="34" t="s">
        <v>227</v>
      </c>
      <c r="C23" s="97">
        <v>-3</v>
      </c>
      <c r="D23" s="97">
        <v>72</v>
      </c>
      <c r="E23" s="97">
        <v>124</v>
      </c>
      <c r="F23" s="97">
        <v>-252</v>
      </c>
      <c r="G23" s="97">
        <v>-272</v>
      </c>
      <c r="H23" s="97">
        <v>-14</v>
      </c>
    </row>
    <row r="24" spans="2:10" ht="11.25" customHeight="1" x14ac:dyDescent="0.2">
      <c r="B24" s="35" t="s">
        <v>321</v>
      </c>
      <c r="C24" s="97">
        <v>-467</v>
      </c>
      <c r="D24" s="97">
        <v>106</v>
      </c>
      <c r="E24" s="97">
        <v>-457</v>
      </c>
      <c r="F24" s="97">
        <v>-992</v>
      </c>
      <c r="G24" s="97">
        <v>167</v>
      </c>
      <c r="H24" s="97">
        <v>-255</v>
      </c>
    </row>
    <row r="25" spans="2:10" ht="11.25" customHeight="1" x14ac:dyDescent="0.2">
      <c r="B25" s="35" t="s">
        <v>18</v>
      </c>
      <c r="C25" s="97">
        <v>9157</v>
      </c>
      <c r="D25" s="97">
        <v>6640</v>
      </c>
      <c r="E25" s="97">
        <v>7197</v>
      </c>
      <c r="F25" s="97">
        <v>7983</v>
      </c>
      <c r="G25" s="97">
        <v>8506</v>
      </c>
      <c r="H25" s="97">
        <v>7272</v>
      </c>
    </row>
    <row r="26" spans="2:10" ht="11.25" customHeight="1" x14ac:dyDescent="0.2">
      <c r="B26" s="35" t="s">
        <v>157</v>
      </c>
      <c r="C26" s="97">
        <v>792</v>
      </c>
      <c r="D26" s="97">
        <v>547</v>
      </c>
      <c r="E26" s="97">
        <v>689</v>
      </c>
      <c r="F26" s="97">
        <v>624</v>
      </c>
      <c r="G26" s="97">
        <v>-141</v>
      </c>
      <c r="H26" s="97">
        <v>644</v>
      </c>
    </row>
    <row r="27" spans="2:10" x14ac:dyDescent="0.2">
      <c r="B27" s="41" t="s">
        <v>181</v>
      </c>
      <c r="C27" s="41">
        <v>9479</v>
      </c>
      <c r="D27" s="41">
        <v>7365</v>
      </c>
      <c r="E27" s="41">
        <v>7553</v>
      </c>
      <c r="F27" s="41">
        <v>7363</v>
      </c>
      <c r="G27" s="41">
        <v>8260</v>
      </c>
      <c r="H27" s="41">
        <v>7600</v>
      </c>
      <c r="I27" s="42"/>
      <c r="J27" s="42"/>
    </row>
    <row r="28" spans="2:10" ht="12" x14ac:dyDescent="0.2">
      <c r="B28" s="41" t="s">
        <v>322</v>
      </c>
      <c r="C28" s="40">
        <v>-7700</v>
      </c>
      <c r="D28" s="40">
        <v>-8728</v>
      </c>
      <c r="E28" s="40">
        <v>-12019</v>
      </c>
      <c r="F28" s="40">
        <v>-12542</v>
      </c>
      <c r="G28" s="40">
        <v>-12366</v>
      </c>
      <c r="H28" s="40">
        <v>-12000</v>
      </c>
      <c r="I28" s="42"/>
      <c r="J28" s="42"/>
    </row>
    <row r="29" spans="2:10" ht="12" thickBot="1" x14ac:dyDescent="0.25">
      <c r="B29" s="201" t="s">
        <v>163</v>
      </c>
      <c r="C29" s="199">
        <v>707118</v>
      </c>
      <c r="D29" s="199">
        <v>706577</v>
      </c>
      <c r="E29" s="199">
        <v>720856</v>
      </c>
      <c r="F29" s="199">
        <v>722348</v>
      </c>
      <c r="G29" s="199">
        <v>735533</v>
      </c>
      <c r="H29" s="199">
        <v>742300</v>
      </c>
      <c r="I29" s="42"/>
      <c r="J29" s="42"/>
    </row>
    <row r="30" spans="2:10" ht="18" customHeight="1" x14ac:dyDescent="0.2"/>
    <row r="31" spans="2:10" s="220" customFormat="1" ht="12.75" customHeight="1" x14ac:dyDescent="0.2">
      <c r="B31" s="261" t="s">
        <v>314</v>
      </c>
      <c r="C31" s="254"/>
      <c r="D31" s="254"/>
      <c r="E31" s="254"/>
      <c r="F31" s="254"/>
      <c r="G31" s="254"/>
    </row>
    <row r="32" spans="2:10" ht="12.75" customHeight="1" x14ac:dyDescent="0.2">
      <c r="B32" s="261" t="s">
        <v>315</v>
      </c>
      <c r="C32" s="254"/>
      <c r="D32" s="254"/>
      <c r="E32" s="254"/>
      <c r="F32" s="254"/>
      <c r="G32" s="254"/>
    </row>
    <row r="33" spans="2:7" x14ac:dyDescent="0.2">
      <c r="B33" s="261" t="s">
        <v>323</v>
      </c>
      <c r="C33" s="254"/>
      <c r="D33" s="254"/>
      <c r="E33" s="254"/>
      <c r="F33" s="254"/>
      <c r="G33" s="254"/>
    </row>
    <row r="36" spans="2:7" x14ac:dyDescent="0.2">
      <c r="C36" s="23" t="s">
        <v>70</v>
      </c>
      <c r="D36" s="23" t="s">
        <v>70</v>
      </c>
      <c r="E36" s="23" t="s">
        <v>70</v>
      </c>
      <c r="F36" s="23" t="s">
        <v>70</v>
      </c>
      <c r="G36" s="23" t="s">
        <v>70</v>
      </c>
    </row>
  </sheetData>
  <mergeCells count="4">
    <mergeCell ref="B33:G33"/>
    <mergeCell ref="C4:G4"/>
    <mergeCell ref="B31:G31"/>
    <mergeCell ref="B32:G32"/>
  </mergeCells>
  <conditionalFormatting sqref="C8:G13">
    <cfRule type="cellIs" dxfId="5" priority="6" operator="equal">
      <formula>0</formula>
    </cfRule>
  </conditionalFormatting>
  <conditionalFormatting sqref="C16:G20">
    <cfRule type="cellIs" dxfId="4" priority="5" operator="equal">
      <formula>0</formula>
    </cfRule>
  </conditionalFormatting>
  <conditionalFormatting sqref="C23:G26">
    <cfRule type="cellIs" dxfId="3" priority="4" operator="equal">
      <formula>0</formula>
    </cfRule>
  </conditionalFormatting>
  <conditionalFormatting sqref="H8:H13">
    <cfRule type="cellIs" dxfId="2" priority="3" operator="equal">
      <formula>0</formula>
    </cfRule>
  </conditionalFormatting>
  <conditionalFormatting sqref="H16:H20">
    <cfRule type="cellIs" dxfId="1" priority="2" operator="equal">
      <formula>0</formula>
    </cfRule>
  </conditionalFormatting>
  <conditionalFormatting sqref="H23:H26">
    <cfRule type="cellIs" dxfId="0" priority="1"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1.25" x14ac:dyDescent="0.2"/>
  <cols>
    <col min="1" max="1" width="34.5" customWidth="1"/>
    <col min="2" max="10" width="10.1640625" customWidth="1"/>
  </cols>
  <sheetData>
    <row r="1" spans="1:12" s="6" customFormat="1" ht="39" customHeight="1" x14ac:dyDescent="0.2">
      <c r="A1" s="262" t="s">
        <v>50</v>
      </c>
      <c r="B1" s="263"/>
      <c r="C1" s="263"/>
      <c r="D1" s="263"/>
      <c r="E1" s="263"/>
      <c r="F1" s="263"/>
      <c r="G1" s="263"/>
      <c r="H1" s="263"/>
      <c r="I1" s="263"/>
      <c r="J1" s="263"/>
    </row>
    <row r="2" spans="1:12" s="7" customFormat="1" x14ac:dyDescent="0.2">
      <c r="J2" s="7" t="s">
        <v>0</v>
      </c>
    </row>
    <row r="3" spans="1:12" s="9" customFormat="1" x14ac:dyDescent="0.2">
      <c r="A3" s="8"/>
      <c r="B3" s="264" t="s">
        <v>1</v>
      </c>
      <c r="C3" s="264"/>
      <c r="D3" s="264"/>
      <c r="E3" s="264"/>
      <c r="F3" s="264"/>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2.5"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2.5" x14ac:dyDescent="0.2">
      <c r="A30" s="4" t="s">
        <v>46</v>
      </c>
      <c r="B30" s="4">
        <v>0</v>
      </c>
      <c r="C30" s="4">
        <v>0</v>
      </c>
      <c r="D30" s="4">
        <v>0</v>
      </c>
      <c r="E30" s="4">
        <v>0</v>
      </c>
      <c r="F30" s="4">
        <v>0</v>
      </c>
      <c r="G30" s="4">
        <v>0</v>
      </c>
      <c r="H30" s="4">
        <v>0</v>
      </c>
      <c r="I30" s="4">
        <v>0</v>
      </c>
      <c r="J30" s="4">
        <v>0</v>
      </c>
    </row>
    <row r="31" spans="1:12" s="15" customFormat="1" ht="22.5"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2.5"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2.5"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2.5" x14ac:dyDescent="0.2">
      <c r="A49" s="19" t="s">
        <v>65</v>
      </c>
      <c r="B49" s="5">
        <v>0</v>
      </c>
      <c r="C49" s="5">
        <v>0</v>
      </c>
      <c r="D49" s="5">
        <v>0</v>
      </c>
      <c r="E49" s="5">
        <v>0</v>
      </c>
      <c r="F49" s="5">
        <v>0</v>
      </c>
      <c r="G49" s="5">
        <v>0</v>
      </c>
      <c r="H49" s="5">
        <v>0</v>
      </c>
      <c r="I49" s="5">
        <v>0</v>
      </c>
      <c r="J49" s="5">
        <v>0</v>
      </c>
      <c r="K49" s="20"/>
    </row>
    <row r="50" spans="1:11" s="5" customFormat="1" ht="22.5"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L83"/>
  <sheetViews>
    <sheetView showGridLines="0" topLeftCell="A13" zoomScaleNormal="100" workbookViewId="0">
      <selection activeCell="C48" sqref="C48"/>
    </sheetView>
  </sheetViews>
  <sheetFormatPr defaultRowHeight="11.25" x14ac:dyDescent="0.2"/>
  <cols>
    <col min="1" max="1" width="6.5" style="51" customWidth="1"/>
    <col min="2" max="2" width="45.33203125" style="52" customWidth="1"/>
    <col min="3" max="7" width="10.83203125" style="52" customWidth="1"/>
    <col min="8" max="209" width="9.33203125" style="51"/>
    <col min="210" max="210" width="45.33203125" style="51" customWidth="1"/>
    <col min="211" max="218" width="11.1640625" style="51" bestFit="1" customWidth="1"/>
    <col min="219" max="224" width="9.33203125" style="51"/>
    <col min="225" max="227" width="11.6640625" style="51" bestFit="1" customWidth="1"/>
    <col min="228" max="465" width="9.33203125" style="51"/>
    <col min="466" max="466" width="45.33203125" style="51" customWidth="1"/>
    <col min="467" max="474" width="11.1640625" style="51" bestFit="1" customWidth="1"/>
    <col min="475" max="480" width="9.33203125" style="51"/>
    <col min="481" max="483" width="11.6640625" style="51" bestFit="1" customWidth="1"/>
    <col min="484" max="721" width="9.33203125" style="51"/>
    <col min="722" max="722" width="45.33203125" style="51" customWidth="1"/>
    <col min="723" max="730" width="11.1640625" style="51" bestFit="1" customWidth="1"/>
    <col min="731" max="736" width="9.33203125" style="51"/>
    <col min="737" max="739" width="11.6640625" style="51" bestFit="1" customWidth="1"/>
    <col min="740" max="977" width="9.33203125" style="51"/>
    <col min="978" max="978" width="45.33203125" style="51" customWidth="1"/>
    <col min="979" max="986" width="11.1640625" style="51" bestFit="1" customWidth="1"/>
    <col min="987" max="992" width="9.33203125" style="51"/>
    <col min="993" max="995" width="11.6640625" style="51" bestFit="1" customWidth="1"/>
    <col min="996" max="1233" width="9.33203125" style="51"/>
    <col min="1234" max="1234" width="45.33203125" style="51" customWidth="1"/>
    <col min="1235" max="1242" width="11.1640625" style="51" bestFit="1" customWidth="1"/>
    <col min="1243" max="1248" width="9.33203125" style="51"/>
    <col min="1249" max="1251" width="11.6640625" style="51" bestFit="1" customWidth="1"/>
    <col min="1252" max="1489" width="9.33203125" style="51"/>
    <col min="1490" max="1490" width="45.33203125" style="51" customWidth="1"/>
    <col min="1491" max="1498" width="11.1640625" style="51" bestFit="1" customWidth="1"/>
    <col min="1499" max="1504" width="9.33203125" style="51"/>
    <col min="1505" max="1507" width="11.6640625" style="51" bestFit="1" customWidth="1"/>
    <col min="1508" max="1745" width="9.33203125" style="51"/>
    <col min="1746" max="1746" width="45.33203125" style="51" customWidth="1"/>
    <col min="1747" max="1754" width="11.1640625" style="51" bestFit="1" customWidth="1"/>
    <col min="1755" max="1760" width="9.33203125" style="51"/>
    <col min="1761" max="1763" width="11.6640625" style="51" bestFit="1" customWidth="1"/>
    <col min="1764" max="2001" width="9.33203125" style="51"/>
    <col min="2002" max="2002" width="45.33203125" style="51" customWidth="1"/>
    <col min="2003" max="2010" width="11.1640625" style="51" bestFit="1" customWidth="1"/>
    <col min="2011" max="2016" width="9.33203125" style="51"/>
    <col min="2017" max="2019" width="11.6640625" style="51" bestFit="1" customWidth="1"/>
    <col min="2020" max="2257" width="9.33203125" style="51"/>
    <col min="2258" max="2258" width="45.33203125" style="51" customWidth="1"/>
    <col min="2259" max="2266" width="11.1640625" style="51" bestFit="1" customWidth="1"/>
    <col min="2267" max="2272" width="9.33203125" style="51"/>
    <col min="2273" max="2275" width="11.6640625" style="51" bestFit="1" customWidth="1"/>
    <col min="2276" max="2513" width="9.33203125" style="51"/>
    <col min="2514" max="2514" width="45.33203125" style="51" customWidth="1"/>
    <col min="2515" max="2522" width="11.1640625" style="51" bestFit="1" customWidth="1"/>
    <col min="2523" max="2528" width="9.33203125" style="51"/>
    <col min="2529" max="2531" width="11.6640625" style="51" bestFit="1" customWidth="1"/>
    <col min="2532" max="2769" width="9.33203125" style="51"/>
    <col min="2770" max="2770" width="45.33203125" style="51" customWidth="1"/>
    <col min="2771" max="2778" width="11.1640625" style="51" bestFit="1" customWidth="1"/>
    <col min="2779" max="2784" width="9.33203125" style="51"/>
    <col min="2785" max="2787" width="11.6640625" style="51" bestFit="1" customWidth="1"/>
    <col min="2788" max="3025" width="9.33203125" style="51"/>
    <col min="3026" max="3026" width="45.33203125" style="51" customWidth="1"/>
    <col min="3027" max="3034" width="11.1640625" style="51" bestFit="1" customWidth="1"/>
    <col min="3035" max="3040" width="9.33203125" style="51"/>
    <col min="3041" max="3043" width="11.6640625" style="51" bestFit="1" customWidth="1"/>
    <col min="3044" max="3281" width="9.33203125" style="51"/>
    <col min="3282" max="3282" width="45.33203125" style="51" customWidth="1"/>
    <col min="3283" max="3290" width="11.1640625" style="51" bestFit="1" customWidth="1"/>
    <col min="3291" max="3296" width="9.33203125" style="51"/>
    <col min="3297" max="3299" width="11.6640625" style="51" bestFit="1" customWidth="1"/>
    <col min="3300" max="3537" width="9.33203125" style="51"/>
    <col min="3538" max="3538" width="45.33203125" style="51" customWidth="1"/>
    <col min="3539" max="3546" width="11.1640625" style="51" bestFit="1" customWidth="1"/>
    <col min="3547" max="3552" width="9.33203125" style="51"/>
    <col min="3553" max="3555" width="11.6640625" style="51" bestFit="1" customWidth="1"/>
    <col min="3556" max="3793" width="9.33203125" style="51"/>
    <col min="3794" max="3794" width="45.33203125" style="51" customWidth="1"/>
    <col min="3795" max="3802" width="11.1640625" style="51" bestFit="1" customWidth="1"/>
    <col min="3803" max="3808" width="9.33203125" style="51"/>
    <col min="3809" max="3811" width="11.6640625" style="51" bestFit="1" customWidth="1"/>
    <col min="3812" max="4049" width="9.33203125" style="51"/>
    <col min="4050" max="4050" width="45.33203125" style="51" customWidth="1"/>
    <col min="4051" max="4058" width="11.1640625" style="51" bestFit="1" customWidth="1"/>
    <col min="4059" max="4064" width="9.33203125" style="51"/>
    <col min="4065" max="4067" width="11.6640625" style="51" bestFit="1" customWidth="1"/>
    <col min="4068" max="4305" width="9.33203125" style="51"/>
    <col min="4306" max="4306" width="45.33203125" style="51" customWidth="1"/>
    <col min="4307" max="4314" width="11.1640625" style="51" bestFit="1" customWidth="1"/>
    <col min="4315" max="4320" width="9.33203125" style="51"/>
    <col min="4321" max="4323" width="11.6640625" style="51" bestFit="1" customWidth="1"/>
    <col min="4324" max="4561" width="9.33203125" style="51"/>
    <col min="4562" max="4562" width="45.33203125" style="51" customWidth="1"/>
    <col min="4563" max="4570" width="11.1640625" style="51" bestFit="1" customWidth="1"/>
    <col min="4571" max="4576" width="9.33203125" style="51"/>
    <col min="4577" max="4579" width="11.6640625" style="51" bestFit="1" customWidth="1"/>
    <col min="4580" max="4817" width="9.33203125" style="51"/>
    <col min="4818" max="4818" width="45.33203125" style="51" customWidth="1"/>
    <col min="4819" max="4826" width="11.1640625" style="51" bestFit="1" customWidth="1"/>
    <col min="4827" max="4832" width="9.33203125" style="51"/>
    <col min="4833" max="4835" width="11.6640625" style="51" bestFit="1" customWidth="1"/>
    <col min="4836" max="5073" width="9.33203125" style="51"/>
    <col min="5074" max="5074" width="45.33203125" style="51" customWidth="1"/>
    <col min="5075" max="5082" width="11.1640625" style="51" bestFit="1" customWidth="1"/>
    <col min="5083" max="5088" width="9.33203125" style="51"/>
    <col min="5089" max="5091" width="11.6640625" style="51" bestFit="1" customWidth="1"/>
    <col min="5092" max="5329" width="9.33203125" style="51"/>
    <col min="5330" max="5330" width="45.33203125" style="51" customWidth="1"/>
    <col min="5331" max="5338" width="11.1640625" style="51" bestFit="1" customWidth="1"/>
    <col min="5339" max="5344" width="9.33203125" style="51"/>
    <col min="5345" max="5347" width="11.6640625" style="51" bestFit="1" customWidth="1"/>
    <col min="5348" max="5585" width="9.33203125" style="51"/>
    <col min="5586" max="5586" width="45.33203125" style="51" customWidth="1"/>
    <col min="5587" max="5594" width="11.1640625" style="51" bestFit="1" customWidth="1"/>
    <col min="5595" max="5600" width="9.33203125" style="51"/>
    <col min="5601" max="5603" width="11.6640625" style="51" bestFit="1" customWidth="1"/>
    <col min="5604" max="5841" width="9.33203125" style="51"/>
    <col min="5842" max="5842" width="45.33203125" style="51" customWidth="1"/>
    <col min="5843" max="5850" width="11.1640625" style="51" bestFit="1" customWidth="1"/>
    <col min="5851" max="5856" width="9.33203125" style="51"/>
    <col min="5857" max="5859" width="11.6640625" style="51" bestFit="1" customWidth="1"/>
    <col min="5860" max="6097" width="9.33203125" style="51"/>
    <col min="6098" max="6098" width="45.33203125" style="51" customWidth="1"/>
    <col min="6099" max="6106" width="11.1640625" style="51" bestFit="1" customWidth="1"/>
    <col min="6107" max="6112" width="9.33203125" style="51"/>
    <col min="6113" max="6115" width="11.6640625" style="51" bestFit="1" customWidth="1"/>
    <col min="6116" max="6353" width="9.33203125" style="51"/>
    <col min="6354" max="6354" width="45.33203125" style="51" customWidth="1"/>
    <col min="6355" max="6362" width="11.1640625" style="51" bestFit="1" customWidth="1"/>
    <col min="6363" max="6368" width="9.33203125" style="51"/>
    <col min="6369" max="6371" width="11.6640625" style="51" bestFit="1" customWidth="1"/>
    <col min="6372" max="6609" width="9.33203125" style="51"/>
    <col min="6610" max="6610" width="45.33203125" style="51" customWidth="1"/>
    <col min="6611" max="6618" width="11.1640625" style="51" bestFit="1" customWidth="1"/>
    <col min="6619" max="6624" width="9.33203125" style="51"/>
    <col min="6625" max="6627" width="11.6640625" style="51" bestFit="1" customWidth="1"/>
    <col min="6628" max="6865" width="9.33203125" style="51"/>
    <col min="6866" max="6866" width="45.33203125" style="51" customWidth="1"/>
    <col min="6867" max="6874" width="11.1640625" style="51" bestFit="1" customWidth="1"/>
    <col min="6875" max="6880" width="9.33203125" style="51"/>
    <col min="6881" max="6883" width="11.6640625" style="51" bestFit="1" customWidth="1"/>
    <col min="6884" max="7121" width="9.33203125" style="51"/>
    <col min="7122" max="7122" width="45.33203125" style="51" customWidth="1"/>
    <col min="7123" max="7130" width="11.1640625" style="51" bestFit="1" customWidth="1"/>
    <col min="7131" max="7136" width="9.33203125" style="51"/>
    <col min="7137" max="7139" width="11.6640625" style="51" bestFit="1" customWidth="1"/>
    <col min="7140" max="7377" width="9.33203125" style="51"/>
    <col min="7378" max="7378" width="45.33203125" style="51" customWidth="1"/>
    <col min="7379" max="7386" width="11.1640625" style="51" bestFit="1" customWidth="1"/>
    <col min="7387" max="7392" width="9.33203125" style="51"/>
    <col min="7393" max="7395" width="11.6640625" style="51" bestFit="1" customWidth="1"/>
    <col min="7396" max="7633" width="9.33203125" style="51"/>
    <col min="7634" max="7634" width="45.33203125" style="51" customWidth="1"/>
    <col min="7635" max="7642" width="11.1640625" style="51" bestFit="1" customWidth="1"/>
    <col min="7643" max="7648" width="9.33203125" style="51"/>
    <col min="7649" max="7651" width="11.6640625" style="51" bestFit="1" customWidth="1"/>
    <col min="7652" max="7889" width="9.33203125" style="51"/>
    <col min="7890" max="7890" width="45.33203125" style="51" customWidth="1"/>
    <col min="7891" max="7898" width="11.1640625" style="51" bestFit="1" customWidth="1"/>
    <col min="7899" max="7904" width="9.33203125" style="51"/>
    <col min="7905" max="7907" width="11.6640625" style="51" bestFit="1" customWidth="1"/>
    <col min="7908" max="8145" width="9.33203125" style="51"/>
    <col min="8146" max="8146" width="45.33203125" style="51" customWidth="1"/>
    <col min="8147" max="8154" width="11.1640625" style="51" bestFit="1" customWidth="1"/>
    <col min="8155" max="8160" width="9.33203125" style="51"/>
    <col min="8161" max="8163" width="11.6640625" style="51" bestFit="1" customWidth="1"/>
    <col min="8164" max="8401" width="9.33203125" style="51"/>
    <col min="8402" max="8402" width="45.33203125" style="51" customWidth="1"/>
    <col min="8403" max="8410" width="11.1640625" style="51" bestFit="1" customWidth="1"/>
    <col min="8411" max="8416" width="9.33203125" style="51"/>
    <col min="8417" max="8419" width="11.6640625" style="51" bestFit="1" customWidth="1"/>
    <col min="8420" max="8657" width="9.33203125" style="51"/>
    <col min="8658" max="8658" width="45.33203125" style="51" customWidth="1"/>
    <col min="8659" max="8666" width="11.1640625" style="51" bestFit="1" customWidth="1"/>
    <col min="8667" max="8672" width="9.33203125" style="51"/>
    <col min="8673" max="8675" width="11.6640625" style="51" bestFit="1" customWidth="1"/>
    <col min="8676" max="8913" width="9.33203125" style="51"/>
    <col min="8914" max="8914" width="45.33203125" style="51" customWidth="1"/>
    <col min="8915" max="8922" width="11.1640625" style="51" bestFit="1" customWidth="1"/>
    <col min="8923" max="8928" width="9.33203125" style="51"/>
    <col min="8929" max="8931" width="11.6640625" style="51" bestFit="1" customWidth="1"/>
    <col min="8932" max="9169" width="9.33203125" style="51"/>
    <col min="9170" max="9170" width="45.33203125" style="51" customWidth="1"/>
    <col min="9171" max="9178" width="11.1640625" style="51" bestFit="1" customWidth="1"/>
    <col min="9179" max="9184" width="9.33203125" style="51"/>
    <col min="9185" max="9187" width="11.6640625" style="51" bestFit="1" customWidth="1"/>
    <col min="9188" max="9425" width="9.33203125" style="51"/>
    <col min="9426" max="9426" width="45.33203125" style="51" customWidth="1"/>
    <col min="9427" max="9434" width="11.1640625" style="51" bestFit="1" customWidth="1"/>
    <col min="9435" max="9440" width="9.33203125" style="51"/>
    <col min="9441" max="9443" width="11.6640625" style="51" bestFit="1" customWidth="1"/>
    <col min="9444" max="9681" width="9.33203125" style="51"/>
    <col min="9682" max="9682" width="45.33203125" style="51" customWidth="1"/>
    <col min="9683" max="9690" width="11.1640625" style="51" bestFit="1" customWidth="1"/>
    <col min="9691" max="9696" width="9.33203125" style="51"/>
    <col min="9697" max="9699" width="11.6640625" style="51" bestFit="1" customWidth="1"/>
    <col min="9700" max="9937" width="9.33203125" style="51"/>
    <col min="9938" max="9938" width="45.33203125" style="51" customWidth="1"/>
    <col min="9939" max="9946" width="11.1640625" style="51" bestFit="1" customWidth="1"/>
    <col min="9947" max="9952" width="9.33203125" style="51"/>
    <col min="9953" max="9955" width="11.6640625" style="51" bestFit="1" customWidth="1"/>
    <col min="9956" max="10193" width="9.33203125" style="51"/>
    <col min="10194" max="10194" width="45.33203125" style="51" customWidth="1"/>
    <col min="10195" max="10202" width="11.1640625" style="51" bestFit="1" customWidth="1"/>
    <col min="10203" max="10208" width="9.33203125" style="51"/>
    <col min="10209" max="10211" width="11.6640625" style="51" bestFit="1" customWidth="1"/>
    <col min="10212" max="10449" width="9.33203125" style="51"/>
    <col min="10450" max="10450" width="45.33203125" style="51" customWidth="1"/>
    <col min="10451" max="10458" width="11.1640625" style="51" bestFit="1" customWidth="1"/>
    <col min="10459" max="10464" width="9.33203125" style="51"/>
    <col min="10465" max="10467" width="11.6640625" style="51" bestFit="1" customWidth="1"/>
    <col min="10468" max="10705" width="9.33203125" style="51"/>
    <col min="10706" max="10706" width="45.33203125" style="51" customWidth="1"/>
    <col min="10707" max="10714" width="11.1640625" style="51" bestFit="1" customWidth="1"/>
    <col min="10715" max="10720" width="9.33203125" style="51"/>
    <col min="10721" max="10723" width="11.6640625" style="51" bestFit="1" customWidth="1"/>
    <col min="10724" max="10961" width="9.33203125" style="51"/>
    <col min="10962" max="10962" width="45.33203125" style="51" customWidth="1"/>
    <col min="10963" max="10970" width="11.1640625" style="51" bestFit="1" customWidth="1"/>
    <col min="10971" max="10976" width="9.33203125" style="51"/>
    <col min="10977" max="10979" width="11.6640625" style="51" bestFit="1" customWidth="1"/>
    <col min="10980" max="11217" width="9.33203125" style="51"/>
    <col min="11218" max="11218" width="45.33203125" style="51" customWidth="1"/>
    <col min="11219" max="11226" width="11.1640625" style="51" bestFit="1" customWidth="1"/>
    <col min="11227" max="11232" width="9.33203125" style="51"/>
    <col min="11233" max="11235" width="11.6640625" style="51" bestFit="1" customWidth="1"/>
    <col min="11236" max="11473" width="9.33203125" style="51"/>
    <col min="11474" max="11474" width="45.33203125" style="51" customWidth="1"/>
    <col min="11475" max="11482" width="11.1640625" style="51" bestFit="1" customWidth="1"/>
    <col min="11483" max="11488" width="9.33203125" style="51"/>
    <col min="11489" max="11491" width="11.6640625" style="51" bestFit="1" customWidth="1"/>
    <col min="11492" max="11729" width="9.33203125" style="51"/>
    <col min="11730" max="11730" width="45.33203125" style="51" customWidth="1"/>
    <col min="11731" max="11738" width="11.1640625" style="51" bestFit="1" customWidth="1"/>
    <col min="11739" max="11744" width="9.33203125" style="51"/>
    <col min="11745" max="11747" width="11.6640625" style="51" bestFit="1" customWidth="1"/>
    <col min="11748" max="11985" width="9.33203125" style="51"/>
    <col min="11986" max="11986" width="45.33203125" style="51" customWidth="1"/>
    <col min="11987" max="11994" width="11.1640625" style="51" bestFit="1" customWidth="1"/>
    <col min="11995" max="12000" width="9.33203125" style="51"/>
    <col min="12001" max="12003" width="11.6640625" style="51" bestFit="1" customWidth="1"/>
    <col min="12004" max="12241" width="9.33203125" style="51"/>
    <col min="12242" max="12242" width="45.33203125" style="51" customWidth="1"/>
    <col min="12243" max="12250" width="11.1640625" style="51" bestFit="1" customWidth="1"/>
    <col min="12251" max="12256" width="9.33203125" style="51"/>
    <col min="12257" max="12259" width="11.6640625" style="51" bestFit="1" customWidth="1"/>
    <col min="12260" max="12497" width="9.33203125" style="51"/>
    <col min="12498" max="12498" width="45.33203125" style="51" customWidth="1"/>
    <col min="12499" max="12506" width="11.1640625" style="51" bestFit="1" customWidth="1"/>
    <col min="12507" max="12512" width="9.33203125" style="51"/>
    <col min="12513" max="12515" width="11.6640625" style="51" bestFit="1" customWidth="1"/>
    <col min="12516" max="12753" width="9.33203125" style="51"/>
    <col min="12754" max="12754" width="45.33203125" style="51" customWidth="1"/>
    <col min="12755" max="12762" width="11.1640625" style="51" bestFit="1" customWidth="1"/>
    <col min="12763" max="12768" width="9.33203125" style="51"/>
    <col min="12769" max="12771" width="11.6640625" style="51" bestFit="1" customWidth="1"/>
    <col min="12772" max="13009" width="9.33203125" style="51"/>
    <col min="13010" max="13010" width="45.33203125" style="51" customWidth="1"/>
    <col min="13011" max="13018" width="11.1640625" style="51" bestFit="1" customWidth="1"/>
    <col min="13019" max="13024" width="9.33203125" style="51"/>
    <col min="13025" max="13027" width="11.6640625" style="51" bestFit="1" customWidth="1"/>
    <col min="13028" max="13265" width="9.33203125" style="51"/>
    <col min="13266" max="13266" width="45.33203125" style="51" customWidth="1"/>
    <col min="13267" max="13274" width="11.1640625" style="51" bestFit="1" customWidth="1"/>
    <col min="13275" max="13280" width="9.33203125" style="51"/>
    <col min="13281" max="13283" width="11.6640625" style="51" bestFit="1" customWidth="1"/>
    <col min="13284" max="13521" width="9.33203125" style="51"/>
    <col min="13522" max="13522" width="45.33203125" style="51" customWidth="1"/>
    <col min="13523" max="13530" width="11.1640625" style="51" bestFit="1" customWidth="1"/>
    <col min="13531" max="13536" width="9.33203125" style="51"/>
    <col min="13537" max="13539" width="11.6640625" style="51" bestFit="1" customWidth="1"/>
    <col min="13540" max="13777" width="9.33203125" style="51"/>
    <col min="13778" max="13778" width="45.33203125" style="51" customWidth="1"/>
    <col min="13779" max="13786" width="11.1640625" style="51" bestFit="1" customWidth="1"/>
    <col min="13787" max="13792" width="9.33203125" style="51"/>
    <col min="13793" max="13795" width="11.6640625" style="51" bestFit="1" customWidth="1"/>
    <col min="13796" max="14033" width="9.33203125" style="51"/>
    <col min="14034" max="14034" width="45.33203125" style="51" customWidth="1"/>
    <col min="14035" max="14042" width="11.1640625" style="51" bestFit="1" customWidth="1"/>
    <col min="14043" max="14048" width="9.33203125" style="51"/>
    <col min="14049" max="14051" width="11.6640625" style="51" bestFit="1" customWidth="1"/>
    <col min="14052" max="14289" width="9.33203125" style="51"/>
    <col min="14290" max="14290" width="45.33203125" style="51" customWidth="1"/>
    <col min="14291" max="14298" width="11.1640625" style="51" bestFit="1" customWidth="1"/>
    <col min="14299" max="14304" width="9.33203125" style="51"/>
    <col min="14305" max="14307" width="11.6640625" style="51" bestFit="1" customWidth="1"/>
    <col min="14308" max="14545" width="9.33203125" style="51"/>
    <col min="14546" max="14546" width="45.33203125" style="51" customWidth="1"/>
    <col min="14547" max="14554" width="11.1640625" style="51" bestFit="1" customWidth="1"/>
    <col min="14555" max="14560" width="9.33203125" style="51"/>
    <col min="14561" max="14563" width="11.6640625" style="51" bestFit="1" customWidth="1"/>
    <col min="14564" max="14801" width="9.33203125" style="51"/>
    <col min="14802" max="14802" width="45.33203125" style="51" customWidth="1"/>
    <col min="14803" max="14810" width="11.1640625" style="51" bestFit="1" customWidth="1"/>
    <col min="14811" max="14816" width="9.33203125" style="51"/>
    <col min="14817" max="14819" width="11.6640625" style="51" bestFit="1" customWidth="1"/>
    <col min="14820" max="15057" width="9.33203125" style="51"/>
    <col min="15058" max="15058" width="45.33203125" style="51" customWidth="1"/>
    <col min="15059" max="15066" width="11.1640625" style="51" bestFit="1" customWidth="1"/>
    <col min="15067" max="15072" width="9.33203125" style="51"/>
    <col min="15073" max="15075" width="11.6640625" style="51" bestFit="1" customWidth="1"/>
    <col min="15076" max="15313" width="9.33203125" style="51"/>
    <col min="15314" max="15314" width="45.33203125" style="51" customWidth="1"/>
    <col min="15315" max="15322" width="11.1640625" style="51" bestFit="1" customWidth="1"/>
    <col min="15323" max="15328" width="9.33203125" style="51"/>
    <col min="15329" max="15331" width="11.6640625" style="51" bestFit="1" customWidth="1"/>
    <col min="15332" max="15569" width="9.33203125" style="51"/>
    <col min="15570" max="15570" width="45.33203125" style="51" customWidth="1"/>
    <col min="15571" max="15578" width="11.1640625" style="51" bestFit="1" customWidth="1"/>
    <col min="15579" max="15584" width="9.33203125" style="51"/>
    <col min="15585" max="15587" width="11.6640625" style="51" bestFit="1" customWidth="1"/>
    <col min="15588" max="15825" width="9.33203125" style="51"/>
    <col min="15826" max="15826" width="45.33203125" style="51" customWidth="1"/>
    <col min="15827" max="15834" width="11.1640625" style="51" bestFit="1" customWidth="1"/>
    <col min="15835" max="15840" width="9.33203125" style="51"/>
    <col min="15841" max="15843" width="11.6640625" style="51" bestFit="1" customWidth="1"/>
    <col min="15844" max="16081" width="9.33203125" style="51"/>
    <col min="16082" max="16082" width="45.33203125" style="51" customWidth="1"/>
    <col min="16083" max="16090" width="11.1640625" style="51" bestFit="1" customWidth="1"/>
    <col min="16091" max="16096" width="9.33203125" style="51"/>
    <col min="16097" max="16099" width="11.6640625" style="51" bestFit="1" customWidth="1"/>
    <col min="16100" max="16384" width="9.33203125" style="51"/>
  </cols>
  <sheetData>
    <row r="1" spans="2:194" s="44" customFormat="1" ht="20.100000000000001" customHeight="1" x14ac:dyDescent="0.2">
      <c r="B1" s="228" t="s">
        <v>332</v>
      </c>
      <c r="C1" s="229"/>
      <c r="D1" s="229"/>
      <c r="E1" s="229"/>
      <c r="F1" s="229"/>
      <c r="G1" s="229"/>
    </row>
    <row r="2" spans="2:194" s="44" customFormat="1" ht="5.0999999999999996" customHeight="1" thickBot="1" x14ac:dyDescent="0.25">
      <c r="B2" s="120"/>
      <c r="C2" s="121"/>
      <c r="D2" s="121"/>
      <c r="E2" s="121"/>
      <c r="F2" s="121"/>
      <c r="G2" s="121"/>
    </row>
    <row r="3" spans="2:194" s="44" customFormat="1" ht="11.25" customHeight="1" x14ac:dyDescent="0.2">
      <c r="B3" s="143"/>
      <c r="C3" s="144"/>
      <c r="D3" s="144"/>
      <c r="E3" s="144"/>
      <c r="F3" s="144"/>
      <c r="G3" s="145" t="s">
        <v>70</v>
      </c>
      <c r="H3" s="145" t="s">
        <v>0</v>
      </c>
    </row>
    <row r="4" spans="2:194" s="44" customFormat="1" ht="11.25" customHeight="1" x14ac:dyDescent="0.2">
      <c r="B4" s="139"/>
      <c r="C4" s="232" t="s">
        <v>1</v>
      </c>
      <c r="D4" s="233"/>
      <c r="E4" s="233"/>
      <c r="F4" s="233"/>
      <c r="G4" s="233"/>
      <c r="H4" s="139"/>
    </row>
    <row r="5" spans="2:194" s="46" customFormat="1" ht="11.25" customHeight="1" x14ac:dyDescent="0.2">
      <c r="B5" s="139"/>
      <c r="C5" s="48" t="s">
        <v>9</v>
      </c>
      <c r="D5" s="48" t="s">
        <v>10</v>
      </c>
      <c r="E5" s="48" t="s">
        <v>67</v>
      </c>
      <c r="F5" s="48" t="s">
        <v>68</v>
      </c>
      <c r="G5" s="48" t="s">
        <v>69</v>
      </c>
      <c r="H5" s="48" t="s">
        <v>331</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row>
    <row r="6" spans="2:194" s="46" customFormat="1" ht="11.25" customHeight="1" x14ac:dyDescent="0.2">
      <c r="B6" s="139"/>
      <c r="C6" s="47" t="s">
        <v>11</v>
      </c>
      <c r="D6" s="47" t="s">
        <v>11</v>
      </c>
      <c r="E6" s="47" t="s">
        <v>11</v>
      </c>
      <c r="F6" s="47" t="s">
        <v>224</v>
      </c>
      <c r="G6" s="47" t="s">
        <v>224</v>
      </c>
      <c r="H6" s="47" t="s">
        <v>13</v>
      </c>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row>
    <row r="7" spans="2:194" s="44" customFormat="1" ht="11.25" customHeight="1" x14ac:dyDescent="0.2">
      <c r="B7" s="138" t="s">
        <v>182</v>
      </c>
      <c r="C7" s="49"/>
      <c r="D7" s="49"/>
      <c r="E7" s="49"/>
      <c r="F7" s="49"/>
      <c r="G7" s="49"/>
    </row>
    <row r="8" spans="2:194" s="52" customFormat="1" ht="11.25" customHeight="1" x14ac:dyDescent="0.2">
      <c r="B8" s="127" t="s">
        <v>14</v>
      </c>
      <c r="C8" s="50"/>
      <c r="D8" s="50"/>
      <c r="E8" s="50"/>
      <c r="F8" s="50"/>
      <c r="G8" s="50"/>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row>
    <row r="9" spans="2:194" s="52" customFormat="1" ht="11.25" customHeight="1" x14ac:dyDescent="0.2">
      <c r="B9" s="129" t="s">
        <v>220</v>
      </c>
      <c r="C9" s="53">
        <v>348465</v>
      </c>
      <c r="D9" s="53">
        <v>338295</v>
      </c>
      <c r="E9" s="53">
        <v>328094</v>
      </c>
      <c r="F9" s="53">
        <v>320863</v>
      </c>
      <c r="G9" s="53">
        <v>316259</v>
      </c>
      <c r="H9" s="53">
        <v>312100</v>
      </c>
      <c r="I9" s="51"/>
      <c r="J9" s="51"/>
      <c r="K9" s="222"/>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row>
    <row r="10" spans="2:194" s="52" customFormat="1" ht="11.25" customHeight="1" x14ac:dyDescent="0.2">
      <c r="B10" s="129" t="s">
        <v>221</v>
      </c>
      <c r="C10" s="53">
        <v>21955</v>
      </c>
      <c r="D10" s="53">
        <v>20263</v>
      </c>
      <c r="E10" s="53">
        <v>22253</v>
      </c>
      <c r="F10" s="53">
        <v>22586</v>
      </c>
      <c r="G10" s="53">
        <v>17370</v>
      </c>
      <c r="H10" s="53">
        <v>21700</v>
      </c>
      <c r="I10" s="51"/>
      <c r="J10" s="51"/>
      <c r="K10" s="222"/>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row>
    <row r="11" spans="2:194" s="55" customFormat="1" ht="11.25" customHeight="1" x14ac:dyDescent="0.2">
      <c r="B11" s="131" t="s">
        <v>15</v>
      </c>
      <c r="C11" s="54">
        <v>370420</v>
      </c>
      <c r="D11" s="54">
        <v>358557</v>
      </c>
      <c r="E11" s="54">
        <v>350347</v>
      </c>
      <c r="F11" s="54">
        <v>343450</v>
      </c>
      <c r="G11" s="54">
        <v>333629</v>
      </c>
      <c r="H11" s="54">
        <v>333700</v>
      </c>
      <c r="K11" s="222"/>
      <c r="L11" s="51"/>
    </row>
    <row r="12" spans="2:194" ht="11.25" customHeight="1" x14ac:dyDescent="0.2">
      <c r="B12" s="127" t="s">
        <v>16</v>
      </c>
      <c r="C12" s="53"/>
      <c r="D12" s="53"/>
      <c r="E12" s="53"/>
      <c r="F12" s="53"/>
      <c r="G12" s="53"/>
    </row>
    <row r="13" spans="2:194" ht="11.25" customHeight="1" x14ac:dyDescent="0.2">
      <c r="B13" s="129" t="s">
        <v>183</v>
      </c>
      <c r="C13" s="53">
        <v>181196</v>
      </c>
      <c r="D13" s="53">
        <v>184525</v>
      </c>
      <c r="E13" s="53">
        <v>189466</v>
      </c>
      <c r="F13" s="53">
        <v>182101</v>
      </c>
      <c r="G13" s="53">
        <v>184002</v>
      </c>
      <c r="H13" s="53">
        <v>184721</v>
      </c>
      <c r="K13" s="222"/>
    </row>
    <row r="14" spans="2:194" ht="11.25" customHeight="1" x14ac:dyDescent="0.2">
      <c r="B14" s="140" t="s">
        <v>264</v>
      </c>
      <c r="C14" s="53">
        <v>30974</v>
      </c>
      <c r="D14" s="53">
        <v>31521</v>
      </c>
      <c r="E14" s="53">
        <v>30797</v>
      </c>
      <c r="F14" s="53">
        <v>29803</v>
      </c>
      <c r="G14" s="53">
        <v>29187</v>
      </c>
      <c r="H14" s="53">
        <v>29222</v>
      </c>
      <c r="K14" s="222"/>
    </row>
    <row r="15" spans="2:194" ht="11.25" customHeight="1" x14ac:dyDescent="0.2">
      <c r="B15" s="140" t="s">
        <v>265</v>
      </c>
      <c r="C15" s="53">
        <v>-83565</v>
      </c>
      <c r="D15" s="53">
        <v>6322</v>
      </c>
      <c r="E15" s="53">
        <v>5131</v>
      </c>
      <c r="F15" s="53">
        <v>5517</v>
      </c>
      <c r="G15" s="53">
        <v>10033</v>
      </c>
      <c r="H15" s="53">
        <v>10675</v>
      </c>
      <c r="K15" s="222"/>
    </row>
    <row r="16" spans="2:194" ht="11.25" customHeight="1" x14ac:dyDescent="0.2">
      <c r="B16" s="129" t="s">
        <v>184</v>
      </c>
      <c r="C16" s="53">
        <v>1065</v>
      </c>
      <c r="D16" s="53">
        <v>1403</v>
      </c>
      <c r="E16" s="53">
        <v>752</v>
      </c>
      <c r="F16" s="53">
        <v>422</v>
      </c>
      <c r="G16" s="53">
        <v>1355</v>
      </c>
      <c r="H16" s="53">
        <v>1249</v>
      </c>
      <c r="K16" s="222"/>
    </row>
    <row r="17" spans="2:12" ht="11.25" customHeight="1" x14ac:dyDescent="0.2">
      <c r="B17" s="129" t="s">
        <v>185</v>
      </c>
      <c r="C17" s="53">
        <v>3809</v>
      </c>
      <c r="D17" s="53">
        <v>3189</v>
      </c>
      <c r="E17" s="53">
        <v>3406</v>
      </c>
      <c r="F17" s="53">
        <v>3253</v>
      </c>
      <c r="G17" s="53">
        <v>3768</v>
      </c>
      <c r="H17" s="53">
        <v>3686</v>
      </c>
      <c r="K17" s="222"/>
    </row>
    <row r="18" spans="2:12" ht="11.25" customHeight="1" x14ac:dyDescent="0.2">
      <c r="B18" s="129" t="s">
        <v>186</v>
      </c>
      <c r="C18" s="53">
        <v>-322</v>
      </c>
      <c r="D18" s="53">
        <v>-676</v>
      </c>
      <c r="E18" s="53">
        <v>-790</v>
      </c>
      <c r="F18" s="53">
        <v>-1111</v>
      </c>
      <c r="G18" s="53">
        <v>-1579</v>
      </c>
      <c r="H18" s="53">
        <v>-1882</v>
      </c>
      <c r="K18" s="222"/>
    </row>
    <row r="19" spans="2:12" ht="11.25" customHeight="1" x14ac:dyDescent="0.2">
      <c r="B19" s="129" t="s">
        <v>187</v>
      </c>
      <c r="C19" s="53">
        <v>59229</v>
      </c>
      <c r="D19" s="53">
        <v>55089</v>
      </c>
      <c r="E19" s="53">
        <v>55106</v>
      </c>
      <c r="F19" s="53">
        <v>50641</v>
      </c>
      <c r="G19" s="53">
        <v>71695</v>
      </c>
      <c r="H19" s="53">
        <v>78810</v>
      </c>
      <c r="K19" s="222"/>
    </row>
    <row r="20" spans="2:12" ht="11.25" customHeight="1" x14ac:dyDescent="0.2">
      <c r="B20" s="129" t="s">
        <v>188</v>
      </c>
      <c r="C20" s="53">
        <v>-15250</v>
      </c>
      <c r="D20" s="53">
        <v>-16975</v>
      </c>
      <c r="E20" s="53">
        <v>-19025</v>
      </c>
      <c r="F20" s="53">
        <v>8497</v>
      </c>
      <c r="G20" s="53">
        <v>-48717</v>
      </c>
      <c r="H20" s="53">
        <v>-479</v>
      </c>
      <c r="K20" s="222"/>
    </row>
    <row r="21" spans="2:12" ht="11.25" customHeight="1" x14ac:dyDescent="0.2">
      <c r="B21" s="129" t="s">
        <v>189</v>
      </c>
      <c r="C21" s="53">
        <v>1873</v>
      </c>
      <c r="D21" s="53">
        <v>-854</v>
      </c>
      <c r="E21" s="53">
        <v>4306</v>
      </c>
      <c r="F21" s="53">
        <v>14001</v>
      </c>
      <c r="G21" s="53">
        <v>3932</v>
      </c>
      <c r="H21" s="53">
        <v>7429</v>
      </c>
      <c r="K21" s="222"/>
    </row>
    <row r="22" spans="2:12" s="55" customFormat="1" ht="11.25" customHeight="1" x14ac:dyDescent="0.2">
      <c r="B22" s="131" t="s">
        <v>17</v>
      </c>
      <c r="C22" s="54">
        <v>179009</v>
      </c>
      <c r="D22" s="54">
        <v>263544</v>
      </c>
      <c r="E22" s="54">
        <v>269149</v>
      </c>
      <c r="F22" s="54">
        <v>293123</v>
      </c>
      <c r="G22" s="54">
        <v>253676</v>
      </c>
      <c r="H22" s="54">
        <v>313431</v>
      </c>
      <c r="K22" s="222"/>
      <c r="L22" s="51"/>
    </row>
    <row r="23" spans="2:12" ht="11.25" customHeight="1" x14ac:dyDescent="0.2">
      <c r="B23" s="127" t="s">
        <v>190</v>
      </c>
      <c r="C23" s="53"/>
      <c r="D23" s="53"/>
      <c r="E23" s="53"/>
      <c r="F23" s="53"/>
      <c r="G23" s="53"/>
    </row>
    <row r="24" spans="2:12" ht="11.25" customHeight="1" x14ac:dyDescent="0.2">
      <c r="B24" s="132" t="s">
        <v>71</v>
      </c>
      <c r="C24" s="53">
        <v>9006</v>
      </c>
      <c r="D24" s="53">
        <v>8099</v>
      </c>
      <c r="E24" s="53">
        <v>9449</v>
      </c>
      <c r="F24" s="53">
        <v>9851</v>
      </c>
      <c r="G24" s="53">
        <v>8881</v>
      </c>
      <c r="H24" s="53">
        <v>9223</v>
      </c>
      <c r="K24" s="222"/>
    </row>
    <row r="25" spans="2:12" ht="11.25" customHeight="1" x14ac:dyDescent="0.2">
      <c r="B25" s="132" t="s">
        <v>191</v>
      </c>
      <c r="C25" s="53">
        <v>24585</v>
      </c>
      <c r="D25" s="53">
        <v>23243</v>
      </c>
      <c r="E25" s="53">
        <v>24250</v>
      </c>
      <c r="F25" s="53">
        <v>23549</v>
      </c>
      <c r="G25" s="53">
        <v>28814</v>
      </c>
      <c r="H25" s="53">
        <v>26636</v>
      </c>
      <c r="K25" s="222"/>
    </row>
    <row r="26" spans="2:12" ht="11.25" customHeight="1" x14ac:dyDescent="0.2">
      <c r="B26" s="129" t="s">
        <v>192</v>
      </c>
      <c r="C26" s="53">
        <v>49888</v>
      </c>
      <c r="D26" s="53">
        <v>52266</v>
      </c>
      <c r="E26" s="53">
        <v>50558</v>
      </c>
      <c r="F26" s="53">
        <v>49346</v>
      </c>
      <c r="G26" s="53">
        <v>45422</v>
      </c>
      <c r="H26" s="53">
        <v>46221</v>
      </c>
      <c r="K26" s="222"/>
    </row>
    <row r="27" spans="2:12" ht="11.25" customHeight="1" x14ac:dyDescent="0.2">
      <c r="B27" s="129" t="s">
        <v>266</v>
      </c>
      <c r="C27" s="53">
        <v>45820</v>
      </c>
      <c r="D27" s="53">
        <v>-30822</v>
      </c>
      <c r="E27" s="53">
        <v>-30388</v>
      </c>
      <c r="F27" s="53">
        <v>-50120</v>
      </c>
      <c r="G27" s="53">
        <v>-1777</v>
      </c>
      <c r="H27" s="53">
        <v>-60695</v>
      </c>
      <c r="K27" s="222"/>
    </row>
    <row r="28" spans="2:12" s="55" customFormat="1" ht="11.25" customHeight="1" x14ac:dyDescent="0.2">
      <c r="B28" s="133" t="s">
        <v>193</v>
      </c>
      <c r="C28" s="59">
        <v>129299</v>
      </c>
      <c r="D28" s="59">
        <v>52785</v>
      </c>
      <c r="E28" s="59">
        <v>53869</v>
      </c>
      <c r="F28" s="59">
        <v>32626</v>
      </c>
      <c r="G28" s="59">
        <v>81340</v>
      </c>
      <c r="H28" s="59">
        <v>21385</v>
      </c>
      <c r="K28" s="222"/>
      <c r="L28" s="51"/>
    </row>
    <row r="29" spans="2:12" s="55" customFormat="1" ht="11.25" customHeight="1" x14ac:dyDescent="0.2">
      <c r="B29" s="141" t="s">
        <v>194</v>
      </c>
      <c r="C29" s="60">
        <v>308308</v>
      </c>
      <c r="D29" s="60">
        <v>316329</v>
      </c>
      <c r="E29" s="60">
        <v>323018</v>
      </c>
      <c r="F29" s="60">
        <v>325749</v>
      </c>
      <c r="G29" s="60">
        <v>335016</v>
      </c>
      <c r="H29" s="60">
        <v>334815</v>
      </c>
      <c r="K29" s="222"/>
      <c r="L29" s="51"/>
    </row>
    <row r="30" spans="2:12" s="55" customFormat="1" ht="11.25" customHeight="1" x14ac:dyDescent="0.2">
      <c r="B30" s="209" t="s">
        <v>195</v>
      </c>
      <c r="C30" s="172">
        <v>678728</v>
      </c>
      <c r="D30" s="172">
        <v>674886</v>
      </c>
      <c r="E30" s="172">
        <v>673365</v>
      </c>
      <c r="F30" s="172">
        <v>669199</v>
      </c>
      <c r="G30" s="172">
        <v>668645</v>
      </c>
      <c r="H30" s="172">
        <v>668600</v>
      </c>
      <c r="K30" s="222"/>
      <c r="L30" s="51"/>
    </row>
    <row r="31" spans="2:12" s="44" customFormat="1" ht="11.25" customHeight="1" x14ac:dyDescent="0.2">
      <c r="B31" s="138" t="s">
        <v>196</v>
      </c>
      <c r="C31" s="61"/>
      <c r="D31" s="61"/>
      <c r="E31" s="61"/>
      <c r="F31" s="61"/>
      <c r="G31" s="61"/>
    </row>
    <row r="32" spans="2:12" ht="11.25" customHeight="1" x14ac:dyDescent="0.2">
      <c r="B32" s="127" t="s">
        <v>19</v>
      </c>
      <c r="C32" s="50"/>
      <c r="D32" s="50"/>
      <c r="E32" s="50"/>
      <c r="F32" s="50"/>
      <c r="G32" s="50"/>
    </row>
    <row r="33" spans="2:16" s="55" customFormat="1" ht="11.25" customHeight="1" x14ac:dyDescent="0.2">
      <c r="B33" s="128" t="s">
        <v>20</v>
      </c>
      <c r="C33" s="54">
        <v>53321</v>
      </c>
      <c r="D33" s="54">
        <v>44520</v>
      </c>
      <c r="E33" s="54">
        <v>40319</v>
      </c>
      <c r="F33" s="54">
        <v>42244</v>
      </c>
      <c r="G33" s="54">
        <v>44985</v>
      </c>
      <c r="H33" s="54">
        <v>41100</v>
      </c>
      <c r="K33" s="222"/>
      <c r="L33" s="51"/>
    </row>
    <row r="34" spans="2:16" ht="11.25" customHeight="1" x14ac:dyDescent="0.2">
      <c r="B34" s="127" t="s">
        <v>21</v>
      </c>
      <c r="C34" s="53"/>
      <c r="D34" s="53"/>
      <c r="E34" s="53"/>
      <c r="F34" s="53"/>
      <c r="G34" s="53"/>
    </row>
    <row r="35" spans="2:16" ht="11.25" customHeight="1" x14ac:dyDescent="0.2">
      <c r="B35" s="129" t="s">
        <v>184</v>
      </c>
      <c r="C35" s="53">
        <v>639</v>
      </c>
      <c r="D35" s="53">
        <v>399</v>
      </c>
      <c r="E35" s="53">
        <v>531</v>
      </c>
      <c r="F35" s="53">
        <v>499</v>
      </c>
      <c r="G35" s="53">
        <v>545</v>
      </c>
      <c r="H35" s="53">
        <v>533</v>
      </c>
      <c r="K35" s="222"/>
    </row>
    <row r="36" spans="2:16" ht="11.25" customHeight="1" x14ac:dyDescent="0.2">
      <c r="B36" s="129" t="s">
        <v>185</v>
      </c>
      <c r="C36" s="53">
        <v>130</v>
      </c>
      <c r="D36" s="53">
        <v>181</v>
      </c>
      <c r="E36" s="53">
        <v>126</v>
      </c>
      <c r="F36" s="53">
        <v>83</v>
      </c>
      <c r="G36" s="53">
        <v>137</v>
      </c>
      <c r="H36" s="53">
        <v>132</v>
      </c>
      <c r="K36" s="222"/>
    </row>
    <row r="37" spans="2:16" ht="11.25" customHeight="1" x14ac:dyDescent="0.2">
      <c r="B37" s="129" t="s">
        <v>186</v>
      </c>
      <c r="C37" s="53">
        <v>5307</v>
      </c>
      <c r="D37" s="53">
        <v>6159</v>
      </c>
      <c r="E37" s="53">
        <v>7097</v>
      </c>
      <c r="F37" s="53">
        <v>9421</v>
      </c>
      <c r="G37" s="53">
        <v>11477</v>
      </c>
      <c r="H37" s="53">
        <v>12701</v>
      </c>
      <c r="K37" s="222"/>
    </row>
    <row r="38" spans="2:16" ht="11.25" customHeight="1" x14ac:dyDescent="0.2">
      <c r="B38" s="129" t="s">
        <v>188</v>
      </c>
      <c r="C38" s="53">
        <v>-3228</v>
      </c>
      <c r="D38" s="53">
        <v>-4807</v>
      </c>
      <c r="E38" s="53">
        <v>-3726</v>
      </c>
      <c r="F38" s="53">
        <v>-5006</v>
      </c>
      <c r="G38" s="53">
        <v>-2943</v>
      </c>
      <c r="H38" s="53">
        <v>525</v>
      </c>
      <c r="K38" s="222"/>
    </row>
    <row r="39" spans="2:16" ht="11.25" customHeight="1" x14ac:dyDescent="0.2">
      <c r="B39" s="130" t="s">
        <v>189</v>
      </c>
      <c r="C39" s="53">
        <v>1180</v>
      </c>
      <c r="D39" s="53">
        <v>723</v>
      </c>
      <c r="E39" s="53">
        <v>-313</v>
      </c>
      <c r="F39" s="53">
        <v>-11294</v>
      </c>
      <c r="G39" s="53">
        <v>-3549</v>
      </c>
      <c r="H39" s="53">
        <v>2635</v>
      </c>
      <c r="K39" s="222"/>
    </row>
    <row r="40" spans="2:16" s="55" customFormat="1" ht="11.25" customHeight="1" x14ac:dyDescent="0.2">
      <c r="B40" s="131" t="s">
        <v>22</v>
      </c>
      <c r="C40" s="54">
        <v>4029</v>
      </c>
      <c r="D40" s="54">
        <v>2656</v>
      </c>
      <c r="E40" s="54">
        <v>3714</v>
      </c>
      <c r="F40" s="54">
        <v>-6298</v>
      </c>
      <c r="G40" s="54">
        <v>5667</v>
      </c>
      <c r="H40" s="54">
        <v>16526</v>
      </c>
      <c r="K40" s="222"/>
      <c r="L40" s="51"/>
    </row>
    <row r="41" spans="2:16" ht="11.25" customHeight="1" x14ac:dyDescent="0.2">
      <c r="B41" s="127" t="s">
        <v>197</v>
      </c>
      <c r="C41" s="53"/>
      <c r="D41" s="53"/>
      <c r="E41" s="53"/>
      <c r="F41" s="53"/>
      <c r="G41" s="53"/>
    </row>
    <row r="42" spans="2:16" ht="11.25" customHeight="1" x14ac:dyDescent="0.2">
      <c r="B42" s="129" t="s">
        <v>191</v>
      </c>
      <c r="C42" s="53">
        <v>6119</v>
      </c>
      <c r="D42" s="53">
        <v>17185</v>
      </c>
      <c r="E42" s="53">
        <v>6343</v>
      </c>
      <c r="F42" s="53">
        <v>6953</v>
      </c>
      <c r="G42" s="53">
        <v>5425</v>
      </c>
      <c r="H42" s="53">
        <v>6897</v>
      </c>
      <c r="K42" s="222"/>
    </row>
    <row r="43" spans="2:16" ht="11.25" customHeight="1" x14ac:dyDescent="0.2">
      <c r="B43" s="132" t="s">
        <v>18</v>
      </c>
      <c r="C43" s="53">
        <v>9802</v>
      </c>
      <c r="D43" s="53">
        <v>6982</v>
      </c>
      <c r="E43" s="53">
        <v>7447</v>
      </c>
      <c r="F43" s="53">
        <v>8094</v>
      </c>
      <c r="G43" s="53">
        <v>8506</v>
      </c>
      <c r="H43" s="53">
        <v>7200</v>
      </c>
      <c r="K43" s="222"/>
    </row>
    <row r="44" spans="2:16" ht="11.25" customHeight="1" x14ac:dyDescent="0.2">
      <c r="B44" s="129" t="s">
        <v>266</v>
      </c>
      <c r="C44" s="53">
        <v>4868</v>
      </c>
      <c r="D44" s="53">
        <v>-3238</v>
      </c>
      <c r="E44" s="53">
        <v>14776</v>
      </c>
      <c r="F44" s="53">
        <v>12219</v>
      </c>
      <c r="G44" s="53">
        <v>2305</v>
      </c>
      <c r="H44" s="53">
        <v>-5355</v>
      </c>
      <c r="K44" s="222"/>
    </row>
    <row r="45" spans="2:16" s="55" customFormat="1" ht="11.25" customHeight="1" x14ac:dyDescent="0.2">
      <c r="B45" s="146" t="s">
        <v>198</v>
      </c>
      <c r="C45" s="59">
        <v>20789</v>
      </c>
      <c r="D45" s="59">
        <v>20929</v>
      </c>
      <c r="E45" s="59">
        <v>28567</v>
      </c>
      <c r="F45" s="59">
        <v>27266</v>
      </c>
      <c r="G45" s="59">
        <v>16236</v>
      </c>
      <c r="H45" s="59">
        <v>8742</v>
      </c>
      <c r="K45" s="222"/>
      <c r="L45" s="51"/>
    </row>
    <row r="46" spans="2:16" s="55" customFormat="1" ht="11.25" customHeight="1" x14ac:dyDescent="0.2">
      <c r="B46" s="147" t="s">
        <v>199</v>
      </c>
      <c r="C46" s="60">
        <v>24818</v>
      </c>
      <c r="D46" s="60">
        <v>23585</v>
      </c>
      <c r="E46" s="60">
        <v>32281</v>
      </c>
      <c r="F46" s="60">
        <v>20968</v>
      </c>
      <c r="G46" s="60">
        <v>21903</v>
      </c>
      <c r="H46" s="60">
        <v>25268</v>
      </c>
      <c r="K46" s="222"/>
      <c r="L46" s="51"/>
    </row>
    <row r="47" spans="2:16" s="55" customFormat="1" ht="11.25" customHeight="1" x14ac:dyDescent="0.2">
      <c r="B47" s="148" t="s">
        <v>267</v>
      </c>
      <c r="C47" s="172">
        <v>78139</v>
      </c>
      <c r="D47" s="172">
        <v>68105</v>
      </c>
      <c r="E47" s="172">
        <v>72600</v>
      </c>
      <c r="F47" s="172">
        <v>63213</v>
      </c>
      <c r="G47" s="172">
        <v>66888</v>
      </c>
      <c r="H47" s="172">
        <v>66400</v>
      </c>
      <c r="K47" s="222"/>
      <c r="L47" s="51"/>
    </row>
    <row r="48" spans="2:16" ht="11.25" customHeight="1" x14ac:dyDescent="0.2">
      <c r="B48" s="142" t="s">
        <v>223</v>
      </c>
      <c r="C48" s="53">
        <v>33653</v>
      </c>
      <c r="D48" s="53">
        <v>34445</v>
      </c>
      <c r="E48" s="53">
        <v>34958</v>
      </c>
      <c r="F48" s="53">
        <v>35393</v>
      </c>
      <c r="G48" s="53">
        <v>36034</v>
      </c>
      <c r="H48" s="51">
        <v>38061</v>
      </c>
      <c r="J48" s="114" t="s">
        <v>70</v>
      </c>
      <c r="K48" s="114" t="s">
        <v>70</v>
      </c>
      <c r="L48" s="114" t="s">
        <v>70</v>
      </c>
      <c r="M48" s="114" t="s">
        <v>70</v>
      </c>
      <c r="N48" s="114" t="s">
        <v>70</v>
      </c>
      <c r="O48" s="114" t="s">
        <v>70</v>
      </c>
      <c r="P48" s="114" t="s">
        <v>70</v>
      </c>
    </row>
    <row r="49" spans="2:12" s="55" customFormat="1" ht="11.25" customHeight="1" x14ac:dyDescent="0.2">
      <c r="B49" s="131" t="s">
        <v>268</v>
      </c>
      <c r="C49" s="59">
        <v>44486</v>
      </c>
      <c r="D49" s="59">
        <v>33660</v>
      </c>
      <c r="E49" s="59">
        <v>37642</v>
      </c>
      <c r="F49" s="59">
        <v>27819</v>
      </c>
      <c r="G49" s="59">
        <v>30854</v>
      </c>
      <c r="H49" s="59">
        <v>28300</v>
      </c>
      <c r="K49" s="222"/>
      <c r="L49" s="51"/>
    </row>
    <row r="50" spans="2:12" s="55" customFormat="1" ht="11.25" customHeight="1" x14ac:dyDescent="0.2">
      <c r="B50" s="173" t="s">
        <v>269</v>
      </c>
      <c r="C50" s="60">
        <v>756867</v>
      </c>
      <c r="D50" s="60">
        <v>742991</v>
      </c>
      <c r="E50" s="60">
        <v>745965</v>
      </c>
      <c r="F50" s="60">
        <v>732411</v>
      </c>
      <c r="G50" s="60">
        <v>735533</v>
      </c>
      <c r="H50" s="60">
        <v>735000</v>
      </c>
      <c r="K50" s="222"/>
      <c r="L50" s="51"/>
    </row>
    <row r="51" spans="2:12" ht="11.25" customHeight="1" x14ac:dyDescent="0.2">
      <c r="B51" s="135" t="s">
        <v>23</v>
      </c>
      <c r="C51" s="53"/>
      <c r="D51" s="53"/>
      <c r="E51" s="53"/>
      <c r="F51" s="53"/>
      <c r="G51" s="53"/>
    </row>
    <row r="52" spans="2:12" ht="11.25" customHeight="1" x14ac:dyDescent="0.2">
      <c r="B52" s="136" t="s">
        <v>270</v>
      </c>
      <c r="C52" s="53">
        <v>401786</v>
      </c>
      <c r="D52" s="53">
        <v>382815</v>
      </c>
      <c r="E52" s="53">
        <v>368413</v>
      </c>
      <c r="F52" s="53">
        <v>363107</v>
      </c>
      <c r="G52" s="53">
        <v>361244</v>
      </c>
      <c r="H52" s="53">
        <v>353200</v>
      </c>
      <c r="K52" s="222"/>
    </row>
    <row r="53" spans="2:12" ht="11.25" customHeight="1" x14ac:dyDescent="0.2">
      <c r="B53" s="136" t="s">
        <v>200</v>
      </c>
      <c r="C53" s="53">
        <v>183038</v>
      </c>
      <c r="D53" s="53">
        <v>266200</v>
      </c>
      <c r="E53" s="53">
        <v>272864</v>
      </c>
      <c r="F53" s="53">
        <v>286825</v>
      </c>
      <c r="G53" s="53">
        <v>259343</v>
      </c>
      <c r="H53" s="53">
        <v>329957</v>
      </c>
      <c r="K53" s="222"/>
    </row>
    <row r="54" spans="2:12" ht="11.25" customHeight="1" thickBot="1" x14ac:dyDescent="0.25">
      <c r="B54" s="174" t="s">
        <v>201</v>
      </c>
      <c r="C54" s="63">
        <v>172043</v>
      </c>
      <c r="D54" s="63">
        <v>93977</v>
      </c>
      <c r="E54" s="63">
        <v>104689</v>
      </c>
      <c r="F54" s="63">
        <v>82479</v>
      </c>
      <c r="G54" s="63">
        <v>114946</v>
      </c>
      <c r="H54" s="63">
        <v>51811</v>
      </c>
      <c r="K54" s="222"/>
    </row>
    <row r="55" spans="2:12" ht="5.0999999999999996" customHeight="1" x14ac:dyDescent="0.2">
      <c r="B55" s="136"/>
      <c r="C55" s="53"/>
      <c r="D55" s="53"/>
      <c r="E55" s="53"/>
      <c r="F55" s="53"/>
      <c r="G55" s="53"/>
    </row>
    <row r="56" spans="2:12" ht="22.5" customHeight="1" x14ac:dyDescent="0.2">
      <c r="B56" s="234"/>
      <c r="C56" s="234"/>
      <c r="D56" s="234"/>
      <c r="E56" s="234"/>
      <c r="F56" s="234"/>
      <c r="G56" s="234"/>
    </row>
    <row r="57" spans="2:12" ht="26.25" customHeight="1" x14ac:dyDescent="0.2">
      <c r="B57" s="226" t="s">
        <v>334</v>
      </c>
      <c r="C57" s="226"/>
      <c r="D57" s="226"/>
      <c r="E57" s="226"/>
      <c r="F57" s="226"/>
      <c r="G57" s="226"/>
      <c r="H57" s="227"/>
    </row>
    <row r="58" spans="2:12" ht="35.25" customHeight="1" x14ac:dyDescent="0.2">
      <c r="B58" s="226" t="s">
        <v>259</v>
      </c>
      <c r="C58" s="226"/>
      <c r="D58" s="226"/>
      <c r="E58" s="226"/>
      <c r="F58" s="226"/>
      <c r="G58" s="226"/>
      <c r="H58" s="227"/>
    </row>
    <row r="59" spans="2:12" ht="37.5" customHeight="1" x14ac:dyDescent="0.2">
      <c r="B59" s="226" t="s">
        <v>260</v>
      </c>
      <c r="C59" s="226"/>
      <c r="D59" s="226"/>
      <c r="E59" s="226"/>
      <c r="F59" s="226"/>
      <c r="G59" s="226"/>
      <c r="H59" s="227"/>
    </row>
    <row r="60" spans="2:12" ht="15" customHeight="1" x14ac:dyDescent="0.2">
      <c r="B60" s="226" t="s">
        <v>261</v>
      </c>
      <c r="C60" s="226"/>
      <c r="D60" s="226"/>
      <c r="E60" s="226"/>
      <c r="F60" s="226"/>
      <c r="G60" s="226"/>
      <c r="H60" s="227"/>
    </row>
    <row r="61" spans="2:12" ht="15.75" customHeight="1" x14ac:dyDescent="0.2">
      <c r="B61" s="226" t="s">
        <v>262</v>
      </c>
      <c r="C61" s="226"/>
      <c r="D61" s="226"/>
      <c r="E61" s="226"/>
      <c r="F61" s="226"/>
      <c r="G61" s="226"/>
      <c r="H61" s="227"/>
    </row>
    <row r="62" spans="2:12" ht="14.25" customHeight="1" x14ac:dyDescent="0.2">
      <c r="B62" s="226" t="s">
        <v>263</v>
      </c>
      <c r="C62" s="226"/>
      <c r="D62" s="226"/>
      <c r="E62" s="226"/>
      <c r="F62" s="226"/>
      <c r="G62" s="226"/>
      <c r="H62" s="227"/>
    </row>
    <row r="63" spans="2:12" ht="11.25" customHeight="1" x14ac:dyDescent="0.2">
      <c r="B63" s="226"/>
      <c r="C63" s="226"/>
      <c r="D63" s="226"/>
      <c r="E63" s="226"/>
      <c r="F63" s="226"/>
      <c r="G63" s="226"/>
    </row>
    <row r="64" spans="2:12" x14ac:dyDescent="0.2">
      <c r="B64" s="51"/>
      <c r="C64" s="51"/>
      <c r="D64" s="51"/>
      <c r="E64" s="51"/>
      <c r="F64" s="51"/>
      <c r="G64" s="51"/>
    </row>
    <row r="65" spans="2:7" x14ac:dyDescent="0.2">
      <c r="B65" s="51"/>
      <c r="C65" s="51"/>
      <c r="D65" s="51"/>
      <c r="E65" s="51"/>
      <c r="F65" s="51"/>
      <c r="G65" s="51"/>
    </row>
    <row r="66" spans="2:7" x14ac:dyDescent="0.2">
      <c r="B66" s="51"/>
      <c r="C66" s="51"/>
      <c r="D66" s="51"/>
      <c r="E66" s="51"/>
      <c r="F66" s="51"/>
      <c r="G66" s="51"/>
    </row>
    <row r="67" spans="2:7" x14ac:dyDescent="0.2">
      <c r="B67" s="51"/>
      <c r="C67" s="51"/>
      <c r="D67" s="51"/>
      <c r="E67" s="51"/>
      <c r="F67" s="51"/>
      <c r="G67" s="51"/>
    </row>
    <row r="68" spans="2:7" x14ac:dyDescent="0.2">
      <c r="B68" s="51"/>
      <c r="C68" s="51"/>
      <c r="D68" s="51"/>
      <c r="E68" s="51"/>
      <c r="F68" s="51"/>
      <c r="G68" s="51"/>
    </row>
    <row r="69" spans="2:7" x14ac:dyDescent="0.2">
      <c r="B69" s="51"/>
      <c r="C69" s="51"/>
      <c r="D69" s="51"/>
      <c r="E69" s="51"/>
      <c r="F69" s="51"/>
      <c r="G69" s="51"/>
    </row>
    <row r="70" spans="2:7" x14ac:dyDescent="0.2">
      <c r="B70" s="51"/>
      <c r="C70" s="51"/>
      <c r="D70" s="51"/>
      <c r="E70" s="51"/>
      <c r="F70" s="51"/>
      <c r="G70" s="51"/>
    </row>
    <row r="71" spans="2:7" x14ac:dyDescent="0.2">
      <c r="B71" s="51"/>
      <c r="C71" s="51"/>
      <c r="D71" s="51"/>
      <c r="E71" s="51"/>
      <c r="F71" s="51"/>
      <c r="G71" s="51"/>
    </row>
    <row r="72" spans="2:7" x14ac:dyDescent="0.2">
      <c r="B72" s="51"/>
      <c r="C72" s="51"/>
      <c r="D72" s="51"/>
      <c r="E72" s="51"/>
      <c r="F72" s="51"/>
      <c r="G72" s="51"/>
    </row>
    <row r="73" spans="2:7" x14ac:dyDescent="0.2">
      <c r="B73" s="51"/>
      <c r="C73" s="51"/>
      <c r="D73" s="51"/>
      <c r="E73" s="51"/>
      <c r="F73" s="51"/>
      <c r="G73" s="51"/>
    </row>
    <row r="74" spans="2:7" x14ac:dyDescent="0.2">
      <c r="B74" s="51"/>
      <c r="C74" s="51"/>
      <c r="D74" s="51"/>
      <c r="E74" s="51"/>
      <c r="F74" s="51"/>
      <c r="G74" s="51"/>
    </row>
    <row r="75" spans="2:7" x14ac:dyDescent="0.2">
      <c r="B75" s="51"/>
      <c r="C75" s="51"/>
      <c r="D75" s="51"/>
      <c r="E75" s="51"/>
      <c r="F75" s="51"/>
      <c r="G75" s="51"/>
    </row>
    <row r="76" spans="2:7" x14ac:dyDescent="0.2">
      <c r="B76" s="51"/>
      <c r="C76" s="51"/>
      <c r="D76" s="51"/>
      <c r="E76" s="51"/>
      <c r="F76" s="51"/>
      <c r="G76" s="51"/>
    </row>
    <row r="77" spans="2:7" x14ac:dyDescent="0.2">
      <c r="B77" s="51"/>
      <c r="C77" s="51"/>
      <c r="D77" s="51"/>
      <c r="E77" s="51"/>
      <c r="F77" s="51"/>
      <c r="G77" s="51"/>
    </row>
    <row r="78" spans="2:7" x14ac:dyDescent="0.2">
      <c r="B78" s="51"/>
      <c r="C78" s="51"/>
      <c r="D78" s="51"/>
      <c r="E78" s="51"/>
      <c r="F78" s="51"/>
      <c r="G78" s="51"/>
    </row>
    <row r="79" spans="2:7" x14ac:dyDescent="0.2">
      <c r="B79" s="51"/>
      <c r="C79" s="51"/>
      <c r="D79" s="51"/>
      <c r="E79" s="51"/>
      <c r="F79" s="51"/>
      <c r="G79" s="51"/>
    </row>
    <row r="80" spans="2:7" x14ac:dyDescent="0.2">
      <c r="B80" s="51"/>
      <c r="C80" s="51"/>
      <c r="D80" s="51"/>
      <c r="E80" s="51"/>
      <c r="F80" s="51"/>
      <c r="G80" s="51"/>
    </row>
    <row r="81" spans="2:7" x14ac:dyDescent="0.2">
      <c r="B81" s="51"/>
      <c r="C81" s="51"/>
      <c r="D81" s="51"/>
      <c r="E81" s="51"/>
      <c r="F81" s="51"/>
      <c r="G81" s="51"/>
    </row>
    <row r="82" spans="2:7" x14ac:dyDescent="0.2">
      <c r="B82" s="51"/>
      <c r="C82" s="51"/>
      <c r="D82" s="51"/>
      <c r="E82" s="51"/>
      <c r="F82" s="51"/>
      <c r="G82" s="51"/>
    </row>
    <row r="83" spans="2:7" x14ac:dyDescent="0.2">
      <c r="B83" s="51"/>
      <c r="C83" s="51"/>
      <c r="D83" s="51"/>
      <c r="E83" s="51"/>
      <c r="F83" s="51"/>
      <c r="G83" s="51"/>
    </row>
  </sheetData>
  <mergeCells count="10">
    <mergeCell ref="B63:G63"/>
    <mergeCell ref="B1:G1"/>
    <mergeCell ref="B56:G56"/>
    <mergeCell ref="C4:G4"/>
    <mergeCell ref="B57:H57"/>
    <mergeCell ref="B58:H58"/>
    <mergeCell ref="B59:H59"/>
    <mergeCell ref="B60:H60"/>
    <mergeCell ref="B61:H61"/>
    <mergeCell ref="B62:H62"/>
  </mergeCells>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69"/>
  <sheetViews>
    <sheetView showGridLines="0" topLeftCell="A28" zoomScaleNormal="100" workbookViewId="0">
      <selection activeCell="B68" sqref="B68:H68"/>
    </sheetView>
  </sheetViews>
  <sheetFormatPr defaultColWidth="10.1640625" defaultRowHeight="11.25" x14ac:dyDescent="0.2"/>
  <cols>
    <col min="1" max="1" width="10.1640625" style="79"/>
    <col min="2" max="2" width="32.83203125" style="81" bestFit="1" customWidth="1"/>
    <col min="3" max="7" width="10.83203125" style="81" customWidth="1"/>
    <col min="8" max="8" width="8.1640625" style="79" bestFit="1" customWidth="1"/>
    <col min="9" max="213" width="10.1640625" style="79"/>
    <col min="214" max="214" width="32.83203125" style="79" bestFit="1" customWidth="1"/>
    <col min="215" max="222" width="11.1640625" style="79" bestFit="1" customWidth="1"/>
    <col min="223" max="223" width="11.6640625" style="79" bestFit="1" customWidth="1"/>
    <col min="224" max="469" width="10.1640625" style="79"/>
    <col min="470" max="470" width="32.83203125" style="79" bestFit="1" customWidth="1"/>
    <col min="471" max="478" width="11.1640625" style="79" bestFit="1" customWidth="1"/>
    <col min="479" max="479" width="11.6640625" style="79" bestFit="1" customWidth="1"/>
    <col min="480" max="725" width="10.1640625" style="79"/>
    <col min="726" max="726" width="32.83203125" style="79" bestFit="1" customWidth="1"/>
    <col min="727" max="734" width="11.1640625" style="79" bestFit="1" customWidth="1"/>
    <col min="735" max="735" width="11.6640625" style="79" bestFit="1" customWidth="1"/>
    <col min="736" max="981" width="10.1640625" style="79"/>
    <col min="982" max="982" width="32.83203125" style="79" bestFit="1" customWidth="1"/>
    <col min="983" max="990" width="11.1640625" style="79" bestFit="1" customWidth="1"/>
    <col min="991" max="991" width="11.6640625" style="79" bestFit="1" customWidth="1"/>
    <col min="992" max="1237" width="10.1640625" style="79"/>
    <col min="1238" max="1238" width="32.83203125" style="79" bestFit="1" customWidth="1"/>
    <col min="1239" max="1246" width="11.1640625" style="79" bestFit="1" customWidth="1"/>
    <col min="1247" max="1247" width="11.6640625" style="79" bestFit="1" customWidth="1"/>
    <col min="1248" max="1493" width="10.1640625" style="79"/>
    <col min="1494" max="1494" width="32.83203125" style="79" bestFit="1" customWidth="1"/>
    <col min="1495" max="1502" width="11.1640625" style="79" bestFit="1" customWidth="1"/>
    <col min="1503" max="1503" width="11.6640625" style="79" bestFit="1" customWidth="1"/>
    <col min="1504" max="1749" width="10.1640625" style="79"/>
    <col min="1750" max="1750" width="32.83203125" style="79" bestFit="1" customWidth="1"/>
    <col min="1751" max="1758" width="11.1640625" style="79" bestFit="1" customWidth="1"/>
    <col min="1759" max="1759" width="11.6640625" style="79" bestFit="1" customWidth="1"/>
    <col min="1760" max="2005" width="10.1640625" style="79"/>
    <col min="2006" max="2006" width="32.83203125" style="79" bestFit="1" customWidth="1"/>
    <col min="2007" max="2014" width="11.1640625" style="79" bestFit="1" customWidth="1"/>
    <col min="2015" max="2015" width="11.6640625" style="79" bestFit="1" customWidth="1"/>
    <col min="2016" max="2261" width="10.1640625" style="79"/>
    <col min="2262" max="2262" width="32.83203125" style="79" bestFit="1" customWidth="1"/>
    <col min="2263" max="2270" width="11.1640625" style="79" bestFit="1" customWidth="1"/>
    <col min="2271" max="2271" width="11.6640625" style="79" bestFit="1" customWidth="1"/>
    <col min="2272" max="2517" width="10.1640625" style="79"/>
    <col min="2518" max="2518" width="32.83203125" style="79" bestFit="1" customWidth="1"/>
    <col min="2519" max="2526" width="11.1640625" style="79" bestFit="1" customWidth="1"/>
    <col min="2527" max="2527" width="11.6640625" style="79" bestFit="1" customWidth="1"/>
    <col min="2528" max="2773" width="10.1640625" style="79"/>
    <col min="2774" max="2774" width="32.83203125" style="79" bestFit="1" customWidth="1"/>
    <col min="2775" max="2782" width="11.1640625" style="79" bestFit="1" customWidth="1"/>
    <col min="2783" max="2783" width="11.6640625" style="79" bestFit="1" customWidth="1"/>
    <col min="2784" max="3029" width="10.1640625" style="79"/>
    <col min="3030" max="3030" width="32.83203125" style="79" bestFit="1" customWidth="1"/>
    <col min="3031" max="3038" width="11.1640625" style="79" bestFit="1" customWidth="1"/>
    <col min="3039" max="3039" width="11.6640625" style="79" bestFit="1" customWidth="1"/>
    <col min="3040" max="3285" width="10.1640625" style="79"/>
    <col min="3286" max="3286" width="32.83203125" style="79" bestFit="1" customWidth="1"/>
    <col min="3287" max="3294" width="11.1640625" style="79" bestFit="1" customWidth="1"/>
    <col min="3295" max="3295" width="11.6640625" style="79" bestFit="1" customWidth="1"/>
    <col min="3296" max="3541" width="10.1640625" style="79"/>
    <col min="3542" max="3542" width="32.83203125" style="79" bestFit="1" customWidth="1"/>
    <col min="3543" max="3550" width="11.1640625" style="79" bestFit="1" customWidth="1"/>
    <col min="3551" max="3551" width="11.6640625" style="79" bestFit="1" customWidth="1"/>
    <col min="3552" max="3797" width="10.1640625" style="79"/>
    <col min="3798" max="3798" width="32.83203125" style="79" bestFit="1" customWidth="1"/>
    <col min="3799" max="3806" width="11.1640625" style="79" bestFit="1" customWidth="1"/>
    <col min="3807" max="3807" width="11.6640625" style="79" bestFit="1" customWidth="1"/>
    <col min="3808" max="4053" width="10.1640625" style="79"/>
    <col min="4054" max="4054" width="32.83203125" style="79" bestFit="1" customWidth="1"/>
    <col min="4055" max="4062" width="11.1640625" style="79" bestFit="1" customWidth="1"/>
    <col min="4063" max="4063" width="11.6640625" style="79" bestFit="1" customWidth="1"/>
    <col min="4064" max="4309" width="10.1640625" style="79"/>
    <col min="4310" max="4310" width="32.83203125" style="79" bestFit="1" customWidth="1"/>
    <col min="4311" max="4318" width="11.1640625" style="79" bestFit="1" customWidth="1"/>
    <col min="4319" max="4319" width="11.6640625" style="79" bestFit="1" customWidth="1"/>
    <col min="4320" max="4565" width="10.1640625" style="79"/>
    <col min="4566" max="4566" width="32.83203125" style="79" bestFit="1" customWidth="1"/>
    <col min="4567" max="4574" width="11.1640625" style="79" bestFit="1" customWidth="1"/>
    <col min="4575" max="4575" width="11.6640625" style="79" bestFit="1" customWidth="1"/>
    <col min="4576" max="4821" width="10.1640625" style="79"/>
    <col min="4822" max="4822" width="32.83203125" style="79" bestFit="1" customWidth="1"/>
    <col min="4823" max="4830" width="11.1640625" style="79" bestFit="1" customWidth="1"/>
    <col min="4831" max="4831" width="11.6640625" style="79" bestFit="1" customWidth="1"/>
    <col min="4832" max="5077" width="10.1640625" style="79"/>
    <col min="5078" max="5078" width="32.83203125" style="79" bestFit="1" customWidth="1"/>
    <col min="5079" max="5086" width="11.1640625" style="79" bestFit="1" customWidth="1"/>
    <col min="5087" max="5087" width="11.6640625" style="79" bestFit="1" customWidth="1"/>
    <col min="5088" max="5333" width="10.1640625" style="79"/>
    <col min="5334" max="5334" width="32.83203125" style="79" bestFit="1" customWidth="1"/>
    <col min="5335" max="5342" width="11.1640625" style="79" bestFit="1" customWidth="1"/>
    <col min="5343" max="5343" width="11.6640625" style="79" bestFit="1" customWidth="1"/>
    <col min="5344" max="5589" width="10.1640625" style="79"/>
    <col min="5590" max="5590" width="32.83203125" style="79" bestFit="1" customWidth="1"/>
    <col min="5591" max="5598" width="11.1640625" style="79" bestFit="1" customWidth="1"/>
    <col min="5599" max="5599" width="11.6640625" style="79" bestFit="1" customWidth="1"/>
    <col min="5600" max="5845" width="10.1640625" style="79"/>
    <col min="5846" max="5846" width="32.83203125" style="79" bestFit="1" customWidth="1"/>
    <col min="5847" max="5854" width="11.1640625" style="79" bestFit="1" customWidth="1"/>
    <col min="5855" max="5855" width="11.6640625" style="79" bestFit="1" customWidth="1"/>
    <col min="5856" max="6101" width="10.1640625" style="79"/>
    <col min="6102" max="6102" width="32.83203125" style="79" bestFit="1" customWidth="1"/>
    <col min="6103" max="6110" width="11.1640625" style="79" bestFit="1" customWidth="1"/>
    <col min="6111" max="6111" width="11.6640625" style="79" bestFit="1" customWidth="1"/>
    <col min="6112" max="6357" width="10.1640625" style="79"/>
    <col min="6358" max="6358" width="32.83203125" style="79" bestFit="1" customWidth="1"/>
    <col min="6359" max="6366" width="11.1640625" style="79" bestFit="1" customWidth="1"/>
    <col min="6367" max="6367" width="11.6640625" style="79" bestFit="1" customWidth="1"/>
    <col min="6368" max="6613" width="10.1640625" style="79"/>
    <col min="6614" max="6614" width="32.83203125" style="79" bestFit="1" customWidth="1"/>
    <col min="6615" max="6622" width="11.1640625" style="79" bestFit="1" customWidth="1"/>
    <col min="6623" max="6623" width="11.6640625" style="79" bestFit="1" customWidth="1"/>
    <col min="6624" max="6869" width="10.1640625" style="79"/>
    <col min="6870" max="6870" width="32.83203125" style="79" bestFit="1" customWidth="1"/>
    <col min="6871" max="6878" width="11.1640625" style="79" bestFit="1" customWidth="1"/>
    <col min="6879" max="6879" width="11.6640625" style="79" bestFit="1" customWidth="1"/>
    <col min="6880" max="7125" width="10.1640625" style="79"/>
    <col min="7126" max="7126" width="32.83203125" style="79" bestFit="1" customWidth="1"/>
    <col min="7127" max="7134" width="11.1640625" style="79" bestFit="1" customWidth="1"/>
    <col min="7135" max="7135" width="11.6640625" style="79" bestFit="1" customWidth="1"/>
    <col min="7136" max="7381" width="10.1640625" style="79"/>
    <col min="7382" max="7382" width="32.83203125" style="79" bestFit="1" customWidth="1"/>
    <col min="7383" max="7390" width="11.1640625" style="79" bestFit="1" customWidth="1"/>
    <col min="7391" max="7391" width="11.6640625" style="79" bestFit="1" customWidth="1"/>
    <col min="7392" max="7637" width="10.1640625" style="79"/>
    <col min="7638" max="7638" width="32.83203125" style="79" bestFit="1" customWidth="1"/>
    <col min="7639" max="7646" width="11.1640625" style="79" bestFit="1" customWidth="1"/>
    <col min="7647" max="7647" width="11.6640625" style="79" bestFit="1" customWidth="1"/>
    <col min="7648" max="7893" width="10.1640625" style="79"/>
    <col min="7894" max="7894" width="32.83203125" style="79" bestFit="1" customWidth="1"/>
    <col min="7895" max="7902" width="11.1640625" style="79" bestFit="1" customWidth="1"/>
    <col min="7903" max="7903" width="11.6640625" style="79" bestFit="1" customWidth="1"/>
    <col min="7904" max="8149" width="10.1640625" style="79"/>
    <col min="8150" max="8150" width="32.83203125" style="79" bestFit="1" customWidth="1"/>
    <col min="8151" max="8158" width="11.1640625" style="79" bestFit="1" customWidth="1"/>
    <col min="8159" max="8159" width="11.6640625" style="79" bestFit="1" customWidth="1"/>
    <col min="8160" max="8405" width="10.1640625" style="79"/>
    <col min="8406" max="8406" width="32.83203125" style="79" bestFit="1" customWidth="1"/>
    <col min="8407" max="8414" width="11.1640625" style="79" bestFit="1" customWidth="1"/>
    <col min="8415" max="8415" width="11.6640625" style="79" bestFit="1" customWidth="1"/>
    <col min="8416" max="8661" width="10.1640625" style="79"/>
    <col min="8662" max="8662" width="32.83203125" style="79" bestFit="1" customWidth="1"/>
    <col min="8663" max="8670" width="11.1640625" style="79" bestFit="1" customWidth="1"/>
    <col min="8671" max="8671" width="11.6640625" style="79" bestFit="1" customWidth="1"/>
    <col min="8672" max="8917" width="10.1640625" style="79"/>
    <col min="8918" max="8918" width="32.83203125" style="79" bestFit="1" customWidth="1"/>
    <col min="8919" max="8926" width="11.1640625" style="79" bestFit="1" customWidth="1"/>
    <col min="8927" max="8927" width="11.6640625" style="79" bestFit="1" customWidth="1"/>
    <col min="8928" max="9173" width="10.1640625" style="79"/>
    <col min="9174" max="9174" width="32.83203125" style="79" bestFit="1" customWidth="1"/>
    <col min="9175" max="9182" width="11.1640625" style="79" bestFit="1" customWidth="1"/>
    <col min="9183" max="9183" width="11.6640625" style="79" bestFit="1" customWidth="1"/>
    <col min="9184" max="9429" width="10.1640625" style="79"/>
    <col min="9430" max="9430" width="32.83203125" style="79" bestFit="1" customWidth="1"/>
    <col min="9431" max="9438" width="11.1640625" style="79" bestFit="1" customWidth="1"/>
    <col min="9439" max="9439" width="11.6640625" style="79" bestFit="1" customWidth="1"/>
    <col min="9440" max="9685" width="10.1640625" style="79"/>
    <col min="9686" max="9686" width="32.83203125" style="79" bestFit="1" customWidth="1"/>
    <col min="9687" max="9694" width="11.1640625" style="79" bestFit="1" customWidth="1"/>
    <col min="9695" max="9695" width="11.6640625" style="79" bestFit="1" customWidth="1"/>
    <col min="9696" max="9941" width="10.1640625" style="79"/>
    <col min="9942" max="9942" width="32.83203125" style="79" bestFit="1" customWidth="1"/>
    <col min="9943" max="9950" width="11.1640625" style="79" bestFit="1" customWidth="1"/>
    <col min="9951" max="9951" width="11.6640625" style="79" bestFit="1" customWidth="1"/>
    <col min="9952" max="10197" width="10.1640625" style="79"/>
    <col min="10198" max="10198" width="32.83203125" style="79" bestFit="1" customWidth="1"/>
    <col min="10199" max="10206" width="11.1640625" style="79" bestFit="1" customWidth="1"/>
    <col min="10207" max="10207" width="11.6640625" style="79" bestFit="1" customWidth="1"/>
    <col min="10208" max="10453" width="10.1640625" style="79"/>
    <col min="10454" max="10454" width="32.83203125" style="79" bestFit="1" customWidth="1"/>
    <col min="10455" max="10462" width="11.1640625" style="79" bestFit="1" customWidth="1"/>
    <col min="10463" max="10463" width="11.6640625" style="79" bestFit="1" customWidth="1"/>
    <col min="10464" max="10709" width="10.1640625" style="79"/>
    <col min="10710" max="10710" width="32.83203125" style="79" bestFit="1" customWidth="1"/>
    <col min="10711" max="10718" width="11.1640625" style="79" bestFit="1" customWidth="1"/>
    <col min="10719" max="10719" width="11.6640625" style="79" bestFit="1" customWidth="1"/>
    <col min="10720" max="10965" width="10.1640625" style="79"/>
    <col min="10966" max="10966" width="32.83203125" style="79" bestFit="1" customWidth="1"/>
    <col min="10967" max="10974" width="11.1640625" style="79" bestFit="1" customWidth="1"/>
    <col min="10975" max="10975" width="11.6640625" style="79" bestFit="1" customWidth="1"/>
    <col min="10976" max="11221" width="10.1640625" style="79"/>
    <col min="11222" max="11222" width="32.83203125" style="79" bestFit="1" customWidth="1"/>
    <col min="11223" max="11230" width="11.1640625" style="79" bestFit="1" customWidth="1"/>
    <col min="11231" max="11231" width="11.6640625" style="79" bestFit="1" customWidth="1"/>
    <col min="11232" max="11477" width="10.1640625" style="79"/>
    <col min="11478" max="11478" width="32.83203125" style="79" bestFit="1" customWidth="1"/>
    <col min="11479" max="11486" width="11.1640625" style="79" bestFit="1" customWidth="1"/>
    <col min="11487" max="11487" width="11.6640625" style="79" bestFit="1" customWidth="1"/>
    <col min="11488" max="11733" width="10.1640625" style="79"/>
    <col min="11734" max="11734" width="32.83203125" style="79" bestFit="1" customWidth="1"/>
    <col min="11735" max="11742" width="11.1640625" style="79" bestFit="1" customWidth="1"/>
    <col min="11743" max="11743" width="11.6640625" style="79" bestFit="1" customWidth="1"/>
    <col min="11744" max="11989" width="10.1640625" style="79"/>
    <col min="11990" max="11990" width="32.83203125" style="79" bestFit="1" customWidth="1"/>
    <col min="11991" max="11998" width="11.1640625" style="79" bestFit="1" customWidth="1"/>
    <col min="11999" max="11999" width="11.6640625" style="79" bestFit="1" customWidth="1"/>
    <col min="12000" max="12245" width="10.1640625" style="79"/>
    <col min="12246" max="12246" width="32.83203125" style="79" bestFit="1" customWidth="1"/>
    <col min="12247" max="12254" width="11.1640625" style="79" bestFit="1" customWidth="1"/>
    <col min="12255" max="12255" width="11.6640625" style="79" bestFit="1" customWidth="1"/>
    <col min="12256" max="12501" width="10.1640625" style="79"/>
    <col min="12502" max="12502" width="32.83203125" style="79" bestFit="1" customWidth="1"/>
    <col min="12503" max="12510" width="11.1640625" style="79" bestFit="1" customWidth="1"/>
    <col min="12511" max="12511" width="11.6640625" style="79" bestFit="1" customWidth="1"/>
    <col min="12512" max="12757" width="10.1640625" style="79"/>
    <col min="12758" max="12758" width="32.83203125" style="79" bestFit="1" customWidth="1"/>
    <col min="12759" max="12766" width="11.1640625" style="79" bestFit="1" customWidth="1"/>
    <col min="12767" max="12767" width="11.6640625" style="79" bestFit="1" customWidth="1"/>
    <col min="12768" max="13013" width="10.1640625" style="79"/>
    <col min="13014" max="13014" width="32.83203125" style="79" bestFit="1" customWidth="1"/>
    <col min="13015" max="13022" width="11.1640625" style="79" bestFit="1" customWidth="1"/>
    <col min="13023" max="13023" width="11.6640625" style="79" bestFit="1" customWidth="1"/>
    <col min="13024" max="13269" width="10.1640625" style="79"/>
    <col min="13270" max="13270" width="32.83203125" style="79" bestFit="1" customWidth="1"/>
    <col min="13271" max="13278" width="11.1640625" style="79" bestFit="1" customWidth="1"/>
    <col min="13279" max="13279" width="11.6640625" style="79" bestFit="1" customWidth="1"/>
    <col min="13280" max="13525" width="10.1640625" style="79"/>
    <col min="13526" max="13526" width="32.83203125" style="79" bestFit="1" customWidth="1"/>
    <col min="13527" max="13534" width="11.1640625" style="79" bestFit="1" customWidth="1"/>
    <col min="13535" max="13535" width="11.6640625" style="79" bestFit="1" customWidth="1"/>
    <col min="13536" max="13781" width="10.1640625" style="79"/>
    <col min="13782" max="13782" width="32.83203125" style="79" bestFit="1" customWidth="1"/>
    <col min="13783" max="13790" width="11.1640625" style="79" bestFit="1" customWidth="1"/>
    <col min="13791" max="13791" width="11.6640625" style="79" bestFit="1" customWidth="1"/>
    <col min="13792" max="14037" width="10.1640625" style="79"/>
    <col min="14038" max="14038" width="32.83203125" style="79" bestFit="1" customWidth="1"/>
    <col min="14039" max="14046" width="11.1640625" style="79" bestFit="1" customWidth="1"/>
    <col min="14047" max="14047" width="11.6640625" style="79" bestFit="1" customWidth="1"/>
    <col min="14048" max="14293" width="10.1640625" style="79"/>
    <col min="14294" max="14294" width="32.83203125" style="79" bestFit="1" customWidth="1"/>
    <col min="14295" max="14302" width="11.1640625" style="79" bestFit="1" customWidth="1"/>
    <col min="14303" max="14303" width="11.6640625" style="79" bestFit="1" customWidth="1"/>
    <col min="14304" max="14549" width="10.1640625" style="79"/>
    <col min="14550" max="14550" width="32.83203125" style="79" bestFit="1" customWidth="1"/>
    <col min="14551" max="14558" width="11.1640625" style="79" bestFit="1" customWidth="1"/>
    <col min="14559" max="14559" width="11.6640625" style="79" bestFit="1" customWidth="1"/>
    <col min="14560" max="14805" width="10.1640625" style="79"/>
    <col min="14806" max="14806" width="32.83203125" style="79" bestFit="1" customWidth="1"/>
    <col min="14807" max="14814" width="11.1640625" style="79" bestFit="1" customWidth="1"/>
    <col min="14815" max="14815" width="11.6640625" style="79" bestFit="1" customWidth="1"/>
    <col min="14816" max="15061" width="10.1640625" style="79"/>
    <col min="15062" max="15062" width="32.83203125" style="79" bestFit="1" customWidth="1"/>
    <col min="15063" max="15070" width="11.1640625" style="79" bestFit="1" customWidth="1"/>
    <col min="15071" max="15071" width="11.6640625" style="79" bestFit="1" customWidth="1"/>
    <col min="15072" max="15317" width="10.1640625" style="79"/>
    <col min="15318" max="15318" width="32.83203125" style="79" bestFit="1" customWidth="1"/>
    <col min="15319" max="15326" width="11.1640625" style="79" bestFit="1" customWidth="1"/>
    <col min="15327" max="15327" width="11.6640625" style="79" bestFit="1" customWidth="1"/>
    <col min="15328" max="15573" width="10.1640625" style="79"/>
    <col min="15574" max="15574" width="32.83203125" style="79" bestFit="1" customWidth="1"/>
    <col min="15575" max="15582" width="11.1640625" style="79" bestFit="1" customWidth="1"/>
    <col min="15583" max="15583" width="11.6640625" style="79" bestFit="1" customWidth="1"/>
    <col min="15584" max="15829" width="10.1640625" style="79"/>
    <col min="15830" max="15830" width="32.83203125" style="79" bestFit="1" customWidth="1"/>
    <col min="15831" max="15838" width="11.1640625" style="79" bestFit="1" customWidth="1"/>
    <col min="15839" max="15839" width="11.6640625" style="79" bestFit="1" customWidth="1"/>
    <col min="15840" max="16085" width="10.1640625" style="79"/>
    <col min="16086" max="16086" width="32.83203125" style="79" bestFit="1" customWidth="1"/>
    <col min="16087" max="16094" width="11.1640625" style="79" bestFit="1" customWidth="1"/>
    <col min="16095" max="16095" width="11.6640625" style="79" bestFit="1" customWidth="1"/>
    <col min="16096" max="16384" width="10.1640625" style="79"/>
  </cols>
  <sheetData>
    <row r="1" spans="2:8" s="64" customFormat="1" ht="20.100000000000001" customHeight="1" x14ac:dyDescent="0.2">
      <c r="B1" s="235" t="s">
        <v>333</v>
      </c>
      <c r="C1" s="235"/>
      <c r="D1" s="235"/>
      <c r="E1" s="235"/>
      <c r="F1" s="235"/>
      <c r="G1" s="235"/>
    </row>
    <row r="2" spans="2:8" s="64" customFormat="1" ht="5.0999999999999996" customHeight="1" thickBot="1" x14ac:dyDescent="0.25">
      <c r="B2" s="122"/>
      <c r="C2" s="122"/>
      <c r="D2" s="122"/>
      <c r="E2" s="122"/>
      <c r="F2" s="122"/>
      <c r="G2" s="122"/>
    </row>
    <row r="3" spans="2:8" s="65" customFormat="1" x14ac:dyDescent="0.2">
      <c r="B3" s="149"/>
      <c r="C3" s="149"/>
      <c r="D3" s="149"/>
      <c r="E3" s="149"/>
      <c r="F3" s="149"/>
      <c r="G3" s="150" t="s">
        <v>70</v>
      </c>
      <c r="H3" s="150" t="s">
        <v>0</v>
      </c>
    </row>
    <row r="4" spans="2:8" s="65" customFormat="1" x14ac:dyDescent="0.2">
      <c r="B4" s="139"/>
      <c r="C4" s="232" t="s">
        <v>1</v>
      </c>
      <c r="D4" s="233"/>
      <c r="E4" s="233"/>
      <c r="F4" s="233"/>
      <c r="G4" s="233"/>
      <c r="H4" s="139"/>
    </row>
    <row r="5" spans="2:8" s="66" customFormat="1" x14ac:dyDescent="0.2">
      <c r="B5" s="151"/>
      <c r="C5" s="48" t="s">
        <v>9</v>
      </c>
      <c r="D5" s="48" t="s">
        <v>10</v>
      </c>
      <c r="E5" s="48" t="s">
        <v>67</v>
      </c>
      <c r="F5" s="48" t="s">
        <v>68</v>
      </c>
      <c r="G5" s="48" t="s">
        <v>69</v>
      </c>
      <c r="H5" s="48" t="s">
        <v>331</v>
      </c>
    </row>
    <row r="6" spans="2:8" s="66" customFormat="1" x14ac:dyDescent="0.2">
      <c r="B6" s="151"/>
      <c r="C6" s="47" t="s">
        <v>11</v>
      </c>
      <c r="D6" s="47" t="s">
        <v>11</v>
      </c>
      <c r="E6" s="47" t="s">
        <v>11</v>
      </c>
      <c r="F6" s="47" t="s">
        <v>11</v>
      </c>
      <c r="G6" s="47" t="s">
        <v>11</v>
      </c>
      <c r="H6" s="47" t="s">
        <v>13</v>
      </c>
    </row>
    <row r="7" spans="2:8" s="67" customFormat="1" x14ac:dyDescent="0.2">
      <c r="B7" s="236" t="s">
        <v>202</v>
      </c>
      <c r="C7" s="236"/>
      <c r="D7" s="236"/>
      <c r="E7" s="236"/>
      <c r="F7" s="236"/>
      <c r="G7" s="236"/>
    </row>
    <row r="8" spans="2:8" s="69" customFormat="1" x14ac:dyDescent="0.2">
      <c r="B8" s="68" t="s">
        <v>210</v>
      </c>
      <c r="C8" s="97">
        <v>50383</v>
      </c>
      <c r="D8" s="97">
        <v>50154</v>
      </c>
      <c r="E8" s="97">
        <v>50808</v>
      </c>
      <c r="F8" s="97">
        <v>51887</v>
      </c>
      <c r="G8" s="97">
        <v>53773</v>
      </c>
      <c r="H8" s="97">
        <v>54734</v>
      </c>
    </row>
    <row r="9" spans="2:8" s="69" customFormat="1" x14ac:dyDescent="0.2">
      <c r="B9" s="68" t="s">
        <v>217</v>
      </c>
      <c r="C9" s="97">
        <v>97469</v>
      </c>
      <c r="D9" s="97">
        <v>100266</v>
      </c>
      <c r="E9" s="97">
        <v>102571</v>
      </c>
      <c r="F9" s="97">
        <v>106496</v>
      </c>
      <c r="G9" s="97">
        <v>110555</v>
      </c>
      <c r="H9" s="97">
        <v>113326</v>
      </c>
    </row>
    <row r="10" spans="2:8" s="71" customFormat="1" ht="12" x14ac:dyDescent="0.2">
      <c r="B10" s="68" t="s">
        <v>273</v>
      </c>
      <c r="C10" s="97">
        <v>1471</v>
      </c>
      <c r="D10" s="97" t="s">
        <v>235</v>
      </c>
      <c r="E10" s="97" t="s">
        <v>235</v>
      </c>
      <c r="F10" s="97" t="s">
        <v>235</v>
      </c>
      <c r="G10" s="97" t="s">
        <v>235</v>
      </c>
      <c r="H10" s="97" t="s">
        <v>235</v>
      </c>
    </row>
    <row r="11" spans="2:8" s="69" customFormat="1" x14ac:dyDescent="0.2">
      <c r="B11" s="68" t="s">
        <v>26</v>
      </c>
      <c r="C11" s="97">
        <v>5806</v>
      </c>
      <c r="D11" s="97">
        <v>5578</v>
      </c>
      <c r="E11" s="97">
        <v>5283</v>
      </c>
      <c r="F11" s="97">
        <v>4791</v>
      </c>
      <c r="G11" s="97">
        <v>3544</v>
      </c>
      <c r="H11" s="97">
        <v>3756</v>
      </c>
    </row>
    <row r="12" spans="2:8" s="69" customFormat="1" x14ac:dyDescent="0.2">
      <c r="B12" s="203" t="s">
        <v>203</v>
      </c>
      <c r="C12" s="97">
        <v>3860</v>
      </c>
      <c r="D12" s="97">
        <v>1990</v>
      </c>
      <c r="E12" s="97">
        <v>1496</v>
      </c>
      <c r="F12" s="97">
        <v>2080</v>
      </c>
      <c r="G12" s="97">
        <v>2131</v>
      </c>
      <c r="H12" s="97">
        <v>2500</v>
      </c>
    </row>
    <row r="13" spans="2:8" s="69" customFormat="1" ht="12" x14ac:dyDescent="0.2">
      <c r="B13" s="68" t="s">
        <v>274</v>
      </c>
      <c r="C13" s="97">
        <v>24403</v>
      </c>
      <c r="D13" s="97">
        <v>25389</v>
      </c>
      <c r="E13" s="97">
        <v>23189</v>
      </c>
      <c r="F13" s="97">
        <v>16481</v>
      </c>
      <c r="G13" s="97">
        <v>13657</v>
      </c>
      <c r="H13" s="97">
        <v>10639</v>
      </c>
    </row>
    <row r="14" spans="2:8" s="69" customFormat="1" x14ac:dyDescent="0.2">
      <c r="B14" s="68" t="s">
        <v>205</v>
      </c>
      <c r="C14" s="97">
        <v>21271</v>
      </c>
      <c r="D14" s="97">
        <v>19993</v>
      </c>
      <c r="E14" s="97">
        <v>19195</v>
      </c>
      <c r="F14" s="97">
        <v>20576</v>
      </c>
      <c r="G14" s="97">
        <v>15405</v>
      </c>
      <c r="H14" s="97">
        <v>17838</v>
      </c>
    </row>
    <row r="15" spans="2:8" s="69" customFormat="1" x14ac:dyDescent="0.2">
      <c r="B15" s="68" t="s">
        <v>30</v>
      </c>
      <c r="C15" s="97">
        <v>12778</v>
      </c>
      <c r="D15" s="97">
        <v>12127</v>
      </c>
      <c r="E15" s="97">
        <v>11386</v>
      </c>
      <c r="F15" s="97">
        <v>10999</v>
      </c>
      <c r="G15" s="97">
        <v>11397</v>
      </c>
      <c r="H15" s="97">
        <v>10445</v>
      </c>
    </row>
    <row r="16" spans="2:8" s="69" customFormat="1" x14ac:dyDescent="0.2">
      <c r="B16" s="68" t="s">
        <v>31</v>
      </c>
      <c r="C16" s="97">
        <v>9078</v>
      </c>
      <c r="D16" s="97">
        <v>9032</v>
      </c>
      <c r="E16" s="97">
        <v>8728</v>
      </c>
      <c r="F16" s="97">
        <v>7970</v>
      </c>
      <c r="G16" s="97">
        <v>7597</v>
      </c>
      <c r="H16" s="97">
        <v>6871</v>
      </c>
    </row>
    <row r="17" spans="2:8" s="69" customFormat="1" x14ac:dyDescent="0.2">
      <c r="B17" s="68" t="s">
        <v>32</v>
      </c>
      <c r="C17" s="97">
        <v>677</v>
      </c>
      <c r="D17" s="97">
        <v>621</v>
      </c>
      <c r="E17" s="97">
        <v>599</v>
      </c>
      <c r="F17" s="97">
        <v>581</v>
      </c>
      <c r="G17" s="97">
        <v>554</v>
      </c>
      <c r="H17" s="97">
        <v>535</v>
      </c>
    </row>
    <row r="18" spans="2:8" s="69" customFormat="1" x14ac:dyDescent="0.2">
      <c r="B18" s="68" t="s">
        <v>33</v>
      </c>
      <c r="C18" s="97">
        <v>39035</v>
      </c>
      <c r="D18" s="97">
        <v>37980</v>
      </c>
      <c r="E18" s="97">
        <v>35874</v>
      </c>
      <c r="F18" s="97">
        <v>36448</v>
      </c>
      <c r="G18" s="97">
        <v>35080</v>
      </c>
      <c r="H18" s="97">
        <v>36641</v>
      </c>
    </row>
    <row r="19" spans="2:8" s="69" customFormat="1" x14ac:dyDescent="0.2">
      <c r="B19" s="68" t="s">
        <v>34</v>
      </c>
      <c r="C19" s="97">
        <v>2200</v>
      </c>
      <c r="D19" s="97">
        <v>2175</v>
      </c>
      <c r="E19" s="97">
        <v>2152</v>
      </c>
      <c r="F19" s="97">
        <v>2156</v>
      </c>
      <c r="G19" s="97">
        <v>1862</v>
      </c>
      <c r="H19" s="97">
        <v>1991</v>
      </c>
    </row>
    <row r="20" spans="2:8" s="69" customFormat="1" x14ac:dyDescent="0.2">
      <c r="B20" s="68" t="s">
        <v>35</v>
      </c>
      <c r="C20" s="97">
        <v>5930</v>
      </c>
      <c r="D20" s="97">
        <v>6184</v>
      </c>
      <c r="E20" s="97">
        <v>6129</v>
      </c>
      <c r="F20" s="97">
        <v>8088</v>
      </c>
      <c r="G20" s="97">
        <v>7318</v>
      </c>
      <c r="H20" s="97">
        <v>7423</v>
      </c>
    </row>
    <row r="21" spans="2:8" s="69" customFormat="1" x14ac:dyDescent="0.2">
      <c r="B21" s="203" t="s">
        <v>206</v>
      </c>
      <c r="C21" s="97">
        <v>1157</v>
      </c>
      <c r="D21" s="97">
        <v>1160</v>
      </c>
      <c r="E21" s="97">
        <v>1129</v>
      </c>
      <c r="F21" s="97">
        <v>1173</v>
      </c>
      <c r="G21" s="97">
        <v>1401</v>
      </c>
      <c r="H21" s="97">
        <v>1400</v>
      </c>
    </row>
    <row r="22" spans="2:8" s="69" customFormat="1" x14ac:dyDescent="0.2">
      <c r="B22" s="68" t="s">
        <v>207</v>
      </c>
      <c r="C22" s="97">
        <v>2370</v>
      </c>
      <c r="D22" s="97">
        <v>2193</v>
      </c>
      <c r="E22" s="97">
        <v>2049</v>
      </c>
      <c r="F22" s="97">
        <v>1946</v>
      </c>
      <c r="G22" s="97">
        <v>1885</v>
      </c>
      <c r="H22" s="97">
        <v>1772</v>
      </c>
    </row>
    <row r="23" spans="2:8" s="69" customFormat="1" x14ac:dyDescent="0.2">
      <c r="B23" s="68" t="s">
        <v>37</v>
      </c>
      <c r="C23" s="97">
        <v>1584</v>
      </c>
      <c r="D23" s="97">
        <v>1618</v>
      </c>
      <c r="E23" s="97">
        <v>3537</v>
      </c>
      <c r="F23" s="97">
        <v>1248</v>
      </c>
      <c r="G23" s="97">
        <v>1375</v>
      </c>
      <c r="H23" s="97">
        <v>1325</v>
      </c>
    </row>
    <row r="24" spans="2:8" s="69" customFormat="1" x14ac:dyDescent="0.2">
      <c r="B24" s="68" t="s">
        <v>38</v>
      </c>
      <c r="C24" s="97">
        <v>9152</v>
      </c>
      <c r="D24" s="97">
        <v>7624</v>
      </c>
      <c r="E24" s="97">
        <v>7497</v>
      </c>
      <c r="F24" s="97">
        <v>7615</v>
      </c>
      <c r="G24" s="97">
        <v>7152</v>
      </c>
      <c r="H24" s="97">
        <v>6459</v>
      </c>
    </row>
    <row r="25" spans="2:8" s="69" customFormat="1" x14ac:dyDescent="0.2">
      <c r="B25" s="68" t="s">
        <v>39</v>
      </c>
      <c r="C25" s="97">
        <v>25776</v>
      </c>
      <c r="D25" s="97">
        <v>25437</v>
      </c>
      <c r="E25" s="97">
        <v>25751</v>
      </c>
      <c r="F25" s="97">
        <v>26129</v>
      </c>
      <c r="G25" s="97">
        <v>26420</v>
      </c>
      <c r="H25" s="97">
        <v>26564</v>
      </c>
    </row>
    <row r="26" spans="2:8" s="69" customFormat="1" x14ac:dyDescent="0.2">
      <c r="B26" s="68" t="s">
        <v>40</v>
      </c>
      <c r="C26" s="97">
        <v>13789</v>
      </c>
      <c r="D26" s="97">
        <v>13660</v>
      </c>
      <c r="E26" s="97">
        <v>13654</v>
      </c>
      <c r="F26" s="97">
        <v>14466</v>
      </c>
      <c r="G26" s="97">
        <v>14203</v>
      </c>
      <c r="H26" s="97">
        <v>13525</v>
      </c>
    </row>
    <row r="27" spans="2:8" s="69" customFormat="1" x14ac:dyDescent="0.2">
      <c r="B27" s="68" t="s">
        <v>211</v>
      </c>
      <c r="C27" s="97">
        <v>9975</v>
      </c>
      <c r="D27" s="97">
        <v>9864</v>
      </c>
      <c r="E27" s="97">
        <v>10041</v>
      </c>
      <c r="F27" s="97">
        <v>10175</v>
      </c>
      <c r="G27" s="97">
        <v>10205</v>
      </c>
      <c r="H27" s="97">
        <v>10111</v>
      </c>
    </row>
    <row r="28" spans="2:8" s="69" customFormat="1" x14ac:dyDescent="0.2">
      <c r="B28" s="68" t="s">
        <v>43</v>
      </c>
      <c r="C28" s="97">
        <v>3966</v>
      </c>
      <c r="D28" s="97">
        <v>3852</v>
      </c>
      <c r="E28" s="97">
        <v>3468</v>
      </c>
      <c r="F28" s="97">
        <v>3392</v>
      </c>
      <c r="G28" s="97">
        <v>3596</v>
      </c>
      <c r="H28" s="97">
        <v>3854</v>
      </c>
    </row>
    <row r="29" spans="2:8" s="69" customFormat="1" x14ac:dyDescent="0.2">
      <c r="B29" s="68" t="s">
        <v>44</v>
      </c>
      <c r="C29" s="97">
        <v>2354</v>
      </c>
      <c r="D29" s="97">
        <v>2399</v>
      </c>
      <c r="E29" s="97">
        <v>2547</v>
      </c>
      <c r="F29" s="97">
        <v>2525</v>
      </c>
      <c r="G29" s="97">
        <v>2843</v>
      </c>
      <c r="H29" s="97">
        <v>2914</v>
      </c>
    </row>
    <row r="30" spans="2:8" s="69" customFormat="1" x14ac:dyDescent="0.2">
      <c r="B30" s="68" t="s">
        <v>219</v>
      </c>
      <c r="C30" s="97">
        <v>1588</v>
      </c>
      <c r="D30" s="97">
        <v>1690</v>
      </c>
      <c r="E30" s="97">
        <v>1470</v>
      </c>
      <c r="F30" s="97">
        <v>1506</v>
      </c>
      <c r="G30" s="97">
        <v>1676</v>
      </c>
      <c r="H30" s="97">
        <v>1699</v>
      </c>
    </row>
    <row r="31" spans="2:8" s="69" customFormat="1" x14ac:dyDescent="0.2">
      <c r="B31" s="68" t="s">
        <v>336</v>
      </c>
      <c r="C31" s="97" t="s">
        <v>235</v>
      </c>
      <c r="D31" s="97" t="s">
        <v>235</v>
      </c>
      <c r="E31" s="97" t="s">
        <v>235</v>
      </c>
      <c r="F31" s="97" t="s">
        <v>235</v>
      </c>
      <c r="G31" s="97" t="s">
        <v>235</v>
      </c>
      <c r="H31" s="97">
        <v>2000</v>
      </c>
    </row>
    <row r="32" spans="2:8" s="69" customFormat="1" x14ac:dyDescent="0.2">
      <c r="B32" s="68" t="s">
        <v>337</v>
      </c>
      <c r="C32" s="97" t="s">
        <v>235</v>
      </c>
      <c r="D32" s="97" t="s">
        <v>235</v>
      </c>
      <c r="E32" s="97" t="s">
        <v>235</v>
      </c>
      <c r="F32" s="97" t="s">
        <v>235</v>
      </c>
      <c r="G32" s="97" t="s">
        <v>235</v>
      </c>
      <c r="H32" s="97">
        <v>200</v>
      </c>
    </row>
    <row r="33" spans="2:8" s="69" customFormat="1" x14ac:dyDescent="0.2">
      <c r="B33" s="68" t="s">
        <v>338</v>
      </c>
      <c r="C33" s="97" t="s">
        <v>235</v>
      </c>
      <c r="D33" s="97" t="s">
        <v>235</v>
      </c>
      <c r="E33" s="97" t="s">
        <v>235</v>
      </c>
      <c r="F33" s="97" t="s">
        <v>235</v>
      </c>
      <c r="G33" s="97" t="s">
        <v>235</v>
      </c>
      <c r="H33" s="97">
        <v>-1000</v>
      </c>
    </row>
    <row r="34" spans="2:8" s="69" customFormat="1" ht="12" x14ac:dyDescent="0.2">
      <c r="B34" s="68" t="s">
        <v>356</v>
      </c>
      <c r="C34" s="97" t="s">
        <v>235</v>
      </c>
      <c r="D34" s="97" t="s">
        <v>235</v>
      </c>
      <c r="E34" s="97" t="s">
        <v>235</v>
      </c>
      <c r="F34" s="97" t="s">
        <v>235</v>
      </c>
      <c r="G34" s="97" t="s">
        <v>235</v>
      </c>
      <c r="H34" s="97">
        <v>-500</v>
      </c>
    </row>
    <row r="35" spans="2:8" s="73" customFormat="1" x14ac:dyDescent="0.2">
      <c r="B35" s="210" t="s">
        <v>15</v>
      </c>
      <c r="C35" s="211">
        <v>346072</v>
      </c>
      <c r="D35" s="211">
        <v>340984</v>
      </c>
      <c r="E35" s="211">
        <v>338555</v>
      </c>
      <c r="F35" s="211">
        <v>338731</v>
      </c>
      <c r="G35" s="211">
        <v>333629</v>
      </c>
      <c r="H35" s="54">
        <v>337100</v>
      </c>
    </row>
    <row r="36" spans="2:8" s="73" customFormat="1" x14ac:dyDescent="0.2">
      <c r="B36" s="236" t="s">
        <v>208</v>
      </c>
      <c r="C36" s="236"/>
      <c r="D36" s="236"/>
      <c r="E36" s="236"/>
      <c r="F36" s="236"/>
      <c r="G36" s="236"/>
    </row>
    <row r="37" spans="2:8" s="69" customFormat="1" ht="12" x14ac:dyDescent="0.2">
      <c r="B37" s="68" t="s">
        <v>353</v>
      </c>
      <c r="C37" s="97">
        <v>-10434</v>
      </c>
      <c r="D37" s="97">
        <v>11785</v>
      </c>
      <c r="E37" s="97">
        <v>10722</v>
      </c>
      <c r="F37" s="97">
        <v>11051</v>
      </c>
      <c r="G37" s="97">
        <v>13910</v>
      </c>
      <c r="H37" s="97">
        <v>13073</v>
      </c>
    </row>
    <row r="38" spans="2:8" s="75" customFormat="1" ht="12" x14ac:dyDescent="0.2">
      <c r="B38" s="204" t="s">
        <v>354</v>
      </c>
      <c r="C38" s="97">
        <v>-10976</v>
      </c>
      <c r="D38" s="97">
        <v>19582</v>
      </c>
      <c r="E38" s="97">
        <v>18878</v>
      </c>
      <c r="F38" s="97">
        <v>18194</v>
      </c>
      <c r="G38" s="97">
        <v>22240</v>
      </c>
      <c r="H38" s="97">
        <v>25627</v>
      </c>
    </row>
    <row r="39" spans="2:8" s="69" customFormat="1" ht="12" x14ac:dyDescent="0.2">
      <c r="B39" s="203" t="s">
        <v>383</v>
      </c>
      <c r="C39" s="97">
        <v>501</v>
      </c>
      <c r="D39" s="97">
        <v>876</v>
      </c>
      <c r="E39" s="97">
        <v>590</v>
      </c>
      <c r="F39" s="97">
        <v>876</v>
      </c>
      <c r="G39" s="97">
        <v>476</v>
      </c>
      <c r="H39" s="97">
        <v>5427</v>
      </c>
    </row>
    <row r="40" spans="2:8" s="71" customFormat="1" x14ac:dyDescent="0.2">
      <c r="B40" s="68" t="s">
        <v>203</v>
      </c>
      <c r="C40" s="97">
        <v>-112</v>
      </c>
      <c r="D40" s="97">
        <v>-350</v>
      </c>
      <c r="E40" s="97">
        <v>409</v>
      </c>
      <c r="F40" s="97">
        <v>347</v>
      </c>
      <c r="G40" s="97">
        <v>623</v>
      </c>
      <c r="H40" s="97">
        <v>811</v>
      </c>
    </row>
    <row r="41" spans="2:8" s="69" customFormat="1" ht="12" x14ac:dyDescent="0.2">
      <c r="B41" s="68" t="s">
        <v>274</v>
      </c>
      <c r="C41" s="97">
        <v>1107</v>
      </c>
      <c r="D41" s="97">
        <v>732</v>
      </c>
      <c r="E41" s="97">
        <v>144</v>
      </c>
      <c r="F41" s="97">
        <v>11123</v>
      </c>
      <c r="G41" s="97">
        <v>12181</v>
      </c>
      <c r="H41" s="97">
        <v>11575</v>
      </c>
    </row>
    <row r="42" spans="2:8" s="69" customFormat="1" x14ac:dyDescent="0.2">
      <c r="B42" s="68" t="s">
        <v>205</v>
      </c>
      <c r="C42" s="97">
        <v>-824</v>
      </c>
      <c r="D42" s="97">
        <v>-1157</v>
      </c>
      <c r="E42" s="97">
        <v>-92</v>
      </c>
      <c r="F42" s="97">
        <v>-102</v>
      </c>
      <c r="G42" s="97">
        <v>-688</v>
      </c>
      <c r="H42" s="97">
        <v>93</v>
      </c>
    </row>
    <row r="43" spans="2:8" s="69" customFormat="1" x14ac:dyDescent="0.2">
      <c r="B43" s="68" t="s">
        <v>30</v>
      </c>
      <c r="C43" s="97">
        <v>920</v>
      </c>
      <c r="D43" s="97">
        <v>1061</v>
      </c>
      <c r="E43" s="97">
        <v>1260</v>
      </c>
      <c r="F43" s="97">
        <v>1478</v>
      </c>
      <c r="G43" s="97">
        <v>1958</v>
      </c>
      <c r="H43" s="97">
        <v>1826</v>
      </c>
    </row>
    <row r="44" spans="2:8" s="69" customFormat="1" x14ac:dyDescent="0.2">
      <c r="B44" s="68" t="s">
        <v>31</v>
      </c>
      <c r="C44" s="97">
        <v>246</v>
      </c>
      <c r="D44" s="97">
        <v>-45</v>
      </c>
      <c r="E44" s="97">
        <v>934</v>
      </c>
      <c r="F44" s="97">
        <v>-239</v>
      </c>
      <c r="G44" s="97">
        <v>-11</v>
      </c>
      <c r="H44" s="97">
        <v>385</v>
      </c>
    </row>
    <row r="45" spans="2:8" s="69" customFormat="1" x14ac:dyDescent="0.2">
      <c r="B45" s="68" t="s">
        <v>32</v>
      </c>
      <c r="C45" s="97">
        <v>-16</v>
      </c>
      <c r="D45" s="97">
        <v>5</v>
      </c>
      <c r="E45" s="97">
        <v>5</v>
      </c>
      <c r="F45" s="97">
        <v>7</v>
      </c>
      <c r="G45" s="97">
        <v>13</v>
      </c>
      <c r="H45" s="97">
        <v>7</v>
      </c>
    </row>
    <row r="46" spans="2:8" s="69" customFormat="1" ht="12" x14ac:dyDescent="0.2">
      <c r="B46" s="68" t="s">
        <v>355</v>
      </c>
      <c r="C46" s="97">
        <v>-878</v>
      </c>
      <c r="D46" s="97">
        <v>8039</v>
      </c>
      <c r="E46" s="97">
        <v>7360</v>
      </c>
      <c r="F46" s="97">
        <v>6377</v>
      </c>
      <c r="G46" s="97">
        <v>8311</v>
      </c>
      <c r="H46" s="97">
        <v>7076</v>
      </c>
    </row>
    <row r="47" spans="2:8" s="69" customFormat="1" x14ac:dyDescent="0.2">
      <c r="B47" s="68" t="s">
        <v>34</v>
      </c>
      <c r="C47" s="97">
        <v>35</v>
      </c>
      <c r="D47" s="97">
        <v>61</v>
      </c>
      <c r="E47" s="97">
        <v>88</v>
      </c>
      <c r="F47" s="97">
        <v>66</v>
      </c>
      <c r="G47" s="97">
        <v>80</v>
      </c>
      <c r="H47" s="97">
        <v>100</v>
      </c>
    </row>
    <row r="48" spans="2:8" s="69" customFormat="1" x14ac:dyDescent="0.2">
      <c r="B48" s="203" t="s">
        <v>35</v>
      </c>
      <c r="C48" s="97">
        <v>303</v>
      </c>
      <c r="D48" s="97">
        <v>104</v>
      </c>
      <c r="E48" s="97">
        <v>191</v>
      </c>
      <c r="F48" s="97">
        <v>109</v>
      </c>
      <c r="G48" s="97">
        <v>156</v>
      </c>
      <c r="H48" s="97">
        <v>316</v>
      </c>
    </row>
    <row r="49" spans="2:10" s="69" customFormat="1" x14ac:dyDescent="0.2">
      <c r="B49" s="68" t="s">
        <v>206</v>
      </c>
      <c r="C49" s="97">
        <v>5241</v>
      </c>
      <c r="D49" s="97">
        <v>3742</v>
      </c>
      <c r="E49" s="97">
        <v>5388</v>
      </c>
      <c r="F49" s="97">
        <v>4963</v>
      </c>
      <c r="G49" s="97">
        <v>6254</v>
      </c>
      <c r="H49" s="97">
        <v>9448</v>
      </c>
    </row>
    <row r="50" spans="2:10" s="69" customFormat="1" x14ac:dyDescent="0.2">
      <c r="B50" s="68" t="s">
        <v>207</v>
      </c>
      <c r="C50" s="97">
        <v>-437</v>
      </c>
      <c r="D50" s="97">
        <v>-53</v>
      </c>
      <c r="E50" s="97">
        <v>85</v>
      </c>
      <c r="F50" s="97">
        <v>-94</v>
      </c>
      <c r="G50" s="97">
        <v>88</v>
      </c>
      <c r="H50" s="97">
        <v>14</v>
      </c>
    </row>
    <row r="51" spans="2:10" s="69" customFormat="1" x14ac:dyDescent="0.2">
      <c r="B51" s="68" t="s">
        <v>37</v>
      </c>
      <c r="C51" s="97">
        <v>4369</v>
      </c>
      <c r="D51" s="97">
        <v>3793</v>
      </c>
      <c r="E51" s="97">
        <v>4653</v>
      </c>
      <c r="F51" s="97">
        <v>4330</v>
      </c>
      <c r="G51" s="97">
        <v>4865</v>
      </c>
      <c r="H51" s="97">
        <v>4704</v>
      </c>
    </row>
    <row r="52" spans="2:10" s="69" customFormat="1" x14ac:dyDescent="0.2">
      <c r="B52" s="68" t="s">
        <v>38</v>
      </c>
      <c r="C52" s="97">
        <v>151033</v>
      </c>
      <c r="D52" s="97">
        <v>159167</v>
      </c>
      <c r="E52" s="97">
        <v>165506</v>
      </c>
      <c r="F52" s="97">
        <v>163072</v>
      </c>
      <c r="G52" s="97">
        <v>167639</v>
      </c>
      <c r="H52" s="97">
        <v>170625</v>
      </c>
    </row>
    <row r="53" spans="2:10" s="69" customFormat="1" x14ac:dyDescent="0.2">
      <c r="B53" s="68" t="s">
        <v>39</v>
      </c>
      <c r="C53" s="97">
        <v>3055</v>
      </c>
      <c r="D53" s="97">
        <v>3073</v>
      </c>
      <c r="E53" s="97">
        <v>2760</v>
      </c>
      <c r="F53" s="97">
        <v>2669</v>
      </c>
      <c r="G53" s="97">
        <v>3838</v>
      </c>
      <c r="H53" s="97">
        <v>4023</v>
      </c>
    </row>
    <row r="54" spans="2:10" s="69" customFormat="1" x14ac:dyDescent="0.2">
      <c r="B54" s="68" t="s">
        <v>40</v>
      </c>
      <c r="C54" s="97">
        <v>53</v>
      </c>
      <c r="D54" s="97">
        <v>72</v>
      </c>
      <c r="E54" s="97">
        <v>141</v>
      </c>
      <c r="F54" s="97">
        <v>0</v>
      </c>
      <c r="G54" s="97">
        <v>48</v>
      </c>
      <c r="H54" s="97">
        <v>1182</v>
      </c>
    </row>
    <row r="55" spans="2:10" s="69" customFormat="1" x14ac:dyDescent="0.2">
      <c r="B55" s="68" t="s">
        <v>211</v>
      </c>
      <c r="C55" s="97">
        <v>3178</v>
      </c>
      <c r="D55" s="97">
        <v>7511</v>
      </c>
      <c r="E55" s="97">
        <v>7764</v>
      </c>
      <c r="F55" s="97">
        <v>7463</v>
      </c>
      <c r="G55" s="97">
        <v>8239</v>
      </c>
      <c r="H55" s="97">
        <v>8872</v>
      </c>
    </row>
    <row r="56" spans="2:10" s="69" customFormat="1" ht="12" x14ac:dyDescent="0.2">
      <c r="B56" s="68" t="s">
        <v>358</v>
      </c>
      <c r="C56" s="97">
        <v>28604</v>
      </c>
      <c r="D56" s="97">
        <v>24040</v>
      </c>
      <c r="E56" s="97">
        <v>23980</v>
      </c>
      <c r="F56" s="97">
        <v>48784</v>
      </c>
      <c r="G56" s="97">
        <v>-7026</v>
      </c>
      <c r="H56" s="97">
        <v>41256</v>
      </c>
    </row>
    <row r="57" spans="2:10" s="69" customFormat="1" ht="12" x14ac:dyDescent="0.2">
      <c r="B57" s="68" t="s">
        <v>283</v>
      </c>
      <c r="C57" s="97">
        <v>-7466</v>
      </c>
      <c r="D57" s="97">
        <v>8739</v>
      </c>
      <c r="E57" s="97">
        <v>9431</v>
      </c>
      <c r="F57" s="97">
        <v>8659</v>
      </c>
      <c r="G57" s="97">
        <v>10614</v>
      </c>
      <c r="H57" s="97">
        <v>10057</v>
      </c>
    </row>
    <row r="58" spans="2:10" s="69" customFormat="1" x14ac:dyDescent="0.2">
      <c r="B58" s="68" t="s">
        <v>219</v>
      </c>
      <c r="C58" s="97">
        <v>-259</v>
      </c>
      <c r="D58" s="97">
        <v>-147</v>
      </c>
      <c r="E58" s="97">
        <v>-109</v>
      </c>
      <c r="F58" s="97">
        <v>-38</v>
      </c>
      <c r="G58" s="97">
        <v>-129</v>
      </c>
      <c r="H58" s="97">
        <v>68</v>
      </c>
    </row>
    <row r="59" spans="2:10" s="73" customFormat="1" x14ac:dyDescent="0.2">
      <c r="B59" s="153" t="s">
        <v>17</v>
      </c>
      <c r="C59" s="76">
        <v>167242</v>
      </c>
      <c r="D59" s="76">
        <v>250628</v>
      </c>
      <c r="E59" s="76">
        <v>260090</v>
      </c>
      <c r="F59" s="76">
        <v>289095</v>
      </c>
      <c r="G59" s="76">
        <v>253676</v>
      </c>
      <c r="H59" s="76">
        <v>316565</v>
      </c>
    </row>
    <row r="60" spans="2:10" s="78" customFormat="1" ht="12" thickBot="1" x14ac:dyDescent="0.25">
      <c r="B60" s="152" t="s">
        <v>209</v>
      </c>
      <c r="C60" s="77">
        <v>513315</v>
      </c>
      <c r="D60" s="77">
        <v>591612</v>
      </c>
      <c r="E60" s="77">
        <v>598645</v>
      </c>
      <c r="F60" s="77">
        <v>627826</v>
      </c>
      <c r="G60" s="77">
        <v>587305</v>
      </c>
      <c r="H60" s="77">
        <v>653600</v>
      </c>
      <c r="J60" s="114" t="s">
        <v>70</v>
      </c>
    </row>
    <row r="61" spans="2:10" ht="5.0999999999999996" customHeight="1" x14ac:dyDescent="0.2">
      <c r="B61" s="237" t="s">
        <v>70</v>
      </c>
      <c r="C61" s="238"/>
      <c r="D61" s="238"/>
      <c r="E61" s="238"/>
      <c r="F61" s="238"/>
      <c r="G61" s="238"/>
      <c r="I61" s="115" t="s">
        <v>70</v>
      </c>
      <c r="J61" s="115" t="s">
        <v>70</v>
      </c>
    </row>
    <row r="62" spans="2:10" s="22" customFormat="1" ht="11.25" customHeight="1" x14ac:dyDescent="0.2">
      <c r="B62" s="239"/>
      <c r="C62" s="239"/>
      <c r="D62" s="239"/>
      <c r="E62" s="239"/>
      <c r="F62" s="239"/>
      <c r="G62" s="239"/>
      <c r="H62" s="80"/>
    </row>
    <row r="63" spans="2:10" ht="6.75" customHeight="1" x14ac:dyDescent="0.2">
      <c r="B63" s="240"/>
      <c r="C63" s="240"/>
      <c r="D63" s="240"/>
      <c r="E63" s="240"/>
      <c r="F63" s="240"/>
      <c r="G63" s="240"/>
      <c r="H63" s="51"/>
    </row>
    <row r="64" spans="2:10" ht="28.5" customHeight="1" x14ac:dyDescent="0.2">
      <c r="B64" s="240" t="s">
        <v>271</v>
      </c>
      <c r="C64" s="240"/>
      <c r="D64" s="240"/>
      <c r="E64" s="240"/>
      <c r="F64" s="240"/>
      <c r="G64" s="240"/>
      <c r="H64" s="227"/>
    </row>
    <row r="65" spans="2:8" ht="30" customHeight="1" x14ac:dyDescent="0.2">
      <c r="B65" s="226" t="s">
        <v>272</v>
      </c>
      <c r="C65" s="226"/>
      <c r="D65" s="226"/>
      <c r="E65" s="226"/>
      <c r="F65" s="226"/>
      <c r="G65" s="226"/>
      <c r="H65" s="227"/>
    </row>
    <row r="66" spans="2:8" ht="30" customHeight="1" x14ac:dyDescent="0.2">
      <c r="B66" s="226" t="s">
        <v>357</v>
      </c>
      <c r="C66" s="226"/>
      <c r="D66" s="226"/>
      <c r="E66" s="226"/>
      <c r="F66" s="226"/>
      <c r="G66" s="226"/>
      <c r="H66" s="227"/>
    </row>
    <row r="67" spans="2:8" ht="47.25" customHeight="1" x14ac:dyDescent="0.2">
      <c r="B67" s="226" t="s">
        <v>278</v>
      </c>
      <c r="C67" s="226"/>
      <c r="D67" s="226"/>
      <c r="E67" s="226"/>
      <c r="F67" s="226"/>
      <c r="G67" s="226"/>
      <c r="H67" s="227"/>
    </row>
    <row r="68" spans="2:8" ht="40.5" customHeight="1" x14ac:dyDescent="0.2">
      <c r="B68" s="226" t="s">
        <v>384</v>
      </c>
      <c r="C68" s="226"/>
      <c r="D68" s="226"/>
      <c r="E68" s="226"/>
      <c r="F68" s="226"/>
      <c r="G68" s="226"/>
      <c r="H68" s="227"/>
    </row>
    <row r="69" spans="2:8" x14ac:dyDescent="0.2">
      <c r="B69" s="226" t="s">
        <v>359</v>
      </c>
      <c r="C69" s="226"/>
      <c r="D69" s="226"/>
      <c r="E69" s="226"/>
      <c r="F69" s="226"/>
      <c r="G69" s="226"/>
      <c r="H69" s="227"/>
    </row>
  </sheetData>
  <mergeCells count="13">
    <mergeCell ref="B69:H69"/>
    <mergeCell ref="B1:G1"/>
    <mergeCell ref="B7:G7"/>
    <mergeCell ref="B36:G36"/>
    <mergeCell ref="B61:G61"/>
    <mergeCell ref="B62:G62"/>
    <mergeCell ref="C4:G4"/>
    <mergeCell ref="B68:H68"/>
    <mergeCell ref="B63:G63"/>
    <mergeCell ref="B64:H64"/>
    <mergeCell ref="B65:H65"/>
    <mergeCell ref="B66:H66"/>
    <mergeCell ref="B67:H67"/>
  </mergeCells>
  <conditionalFormatting sqref="C8:G9 C11:G30 C10:D10">
    <cfRule type="cellIs" dxfId="90" priority="6" operator="equal">
      <formula>0</formula>
    </cfRule>
  </conditionalFormatting>
  <conditionalFormatting sqref="C37:G53 C55:G58 C54:E54 G54">
    <cfRule type="cellIs" dxfId="89" priority="5" operator="equal">
      <formula>0</formula>
    </cfRule>
  </conditionalFormatting>
  <conditionalFormatting sqref="H8:H9 H11:H34">
    <cfRule type="cellIs" dxfId="88" priority="4" operator="equal">
      <formula>0</formula>
    </cfRule>
  </conditionalFormatting>
  <conditionalFormatting sqref="H37:H58">
    <cfRule type="cellIs" dxfId="87" priority="3" operator="equal">
      <formula>0</formula>
    </cfRule>
  </conditionalFormatting>
  <conditionalFormatting sqref="E10:H10">
    <cfRule type="cellIs" dxfId="86" priority="2" operator="equal">
      <formula>0</formula>
    </cfRule>
  </conditionalFormatting>
  <conditionalFormatting sqref="C31:G34">
    <cfRule type="cellIs" dxfId="85"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70"/>
  <sheetViews>
    <sheetView showGridLines="0" topLeftCell="A40" zoomScaleNormal="100" workbookViewId="0">
      <selection activeCell="B39" sqref="B39"/>
    </sheetView>
  </sheetViews>
  <sheetFormatPr defaultColWidth="10.1640625" defaultRowHeight="11.25" x14ac:dyDescent="0.2"/>
  <cols>
    <col min="1" max="1" width="10.1640625" style="79"/>
    <col min="2" max="2" width="32.83203125" style="81" bestFit="1" customWidth="1"/>
    <col min="3" max="7" width="11.1640625" style="81" bestFit="1" customWidth="1"/>
    <col min="8" max="8" width="8" style="79" customWidth="1"/>
    <col min="9" max="208" width="10.1640625" style="79"/>
    <col min="209" max="209" width="32.83203125" style="79" bestFit="1" customWidth="1"/>
    <col min="210" max="217" width="11.1640625" style="79" bestFit="1" customWidth="1"/>
    <col min="218" max="218" width="0.33203125" style="79" customWidth="1"/>
    <col min="219" max="219" width="10.1640625" style="79" customWidth="1"/>
    <col min="220" max="220" width="11.6640625" style="79" bestFit="1" customWidth="1"/>
    <col min="221" max="221" width="10.6640625" style="79" bestFit="1" customWidth="1"/>
    <col min="222" max="464" width="10.1640625" style="79"/>
    <col min="465" max="465" width="32.83203125" style="79" bestFit="1" customWidth="1"/>
    <col min="466" max="473" width="11.1640625" style="79" bestFit="1" customWidth="1"/>
    <col min="474" max="474" width="0.33203125" style="79" customWidth="1"/>
    <col min="475" max="475" width="10.1640625" style="79" customWidth="1"/>
    <col min="476" max="476" width="11.6640625" style="79" bestFit="1" customWidth="1"/>
    <col min="477" max="477" width="10.6640625" style="79" bestFit="1" customWidth="1"/>
    <col min="478" max="720" width="10.1640625" style="79"/>
    <col min="721" max="721" width="32.83203125" style="79" bestFit="1" customWidth="1"/>
    <col min="722" max="729" width="11.1640625" style="79" bestFit="1" customWidth="1"/>
    <col min="730" max="730" width="0.33203125" style="79" customWidth="1"/>
    <col min="731" max="731" width="10.1640625" style="79" customWidth="1"/>
    <col min="732" max="732" width="11.6640625" style="79" bestFit="1" customWidth="1"/>
    <col min="733" max="733" width="10.6640625" style="79" bestFit="1" customWidth="1"/>
    <col min="734" max="976" width="10.1640625" style="79"/>
    <col min="977" max="977" width="32.83203125" style="79" bestFit="1" customWidth="1"/>
    <col min="978" max="985" width="11.1640625" style="79" bestFit="1" customWidth="1"/>
    <col min="986" max="986" width="0.33203125" style="79" customWidth="1"/>
    <col min="987" max="987" width="10.1640625" style="79" customWidth="1"/>
    <col min="988" max="988" width="11.6640625" style="79" bestFit="1" customWidth="1"/>
    <col min="989" max="989" width="10.6640625" style="79" bestFit="1" customWidth="1"/>
    <col min="990" max="1232" width="10.1640625" style="79"/>
    <col min="1233" max="1233" width="32.83203125" style="79" bestFit="1" customWidth="1"/>
    <col min="1234" max="1241" width="11.1640625" style="79" bestFit="1" customWidth="1"/>
    <col min="1242" max="1242" width="0.33203125" style="79" customWidth="1"/>
    <col min="1243" max="1243" width="10.1640625" style="79" customWidth="1"/>
    <col min="1244" max="1244" width="11.6640625" style="79" bestFit="1" customWidth="1"/>
    <col min="1245" max="1245" width="10.6640625" style="79" bestFit="1" customWidth="1"/>
    <col min="1246" max="1488" width="10.1640625" style="79"/>
    <col min="1489" max="1489" width="32.83203125" style="79" bestFit="1" customWidth="1"/>
    <col min="1490" max="1497" width="11.1640625" style="79" bestFit="1" customWidth="1"/>
    <col min="1498" max="1498" width="0.33203125" style="79" customWidth="1"/>
    <col min="1499" max="1499" width="10.1640625" style="79" customWidth="1"/>
    <col min="1500" max="1500" width="11.6640625" style="79" bestFit="1" customWidth="1"/>
    <col min="1501" max="1501" width="10.6640625" style="79" bestFit="1" customWidth="1"/>
    <col min="1502" max="1744" width="10.1640625" style="79"/>
    <col min="1745" max="1745" width="32.83203125" style="79" bestFit="1" customWidth="1"/>
    <col min="1746" max="1753" width="11.1640625" style="79" bestFit="1" customWidth="1"/>
    <col min="1754" max="1754" width="0.33203125" style="79" customWidth="1"/>
    <col min="1755" max="1755" width="10.1640625" style="79" customWidth="1"/>
    <col min="1756" max="1756" width="11.6640625" style="79" bestFit="1" customWidth="1"/>
    <col min="1757" max="1757" width="10.6640625" style="79" bestFit="1" customWidth="1"/>
    <col min="1758" max="2000" width="10.1640625" style="79"/>
    <col min="2001" max="2001" width="32.83203125" style="79" bestFit="1" customWidth="1"/>
    <col min="2002" max="2009" width="11.1640625" style="79" bestFit="1" customWidth="1"/>
    <col min="2010" max="2010" width="0.33203125" style="79" customWidth="1"/>
    <col min="2011" max="2011" width="10.1640625" style="79" customWidth="1"/>
    <col min="2012" max="2012" width="11.6640625" style="79" bestFit="1" customWidth="1"/>
    <col min="2013" max="2013" width="10.6640625" style="79" bestFit="1" customWidth="1"/>
    <col min="2014" max="2256" width="10.1640625" style="79"/>
    <col min="2257" max="2257" width="32.83203125" style="79" bestFit="1" customWidth="1"/>
    <col min="2258" max="2265" width="11.1640625" style="79" bestFit="1" customWidth="1"/>
    <col min="2266" max="2266" width="0.33203125" style="79" customWidth="1"/>
    <col min="2267" max="2267" width="10.1640625" style="79" customWidth="1"/>
    <col min="2268" max="2268" width="11.6640625" style="79" bestFit="1" customWidth="1"/>
    <col min="2269" max="2269" width="10.6640625" style="79" bestFit="1" customWidth="1"/>
    <col min="2270" max="2512" width="10.1640625" style="79"/>
    <col min="2513" max="2513" width="32.83203125" style="79" bestFit="1" customWidth="1"/>
    <col min="2514" max="2521" width="11.1640625" style="79" bestFit="1" customWidth="1"/>
    <col min="2522" max="2522" width="0.33203125" style="79" customWidth="1"/>
    <col min="2523" max="2523" width="10.1640625" style="79" customWidth="1"/>
    <col min="2524" max="2524" width="11.6640625" style="79" bestFit="1" customWidth="1"/>
    <col min="2525" max="2525" width="10.6640625" style="79" bestFit="1" customWidth="1"/>
    <col min="2526" max="2768" width="10.1640625" style="79"/>
    <col min="2769" max="2769" width="32.83203125" style="79" bestFit="1" customWidth="1"/>
    <col min="2770" max="2777" width="11.1640625" style="79" bestFit="1" customWidth="1"/>
    <col min="2778" max="2778" width="0.33203125" style="79" customWidth="1"/>
    <col min="2779" max="2779" width="10.1640625" style="79" customWidth="1"/>
    <col min="2780" max="2780" width="11.6640625" style="79" bestFit="1" customWidth="1"/>
    <col min="2781" max="2781" width="10.6640625" style="79" bestFit="1" customWidth="1"/>
    <col min="2782" max="3024" width="10.1640625" style="79"/>
    <col min="3025" max="3025" width="32.83203125" style="79" bestFit="1" customWidth="1"/>
    <col min="3026" max="3033" width="11.1640625" style="79" bestFit="1" customWidth="1"/>
    <col min="3034" max="3034" width="0.33203125" style="79" customWidth="1"/>
    <col min="3035" max="3035" width="10.1640625" style="79" customWidth="1"/>
    <col min="3036" max="3036" width="11.6640625" style="79" bestFit="1" customWidth="1"/>
    <col min="3037" max="3037" width="10.6640625" style="79" bestFit="1" customWidth="1"/>
    <col min="3038" max="3280" width="10.1640625" style="79"/>
    <col min="3281" max="3281" width="32.83203125" style="79" bestFit="1" customWidth="1"/>
    <col min="3282" max="3289" width="11.1640625" style="79" bestFit="1" customWidth="1"/>
    <col min="3290" max="3290" width="0.33203125" style="79" customWidth="1"/>
    <col min="3291" max="3291" width="10.1640625" style="79" customWidth="1"/>
    <col min="3292" max="3292" width="11.6640625" style="79" bestFit="1" customWidth="1"/>
    <col min="3293" max="3293" width="10.6640625" style="79" bestFit="1" customWidth="1"/>
    <col min="3294" max="3536" width="10.1640625" style="79"/>
    <col min="3537" max="3537" width="32.83203125" style="79" bestFit="1" customWidth="1"/>
    <col min="3538" max="3545" width="11.1640625" style="79" bestFit="1" customWidth="1"/>
    <col min="3546" max="3546" width="0.33203125" style="79" customWidth="1"/>
    <col min="3547" max="3547" width="10.1640625" style="79" customWidth="1"/>
    <col min="3548" max="3548" width="11.6640625" style="79" bestFit="1" customWidth="1"/>
    <col min="3549" max="3549" width="10.6640625" style="79" bestFit="1" customWidth="1"/>
    <col min="3550" max="3792" width="10.1640625" style="79"/>
    <col min="3793" max="3793" width="32.83203125" style="79" bestFit="1" customWidth="1"/>
    <col min="3794" max="3801" width="11.1640625" style="79" bestFit="1" customWidth="1"/>
    <col min="3802" max="3802" width="0.33203125" style="79" customWidth="1"/>
    <col min="3803" max="3803" width="10.1640625" style="79" customWidth="1"/>
    <col min="3804" max="3804" width="11.6640625" style="79" bestFit="1" customWidth="1"/>
    <col min="3805" max="3805" width="10.6640625" style="79" bestFit="1" customWidth="1"/>
    <col min="3806" max="4048" width="10.1640625" style="79"/>
    <col min="4049" max="4049" width="32.83203125" style="79" bestFit="1" customWidth="1"/>
    <col min="4050" max="4057" width="11.1640625" style="79" bestFit="1" customWidth="1"/>
    <col min="4058" max="4058" width="0.33203125" style="79" customWidth="1"/>
    <col min="4059" max="4059" width="10.1640625" style="79" customWidth="1"/>
    <col min="4060" max="4060" width="11.6640625" style="79" bestFit="1" customWidth="1"/>
    <col min="4061" max="4061" width="10.6640625" style="79" bestFit="1" customWidth="1"/>
    <col min="4062" max="4304" width="10.1640625" style="79"/>
    <col min="4305" max="4305" width="32.83203125" style="79" bestFit="1" customWidth="1"/>
    <col min="4306" max="4313" width="11.1640625" style="79" bestFit="1" customWidth="1"/>
    <col min="4314" max="4314" width="0.33203125" style="79" customWidth="1"/>
    <col min="4315" max="4315" width="10.1640625" style="79" customWidth="1"/>
    <col min="4316" max="4316" width="11.6640625" style="79" bestFit="1" customWidth="1"/>
    <col min="4317" max="4317" width="10.6640625" style="79" bestFit="1" customWidth="1"/>
    <col min="4318" max="4560" width="10.1640625" style="79"/>
    <col min="4561" max="4561" width="32.83203125" style="79" bestFit="1" customWidth="1"/>
    <col min="4562" max="4569" width="11.1640625" style="79" bestFit="1" customWidth="1"/>
    <col min="4570" max="4570" width="0.33203125" style="79" customWidth="1"/>
    <col min="4571" max="4571" width="10.1640625" style="79" customWidth="1"/>
    <col min="4572" max="4572" width="11.6640625" style="79" bestFit="1" customWidth="1"/>
    <col min="4573" max="4573" width="10.6640625" style="79" bestFit="1" customWidth="1"/>
    <col min="4574" max="4816" width="10.1640625" style="79"/>
    <col min="4817" max="4817" width="32.83203125" style="79" bestFit="1" customWidth="1"/>
    <col min="4818" max="4825" width="11.1640625" style="79" bestFit="1" customWidth="1"/>
    <col min="4826" max="4826" width="0.33203125" style="79" customWidth="1"/>
    <col min="4827" max="4827" width="10.1640625" style="79" customWidth="1"/>
    <col min="4828" max="4828" width="11.6640625" style="79" bestFit="1" customWidth="1"/>
    <col min="4829" max="4829" width="10.6640625" style="79" bestFit="1" customWidth="1"/>
    <col min="4830" max="5072" width="10.1640625" style="79"/>
    <col min="5073" max="5073" width="32.83203125" style="79" bestFit="1" customWidth="1"/>
    <col min="5074" max="5081" width="11.1640625" style="79" bestFit="1" customWidth="1"/>
    <col min="5082" max="5082" width="0.33203125" style="79" customWidth="1"/>
    <col min="5083" max="5083" width="10.1640625" style="79" customWidth="1"/>
    <col min="5084" max="5084" width="11.6640625" style="79" bestFit="1" customWidth="1"/>
    <col min="5085" max="5085" width="10.6640625" style="79" bestFit="1" customWidth="1"/>
    <col min="5086" max="5328" width="10.1640625" style="79"/>
    <col min="5329" max="5329" width="32.83203125" style="79" bestFit="1" customWidth="1"/>
    <col min="5330" max="5337" width="11.1640625" style="79" bestFit="1" customWidth="1"/>
    <col min="5338" max="5338" width="0.33203125" style="79" customWidth="1"/>
    <col min="5339" max="5339" width="10.1640625" style="79" customWidth="1"/>
    <col min="5340" max="5340" width="11.6640625" style="79" bestFit="1" customWidth="1"/>
    <col min="5341" max="5341" width="10.6640625" style="79" bestFit="1" customWidth="1"/>
    <col min="5342" max="5584" width="10.1640625" style="79"/>
    <col min="5585" max="5585" width="32.83203125" style="79" bestFit="1" customWidth="1"/>
    <col min="5586" max="5593" width="11.1640625" style="79" bestFit="1" customWidth="1"/>
    <col min="5594" max="5594" width="0.33203125" style="79" customWidth="1"/>
    <col min="5595" max="5595" width="10.1640625" style="79" customWidth="1"/>
    <col min="5596" max="5596" width="11.6640625" style="79" bestFit="1" customWidth="1"/>
    <col min="5597" max="5597" width="10.6640625" style="79" bestFit="1" customWidth="1"/>
    <col min="5598" max="5840" width="10.1640625" style="79"/>
    <col min="5841" max="5841" width="32.83203125" style="79" bestFit="1" customWidth="1"/>
    <col min="5842" max="5849" width="11.1640625" style="79" bestFit="1" customWidth="1"/>
    <col min="5850" max="5850" width="0.33203125" style="79" customWidth="1"/>
    <col min="5851" max="5851" width="10.1640625" style="79" customWidth="1"/>
    <col min="5852" max="5852" width="11.6640625" style="79" bestFit="1" customWidth="1"/>
    <col min="5853" max="5853" width="10.6640625" style="79" bestFit="1" customWidth="1"/>
    <col min="5854" max="6096" width="10.1640625" style="79"/>
    <col min="6097" max="6097" width="32.83203125" style="79" bestFit="1" customWidth="1"/>
    <col min="6098" max="6105" width="11.1640625" style="79" bestFit="1" customWidth="1"/>
    <col min="6106" max="6106" width="0.33203125" style="79" customWidth="1"/>
    <col min="6107" max="6107" width="10.1640625" style="79" customWidth="1"/>
    <col min="6108" max="6108" width="11.6640625" style="79" bestFit="1" customWidth="1"/>
    <col min="6109" max="6109" width="10.6640625" style="79" bestFit="1" customWidth="1"/>
    <col min="6110" max="6352" width="10.1640625" style="79"/>
    <col min="6353" max="6353" width="32.83203125" style="79" bestFit="1" customWidth="1"/>
    <col min="6354" max="6361" width="11.1640625" style="79" bestFit="1" customWidth="1"/>
    <col min="6362" max="6362" width="0.33203125" style="79" customWidth="1"/>
    <col min="6363" max="6363" width="10.1640625" style="79" customWidth="1"/>
    <col min="6364" max="6364" width="11.6640625" style="79" bestFit="1" customWidth="1"/>
    <col min="6365" max="6365" width="10.6640625" style="79" bestFit="1" customWidth="1"/>
    <col min="6366" max="6608" width="10.1640625" style="79"/>
    <col min="6609" max="6609" width="32.83203125" style="79" bestFit="1" customWidth="1"/>
    <col min="6610" max="6617" width="11.1640625" style="79" bestFit="1" customWidth="1"/>
    <col min="6618" max="6618" width="0.33203125" style="79" customWidth="1"/>
    <col min="6619" max="6619" width="10.1640625" style="79" customWidth="1"/>
    <col min="6620" max="6620" width="11.6640625" style="79" bestFit="1" customWidth="1"/>
    <col min="6621" max="6621" width="10.6640625" style="79" bestFit="1" customWidth="1"/>
    <col min="6622" max="6864" width="10.1640625" style="79"/>
    <col min="6865" max="6865" width="32.83203125" style="79" bestFit="1" customWidth="1"/>
    <col min="6866" max="6873" width="11.1640625" style="79" bestFit="1" customWidth="1"/>
    <col min="6874" max="6874" width="0.33203125" style="79" customWidth="1"/>
    <col min="6875" max="6875" width="10.1640625" style="79" customWidth="1"/>
    <col min="6876" max="6876" width="11.6640625" style="79" bestFit="1" customWidth="1"/>
    <col min="6877" max="6877" width="10.6640625" style="79" bestFit="1" customWidth="1"/>
    <col min="6878" max="7120" width="10.1640625" style="79"/>
    <col min="7121" max="7121" width="32.83203125" style="79" bestFit="1" customWidth="1"/>
    <col min="7122" max="7129" width="11.1640625" style="79" bestFit="1" customWidth="1"/>
    <col min="7130" max="7130" width="0.33203125" style="79" customWidth="1"/>
    <col min="7131" max="7131" width="10.1640625" style="79" customWidth="1"/>
    <col min="7132" max="7132" width="11.6640625" style="79" bestFit="1" customWidth="1"/>
    <col min="7133" max="7133" width="10.6640625" style="79" bestFit="1" customWidth="1"/>
    <col min="7134" max="7376" width="10.1640625" style="79"/>
    <col min="7377" max="7377" width="32.83203125" style="79" bestFit="1" customWidth="1"/>
    <col min="7378" max="7385" width="11.1640625" style="79" bestFit="1" customWidth="1"/>
    <col min="7386" max="7386" width="0.33203125" style="79" customWidth="1"/>
    <col min="7387" max="7387" width="10.1640625" style="79" customWidth="1"/>
    <col min="7388" max="7388" width="11.6640625" style="79" bestFit="1" customWidth="1"/>
    <col min="7389" max="7389" width="10.6640625" style="79" bestFit="1" customWidth="1"/>
    <col min="7390" max="7632" width="10.1640625" style="79"/>
    <col min="7633" max="7633" width="32.83203125" style="79" bestFit="1" customWidth="1"/>
    <col min="7634" max="7641" width="11.1640625" style="79" bestFit="1" customWidth="1"/>
    <col min="7642" max="7642" width="0.33203125" style="79" customWidth="1"/>
    <col min="7643" max="7643" width="10.1640625" style="79" customWidth="1"/>
    <col min="7644" max="7644" width="11.6640625" style="79" bestFit="1" customWidth="1"/>
    <col min="7645" max="7645" width="10.6640625" style="79" bestFit="1" customWidth="1"/>
    <col min="7646" max="7888" width="10.1640625" style="79"/>
    <col min="7889" max="7889" width="32.83203125" style="79" bestFit="1" customWidth="1"/>
    <col min="7890" max="7897" width="11.1640625" style="79" bestFit="1" customWidth="1"/>
    <col min="7898" max="7898" width="0.33203125" style="79" customWidth="1"/>
    <col min="7899" max="7899" width="10.1640625" style="79" customWidth="1"/>
    <col min="7900" max="7900" width="11.6640625" style="79" bestFit="1" customWidth="1"/>
    <col min="7901" max="7901" width="10.6640625" style="79" bestFit="1" customWidth="1"/>
    <col min="7902" max="8144" width="10.1640625" style="79"/>
    <col min="8145" max="8145" width="32.83203125" style="79" bestFit="1" customWidth="1"/>
    <col min="8146" max="8153" width="11.1640625" style="79" bestFit="1" customWidth="1"/>
    <col min="8154" max="8154" width="0.33203125" style="79" customWidth="1"/>
    <col min="8155" max="8155" width="10.1640625" style="79" customWidth="1"/>
    <col min="8156" max="8156" width="11.6640625" style="79" bestFit="1" customWidth="1"/>
    <col min="8157" max="8157" width="10.6640625" style="79" bestFit="1" customWidth="1"/>
    <col min="8158" max="8400" width="10.1640625" style="79"/>
    <col min="8401" max="8401" width="32.83203125" style="79" bestFit="1" customWidth="1"/>
    <col min="8402" max="8409" width="11.1640625" style="79" bestFit="1" customWidth="1"/>
    <col min="8410" max="8410" width="0.33203125" style="79" customWidth="1"/>
    <col min="8411" max="8411" width="10.1640625" style="79" customWidth="1"/>
    <col min="8412" max="8412" width="11.6640625" style="79" bestFit="1" customWidth="1"/>
    <col min="8413" max="8413" width="10.6640625" style="79" bestFit="1" customWidth="1"/>
    <col min="8414" max="8656" width="10.1640625" style="79"/>
    <col min="8657" max="8657" width="32.83203125" style="79" bestFit="1" customWidth="1"/>
    <col min="8658" max="8665" width="11.1640625" style="79" bestFit="1" customWidth="1"/>
    <col min="8666" max="8666" width="0.33203125" style="79" customWidth="1"/>
    <col min="8667" max="8667" width="10.1640625" style="79" customWidth="1"/>
    <col min="8668" max="8668" width="11.6640625" style="79" bestFit="1" customWidth="1"/>
    <col min="8669" max="8669" width="10.6640625" style="79" bestFit="1" customWidth="1"/>
    <col min="8670" max="8912" width="10.1640625" style="79"/>
    <col min="8913" max="8913" width="32.83203125" style="79" bestFit="1" customWidth="1"/>
    <col min="8914" max="8921" width="11.1640625" style="79" bestFit="1" customWidth="1"/>
    <col min="8922" max="8922" width="0.33203125" style="79" customWidth="1"/>
    <col min="8923" max="8923" width="10.1640625" style="79" customWidth="1"/>
    <col min="8924" max="8924" width="11.6640625" style="79" bestFit="1" customWidth="1"/>
    <col min="8925" max="8925" width="10.6640625" style="79" bestFit="1" customWidth="1"/>
    <col min="8926" max="9168" width="10.1640625" style="79"/>
    <col min="9169" max="9169" width="32.83203125" style="79" bestFit="1" customWidth="1"/>
    <col min="9170" max="9177" width="11.1640625" style="79" bestFit="1" customWidth="1"/>
    <col min="9178" max="9178" width="0.33203125" style="79" customWidth="1"/>
    <col min="9179" max="9179" width="10.1640625" style="79" customWidth="1"/>
    <col min="9180" max="9180" width="11.6640625" style="79" bestFit="1" customWidth="1"/>
    <col min="9181" max="9181" width="10.6640625" style="79" bestFit="1" customWidth="1"/>
    <col min="9182" max="9424" width="10.1640625" style="79"/>
    <col min="9425" max="9425" width="32.83203125" style="79" bestFit="1" customWidth="1"/>
    <col min="9426" max="9433" width="11.1640625" style="79" bestFit="1" customWidth="1"/>
    <col min="9434" max="9434" width="0.33203125" style="79" customWidth="1"/>
    <col min="9435" max="9435" width="10.1640625" style="79" customWidth="1"/>
    <col min="9436" max="9436" width="11.6640625" style="79" bestFit="1" customWidth="1"/>
    <col min="9437" max="9437" width="10.6640625" style="79" bestFit="1" customWidth="1"/>
    <col min="9438" max="9680" width="10.1640625" style="79"/>
    <col min="9681" max="9681" width="32.83203125" style="79" bestFit="1" customWidth="1"/>
    <col min="9682" max="9689" width="11.1640625" style="79" bestFit="1" customWidth="1"/>
    <col min="9690" max="9690" width="0.33203125" style="79" customWidth="1"/>
    <col min="9691" max="9691" width="10.1640625" style="79" customWidth="1"/>
    <col min="9692" max="9692" width="11.6640625" style="79" bestFit="1" customWidth="1"/>
    <col min="9693" max="9693" width="10.6640625" style="79" bestFit="1" customWidth="1"/>
    <col min="9694" max="9936" width="10.1640625" style="79"/>
    <col min="9937" max="9937" width="32.83203125" style="79" bestFit="1" customWidth="1"/>
    <col min="9938" max="9945" width="11.1640625" style="79" bestFit="1" customWidth="1"/>
    <col min="9946" max="9946" width="0.33203125" style="79" customWidth="1"/>
    <col min="9947" max="9947" width="10.1640625" style="79" customWidth="1"/>
    <col min="9948" max="9948" width="11.6640625" style="79" bestFit="1" customWidth="1"/>
    <col min="9949" max="9949" width="10.6640625" style="79" bestFit="1" customWidth="1"/>
    <col min="9950" max="10192" width="10.1640625" style="79"/>
    <col min="10193" max="10193" width="32.83203125" style="79" bestFit="1" customWidth="1"/>
    <col min="10194" max="10201" width="11.1640625" style="79" bestFit="1" customWidth="1"/>
    <col min="10202" max="10202" width="0.33203125" style="79" customWidth="1"/>
    <col min="10203" max="10203" width="10.1640625" style="79" customWidth="1"/>
    <col min="10204" max="10204" width="11.6640625" style="79" bestFit="1" customWidth="1"/>
    <col min="10205" max="10205" width="10.6640625" style="79" bestFit="1" customWidth="1"/>
    <col min="10206" max="10448" width="10.1640625" style="79"/>
    <col min="10449" max="10449" width="32.83203125" style="79" bestFit="1" customWidth="1"/>
    <col min="10450" max="10457" width="11.1640625" style="79" bestFit="1" customWidth="1"/>
    <col min="10458" max="10458" width="0.33203125" style="79" customWidth="1"/>
    <col min="10459" max="10459" width="10.1640625" style="79" customWidth="1"/>
    <col min="10460" max="10460" width="11.6640625" style="79" bestFit="1" customWidth="1"/>
    <col min="10461" max="10461" width="10.6640625" style="79" bestFit="1" customWidth="1"/>
    <col min="10462" max="10704" width="10.1640625" style="79"/>
    <col min="10705" max="10705" width="32.83203125" style="79" bestFit="1" customWidth="1"/>
    <col min="10706" max="10713" width="11.1640625" style="79" bestFit="1" customWidth="1"/>
    <col min="10714" max="10714" width="0.33203125" style="79" customWidth="1"/>
    <col min="10715" max="10715" width="10.1640625" style="79" customWidth="1"/>
    <col min="10716" max="10716" width="11.6640625" style="79" bestFit="1" customWidth="1"/>
    <col min="10717" max="10717" width="10.6640625" style="79" bestFit="1" customWidth="1"/>
    <col min="10718" max="10960" width="10.1640625" style="79"/>
    <col min="10961" max="10961" width="32.83203125" style="79" bestFit="1" customWidth="1"/>
    <col min="10962" max="10969" width="11.1640625" style="79" bestFit="1" customWidth="1"/>
    <col min="10970" max="10970" width="0.33203125" style="79" customWidth="1"/>
    <col min="10971" max="10971" width="10.1640625" style="79" customWidth="1"/>
    <col min="10972" max="10972" width="11.6640625" style="79" bestFit="1" customWidth="1"/>
    <col min="10973" max="10973" width="10.6640625" style="79" bestFit="1" customWidth="1"/>
    <col min="10974" max="11216" width="10.1640625" style="79"/>
    <col min="11217" max="11217" width="32.83203125" style="79" bestFit="1" customWidth="1"/>
    <col min="11218" max="11225" width="11.1640625" style="79" bestFit="1" customWidth="1"/>
    <col min="11226" max="11226" width="0.33203125" style="79" customWidth="1"/>
    <col min="11227" max="11227" width="10.1640625" style="79" customWidth="1"/>
    <col min="11228" max="11228" width="11.6640625" style="79" bestFit="1" customWidth="1"/>
    <col min="11229" max="11229" width="10.6640625" style="79" bestFit="1" customWidth="1"/>
    <col min="11230" max="11472" width="10.1640625" style="79"/>
    <col min="11473" max="11473" width="32.83203125" style="79" bestFit="1" customWidth="1"/>
    <col min="11474" max="11481" width="11.1640625" style="79" bestFit="1" customWidth="1"/>
    <col min="11482" max="11482" width="0.33203125" style="79" customWidth="1"/>
    <col min="11483" max="11483" width="10.1640625" style="79" customWidth="1"/>
    <col min="11484" max="11484" width="11.6640625" style="79" bestFit="1" customWidth="1"/>
    <col min="11485" max="11485" width="10.6640625" style="79" bestFit="1" customWidth="1"/>
    <col min="11486" max="11728" width="10.1640625" style="79"/>
    <col min="11729" max="11729" width="32.83203125" style="79" bestFit="1" customWidth="1"/>
    <col min="11730" max="11737" width="11.1640625" style="79" bestFit="1" customWidth="1"/>
    <col min="11738" max="11738" width="0.33203125" style="79" customWidth="1"/>
    <col min="11739" max="11739" width="10.1640625" style="79" customWidth="1"/>
    <col min="11740" max="11740" width="11.6640625" style="79" bestFit="1" customWidth="1"/>
    <col min="11741" max="11741" width="10.6640625" style="79" bestFit="1" customWidth="1"/>
    <col min="11742" max="11984" width="10.1640625" style="79"/>
    <col min="11985" max="11985" width="32.83203125" style="79" bestFit="1" customWidth="1"/>
    <col min="11986" max="11993" width="11.1640625" style="79" bestFit="1" customWidth="1"/>
    <col min="11994" max="11994" width="0.33203125" style="79" customWidth="1"/>
    <col min="11995" max="11995" width="10.1640625" style="79" customWidth="1"/>
    <col min="11996" max="11996" width="11.6640625" style="79" bestFit="1" customWidth="1"/>
    <col min="11997" max="11997" width="10.6640625" style="79" bestFit="1" customWidth="1"/>
    <col min="11998" max="12240" width="10.1640625" style="79"/>
    <col min="12241" max="12241" width="32.83203125" style="79" bestFit="1" customWidth="1"/>
    <col min="12242" max="12249" width="11.1640625" style="79" bestFit="1" customWidth="1"/>
    <col min="12250" max="12250" width="0.33203125" style="79" customWidth="1"/>
    <col min="12251" max="12251" width="10.1640625" style="79" customWidth="1"/>
    <col min="12252" max="12252" width="11.6640625" style="79" bestFit="1" customWidth="1"/>
    <col min="12253" max="12253" width="10.6640625" style="79" bestFit="1" customWidth="1"/>
    <col min="12254" max="12496" width="10.1640625" style="79"/>
    <col min="12497" max="12497" width="32.83203125" style="79" bestFit="1" customWidth="1"/>
    <col min="12498" max="12505" width="11.1640625" style="79" bestFit="1" customWidth="1"/>
    <col min="12506" max="12506" width="0.33203125" style="79" customWidth="1"/>
    <col min="12507" max="12507" width="10.1640625" style="79" customWidth="1"/>
    <col min="12508" max="12508" width="11.6640625" style="79" bestFit="1" customWidth="1"/>
    <col min="12509" max="12509" width="10.6640625" style="79" bestFit="1" customWidth="1"/>
    <col min="12510" max="12752" width="10.1640625" style="79"/>
    <col min="12753" max="12753" width="32.83203125" style="79" bestFit="1" customWidth="1"/>
    <col min="12754" max="12761" width="11.1640625" style="79" bestFit="1" customWidth="1"/>
    <col min="12762" max="12762" width="0.33203125" style="79" customWidth="1"/>
    <col min="12763" max="12763" width="10.1640625" style="79" customWidth="1"/>
    <col min="12764" max="12764" width="11.6640625" style="79" bestFit="1" customWidth="1"/>
    <col min="12765" max="12765" width="10.6640625" style="79" bestFit="1" customWidth="1"/>
    <col min="12766" max="13008" width="10.1640625" style="79"/>
    <col min="13009" max="13009" width="32.83203125" style="79" bestFit="1" customWidth="1"/>
    <col min="13010" max="13017" width="11.1640625" style="79" bestFit="1" customWidth="1"/>
    <col min="13018" max="13018" width="0.33203125" style="79" customWidth="1"/>
    <col min="13019" max="13019" width="10.1640625" style="79" customWidth="1"/>
    <col min="13020" max="13020" width="11.6640625" style="79" bestFit="1" customWidth="1"/>
    <col min="13021" max="13021" width="10.6640625" style="79" bestFit="1" customWidth="1"/>
    <col min="13022" max="13264" width="10.1640625" style="79"/>
    <col min="13265" max="13265" width="32.83203125" style="79" bestFit="1" customWidth="1"/>
    <col min="13266" max="13273" width="11.1640625" style="79" bestFit="1" customWidth="1"/>
    <col min="13274" max="13274" width="0.33203125" style="79" customWidth="1"/>
    <col min="13275" max="13275" width="10.1640625" style="79" customWidth="1"/>
    <col min="13276" max="13276" width="11.6640625" style="79" bestFit="1" customWidth="1"/>
    <col min="13277" max="13277" width="10.6640625" style="79" bestFit="1" customWidth="1"/>
    <col min="13278" max="13520" width="10.1640625" style="79"/>
    <col min="13521" max="13521" width="32.83203125" style="79" bestFit="1" customWidth="1"/>
    <col min="13522" max="13529" width="11.1640625" style="79" bestFit="1" customWidth="1"/>
    <col min="13530" max="13530" width="0.33203125" style="79" customWidth="1"/>
    <col min="13531" max="13531" width="10.1640625" style="79" customWidth="1"/>
    <col min="13532" max="13532" width="11.6640625" style="79" bestFit="1" customWidth="1"/>
    <col min="13533" max="13533" width="10.6640625" style="79" bestFit="1" customWidth="1"/>
    <col min="13534" max="13776" width="10.1640625" style="79"/>
    <col min="13777" max="13777" width="32.83203125" style="79" bestFit="1" customWidth="1"/>
    <col min="13778" max="13785" width="11.1640625" style="79" bestFit="1" customWidth="1"/>
    <col min="13786" max="13786" width="0.33203125" style="79" customWidth="1"/>
    <col min="13787" max="13787" width="10.1640625" style="79" customWidth="1"/>
    <col min="13788" max="13788" width="11.6640625" style="79" bestFit="1" customWidth="1"/>
    <col min="13789" max="13789" width="10.6640625" style="79" bestFit="1" customWidth="1"/>
    <col min="13790" max="14032" width="10.1640625" style="79"/>
    <col min="14033" max="14033" width="32.83203125" style="79" bestFit="1" customWidth="1"/>
    <col min="14034" max="14041" width="11.1640625" style="79" bestFit="1" customWidth="1"/>
    <col min="14042" max="14042" width="0.33203125" style="79" customWidth="1"/>
    <col min="14043" max="14043" width="10.1640625" style="79" customWidth="1"/>
    <col min="14044" max="14044" width="11.6640625" style="79" bestFit="1" customWidth="1"/>
    <col min="14045" max="14045" width="10.6640625" style="79" bestFit="1" customWidth="1"/>
    <col min="14046" max="14288" width="10.1640625" style="79"/>
    <col min="14289" max="14289" width="32.83203125" style="79" bestFit="1" customWidth="1"/>
    <col min="14290" max="14297" width="11.1640625" style="79" bestFit="1" customWidth="1"/>
    <col min="14298" max="14298" width="0.33203125" style="79" customWidth="1"/>
    <col min="14299" max="14299" width="10.1640625" style="79" customWidth="1"/>
    <col min="14300" max="14300" width="11.6640625" style="79" bestFit="1" customWidth="1"/>
    <col min="14301" max="14301" width="10.6640625" style="79" bestFit="1" customWidth="1"/>
    <col min="14302" max="14544" width="10.1640625" style="79"/>
    <col min="14545" max="14545" width="32.83203125" style="79" bestFit="1" customWidth="1"/>
    <col min="14546" max="14553" width="11.1640625" style="79" bestFit="1" customWidth="1"/>
    <col min="14554" max="14554" width="0.33203125" style="79" customWidth="1"/>
    <col min="14555" max="14555" width="10.1640625" style="79" customWidth="1"/>
    <col min="14556" max="14556" width="11.6640625" style="79" bestFit="1" customWidth="1"/>
    <col min="14557" max="14557" width="10.6640625" style="79" bestFit="1" customWidth="1"/>
    <col min="14558" max="14800" width="10.1640625" style="79"/>
    <col min="14801" max="14801" width="32.83203125" style="79" bestFit="1" customWidth="1"/>
    <col min="14802" max="14809" width="11.1640625" style="79" bestFit="1" customWidth="1"/>
    <col min="14810" max="14810" width="0.33203125" style="79" customWidth="1"/>
    <col min="14811" max="14811" width="10.1640625" style="79" customWidth="1"/>
    <col min="14812" max="14812" width="11.6640625" style="79" bestFit="1" customWidth="1"/>
    <col min="14813" max="14813" width="10.6640625" style="79" bestFit="1" customWidth="1"/>
    <col min="14814" max="15056" width="10.1640625" style="79"/>
    <col min="15057" max="15057" width="32.83203125" style="79" bestFit="1" customWidth="1"/>
    <col min="15058" max="15065" width="11.1640625" style="79" bestFit="1" customWidth="1"/>
    <col min="15066" max="15066" width="0.33203125" style="79" customWidth="1"/>
    <col min="15067" max="15067" width="10.1640625" style="79" customWidth="1"/>
    <col min="15068" max="15068" width="11.6640625" style="79" bestFit="1" customWidth="1"/>
    <col min="15069" max="15069" width="10.6640625" style="79" bestFit="1" customWidth="1"/>
    <col min="15070" max="15312" width="10.1640625" style="79"/>
    <col min="15313" max="15313" width="32.83203125" style="79" bestFit="1" customWidth="1"/>
    <col min="15314" max="15321" width="11.1640625" style="79" bestFit="1" customWidth="1"/>
    <col min="15322" max="15322" width="0.33203125" style="79" customWidth="1"/>
    <col min="15323" max="15323" width="10.1640625" style="79" customWidth="1"/>
    <col min="15324" max="15324" width="11.6640625" style="79" bestFit="1" customWidth="1"/>
    <col min="15325" max="15325" width="10.6640625" style="79" bestFit="1" customWidth="1"/>
    <col min="15326" max="15568" width="10.1640625" style="79"/>
    <col min="15569" max="15569" width="32.83203125" style="79" bestFit="1" customWidth="1"/>
    <col min="15570" max="15577" width="11.1640625" style="79" bestFit="1" customWidth="1"/>
    <col min="15578" max="15578" width="0.33203125" style="79" customWidth="1"/>
    <col min="15579" max="15579" width="10.1640625" style="79" customWidth="1"/>
    <col min="15580" max="15580" width="11.6640625" style="79" bestFit="1" customWidth="1"/>
    <col min="15581" max="15581" width="10.6640625" style="79" bestFit="1" customWidth="1"/>
    <col min="15582" max="15824" width="10.1640625" style="79"/>
    <col min="15825" max="15825" width="32.83203125" style="79" bestFit="1" customWidth="1"/>
    <col min="15826" max="15833" width="11.1640625" style="79" bestFit="1" customWidth="1"/>
    <col min="15834" max="15834" width="0.33203125" style="79" customWidth="1"/>
    <col min="15835" max="15835" width="10.1640625" style="79" customWidth="1"/>
    <col min="15836" max="15836" width="11.6640625" style="79" bestFit="1" customWidth="1"/>
    <col min="15837" max="15837" width="10.6640625" style="79" bestFit="1" customWidth="1"/>
    <col min="15838" max="16080" width="10.1640625" style="79"/>
    <col min="16081" max="16081" width="32.83203125" style="79" bestFit="1" customWidth="1"/>
    <col min="16082" max="16089" width="11.1640625" style="79" bestFit="1" customWidth="1"/>
    <col min="16090" max="16090" width="0.33203125" style="79" customWidth="1"/>
    <col min="16091" max="16091" width="10.1640625" style="79" customWidth="1"/>
    <col min="16092" max="16092" width="11.6640625" style="79" bestFit="1" customWidth="1"/>
    <col min="16093" max="16093" width="10.6640625" style="79" bestFit="1" customWidth="1"/>
    <col min="16094" max="16384" width="10.1640625" style="79"/>
  </cols>
  <sheetData>
    <row r="1" spans="2:8" s="64" customFormat="1" ht="18" x14ac:dyDescent="0.2">
      <c r="B1" s="235" t="s">
        <v>335</v>
      </c>
      <c r="C1" s="235"/>
      <c r="D1" s="235"/>
      <c r="E1" s="235"/>
      <c r="F1" s="235"/>
      <c r="G1" s="235"/>
    </row>
    <row r="2" spans="2:8" s="64" customFormat="1" ht="5.0999999999999996" customHeight="1" thickBot="1" x14ac:dyDescent="0.25">
      <c r="B2" s="156"/>
      <c r="C2" s="156"/>
      <c r="D2" s="156"/>
      <c r="E2" s="156"/>
      <c r="F2" s="156"/>
      <c r="G2" s="156"/>
    </row>
    <row r="3" spans="2:8" s="65" customFormat="1" ht="11.25" customHeight="1" x14ac:dyDescent="0.2">
      <c r="B3" s="149"/>
      <c r="C3" s="149"/>
      <c r="D3" s="149"/>
      <c r="E3" s="149"/>
      <c r="F3" s="149"/>
      <c r="G3" s="150" t="s">
        <v>70</v>
      </c>
      <c r="H3" s="150" t="s">
        <v>0</v>
      </c>
    </row>
    <row r="4" spans="2:8" s="65" customFormat="1" ht="11.25" customHeight="1" x14ac:dyDescent="0.2">
      <c r="B4" s="139"/>
      <c r="C4" s="232" t="s">
        <v>1</v>
      </c>
      <c r="D4" s="233"/>
      <c r="E4" s="233"/>
      <c r="F4" s="233"/>
      <c r="G4" s="233"/>
      <c r="H4" s="139"/>
    </row>
    <row r="5" spans="2:8" s="66" customFormat="1" ht="11.25" customHeight="1" x14ac:dyDescent="0.2">
      <c r="B5" s="151"/>
      <c r="C5" s="48" t="s">
        <v>9</v>
      </c>
      <c r="D5" s="48" t="s">
        <v>10</v>
      </c>
      <c r="E5" s="48" t="s">
        <v>67</v>
      </c>
      <c r="F5" s="48" t="s">
        <v>68</v>
      </c>
      <c r="G5" s="48" t="s">
        <v>69</v>
      </c>
      <c r="H5" s="48" t="s">
        <v>331</v>
      </c>
    </row>
    <row r="6" spans="2:8" s="66" customFormat="1" ht="11.25" customHeight="1" x14ac:dyDescent="0.2">
      <c r="B6" s="151"/>
      <c r="C6" s="47" t="s">
        <v>11</v>
      </c>
      <c r="D6" s="47" t="s">
        <v>11</v>
      </c>
      <c r="E6" s="47" t="s">
        <v>11</v>
      </c>
      <c r="F6" s="47" t="s">
        <v>11</v>
      </c>
      <c r="G6" s="47" t="s">
        <v>11</v>
      </c>
      <c r="H6" s="47" t="s">
        <v>13</v>
      </c>
    </row>
    <row r="7" spans="2:8" s="67" customFormat="1" ht="11.25" customHeight="1" x14ac:dyDescent="0.2">
      <c r="B7" s="236" t="s">
        <v>202</v>
      </c>
      <c r="C7" s="236"/>
      <c r="D7" s="236"/>
      <c r="E7" s="236"/>
      <c r="F7" s="236"/>
      <c r="G7" s="236"/>
    </row>
    <row r="8" spans="2:8" s="69" customFormat="1" ht="11.25" customHeight="1" x14ac:dyDescent="0.2">
      <c r="B8" s="68" t="s">
        <v>210</v>
      </c>
      <c r="C8" s="97">
        <v>53928</v>
      </c>
      <c r="D8" s="97">
        <v>52739</v>
      </c>
      <c r="E8" s="97">
        <v>52578</v>
      </c>
      <c r="F8" s="97">
        <v>52610</v>
      </c>
      <c r="G8" s="97">
        <v>53773</v>
      </c>
      <c r="H8" s="97">
        <v>54192</v>
      </c>
    </row>
    <row r="9" spans="2:8" s="69" customFormat="1" ht="11.25" customHeight="1" x14ac:dyDescent="0.2">
      <c r="B9" s="68" t="s">
        <v>217</v>
      </c>
      <c r="C9" s="97">
        <v>104327</v>
      </c>
      <c r="D9" s="97">
        <v>105433</v>
      </c>
      <c r="E9" s="97">
        <v>106144</v>
      </c>
      <c r="F9" s="97">
        <v>107979</v>
      </c>
      <c r="G9" s="97">
        <v>110555</v>
      </c>
      <c r="H9" s="97">
        <v>112204</v>
      </c>
    </row>
    <row r="10" spans="2:8" s="71" customFormat="1" ht="11.25" customHeight="1" x14ac:dyDescent="0.2">
      <c r="B10" s="68" t="s">
        <v>280</v>
      </c>
      <c r="C10" s="97">
        <v>1574</v>
      </c>
      <c r="D10" s="97" t="s">
        <v>235</v>
      </c>
      <c r="E10" s="97" t="s">
        <v>235</v>
      </c>
      <c r="F10" s="97" t="s">
        <v>235</v>
      </c>
      <c r="G10" s="97" t="s">
        <v>235</v>
      </c>
      <c r="H10" s="97" t="s">
        <v>235</v>
      </c>
    </row>
    <row r="11" spans="2:8" s="69" customFormat="1" ht="11.25" customHeight="1" x14ac:dyDescent="0.2">
      <c r="B11" s="68" t="s">
        <v>26</v>
      </c>
      <c r="C11" s="97">
        <v>6215</v>
      </c>
      <c r="D11" s="97">
        <v>5865</v>
      </c>
      <c r="E11" s="97">
        <v>5467</v>
      </c>
      <c r="F11" s="97">
        <v>4858</v>
      </c>
      <c r="G11" s="97">
        <v>3544</v>
      </c>
      <c r="H11" s="97">
        <v>3719</v>
      </c>
    </row>
    <row r="12" spans="2:8" s="69" customFormat="1" ht="11.25" customHeight="1" x14ac:dyDescent="0.2">
      <c r="B12" s="203" t="s">
        <v>203</v>
      </c>
      <c r="C12" s="97">
        <v>4131</v>
      </c>
      <c r="D12" s="97">
        <v>2093</v>
      </c>
      <c r="E12" s="97">
        <v>1548</v>
      </c>
      <c r="F12" s="97">
        <v>2109</v>
      </c>
      <c r="G12" s="97">
        <v>2131</v>
      </c>
      <c r="H12" s="97">
        <v>2475</v>
      </c>
    </row>
    <row r="13" spans="2:8" s="69" customFormat="1" ht="11.25" customHeight="1" x14ac:dyDescent="0.2">
      <c r="B13" s="68" t="s">
        <v>281</v>
      </c>
      <c r="C13" s="97">
        <v>26120</v>
      </c>
      <c r="D13" s="97">
        <v>26698</v>
      </c>
      <c r="E13" s="97">
        <v>23997</v>
      </c>
      <c r="F13" s="97">
        <v>16711</v>
      </c>
      <c r="G13" s="97">
        <v>13657</v>
      </c>
      <c r="H13" s="97">
        <v>10534</v>
      </c>
    </row>
    <row r="14" spans="2:8" s="69" customFormat="1" ht="11.25" customHeight="1" x14ac:dyDescent="0.2">
      <c r="B14" s="68" t="s">
        <v>205</v>
      </c>
      <c r="C14" s="97">
        <v>22767</v>
      </c>
      <c r="D14" s="97">
        <v>21023</v>
      </c>
      <c r="E14" s="97">
        <v>19864</v>
      </c>
      <c r="F14" s="97">
        <v>20863</v>
      </c>
      <c r="G14" s="97">
        <v>15405</v>
      </c>
      <c r="H14" s="97">
        <v>17662</v>
      </c>
    </row>
    <row r="15" spans="2:8" s="69" customFormat="1" ht="11.25" customHeight="1" x14ac:dyDescent="0.2">
      <c r="B15" s="68" t="s">
        <v>30</v>
      </c>
      <c r="C15" s="97">
        <v>13677</v>
      </c>
      <c r="D15" s="97">
        <v>12752</v>
      </c>
      <c r="E15" s="97">
        <v>11782</v>
      </c>
      <c r="F15" s="97">
        <v>11153</v>
      </c>
      <c r="G15" s="97">
        <v>11397</v>
      </c>
      <c r="H15" s="97">
        <v>10342</v>
      </c>
    </row>
    <row r="16" spans="2:8" s="69" customFormat="1" ht="11.25" customHeight="1" x14ac:dyDescent="0.2">
      <c r="B16" s="68" t="s">
        <v>31</v>
      </c>
      <c r="C16" s="97">
        <v>9717</v>
      </c>
      <c r="D16" s="97">
        <v>9497</v>
      </c>
      <c r="E16" s="97">
        <v>9032</v>
      </c>
      <c r="F16" s="97">
        <v>8082</v>
      </c>
      <c r="G16" s="97">
        <v>7597</v>
      </c>
      <c r="H16" s="97">
        <v>6803</v>
      </c>
    </row>
    <row r="17" spans="2:8" s="69" customFormat="1" ht="11.25" customHeight="1" x14ac:dyDescent="0.2">
      <c r="B17" s="68" t="s">
        <v>32</v>
      </c>
      <c r="C17" s="97">
        <v>725</v>
      </c>
      <c r="D17" s="97">
        <v>653</v>
      </c>
      <c r="E17" s="97">
        <v>620</v>
      </c>
      <c r="F17" s="97">
        <v>589</v>
      </c>
      <c r="G17" s="97">
        <v>554</v>
      </c>
      <c r="H17" s="97">
        <v>529</v>
      </c>
    </row>
    <row r="18" spans="2:8" s="69" customFormat="1" ht="11.25" customHeight="1" x14ac:dyDescent="0.2">
      <c r="B18" s="68" t="s">
        <v>33</v>
      </c>
      <c r="C18" s="97">
        <v>41781</v>
      </c>
      <c r="D18" s="97">
        <v>39937</v>
      </c>
      <c r="E18" s="97">
        <v>37124</v>
      </c>
      <c r="F18" s="97">
        <v>36956</v>
      </c>
      <c r="G18" s="97">
        <v>35080</v>
      </c>
      <c r="H18" s="97">
        <v>36278</v>
      </c>
    </row>
    <row r="19" spans="2:8" s="69" customFormat="1" ht="11.25" customHeight="1" x14ac:dyDescent="0.2">
      <c r="B19" s="68" t="s">
        <v>34</v>
      </c>
      <c r="C19" s="97">
        <v>2355</v>
      </c>
      <c r="D19" s="97">
        <v>2287</v>
      </c>
      <c r="E19" s="97">
        <v>2227</v>
      </c>
      <c r="F19" s="97">
        <v>2186</v>
      </c>
      <c r="G19" s="97">
        <v>1862</v>
      </c>
      <c r="H19" s="97">
        <v>1971</v>
      </c>
    </row>
    <row r="20" spans="2:8" s="69" customFormat="1" ht="11.25" customHeight="1" x14ac:dyDescent="0.2">
      <c r="B20" s="68" t="s">
        <v>35</v>
      </c>
      <c r="C20" s="97">
        <v>6347</v>
      </c>
      <c r="D20" s="97">
        <v>6502</v>
      </c>
      <c r="E20" s="97">
        <v>6343</v>
      </c>
      <c r="F20" s="97">
        <v>8201</v>
      </c>
      <c r="G20" s="97">
        <v>7318</v>
      </c>
      <c r="H20" s="97">
        <v>7350</v>
      </c>
    </row>
    <row r="21" spans="2:8" s="69" customFormat="1" ht="11.25" customHeight="1" x14ac:dyDescent="0.2">
      <c r="B21" s="203" t="s">
        <v>206</v>
      </c>
      <c r="C21" s="97">
        <v>1238</v>
      </c>
      <c r="D21" s="97">
        <v>1220</v>
      </c>
      <c r="E21" s="97">
        <v>1168</v>
      </c>
      <c r="F21" s="97">
        <v>1190</v>
      </c>
      <c r="G21" s="97">
        <v>1401</v>
      </c>
      <c r="H21" s="97">
        <v>1386</v>
      </c>
    </row>
    <row r="22" spans="2:8" s="69" customFormat="1" ht="11.25" customHeight="1" x14ac:dyDescent="0.2">
      <c r="B22" s="68" t="s">
        <v>207</v>
      </c>
      <c r="C22" s="97">
        <v>2536</v>
      </c>
      <c r="D22" s="97">
        <v>2306</v>
      </c>
      <c r="E22" s="97">
        <v>2120</v>
      </c>
      <c r="F22" s="97">
        <v>1973</v>
      </c>
      <c r="G22" s="97">
        <v>1885</v>
      </c>
      <c r="H22" s="97">
        <v>1754</v>
      </c>
    </row>
    <row r="23" spans="2:8" s="69" customFormat="1" ht="11.25" customHeight="1" x14ac:dyDescent="0.2">
      <c r="B23" s="68" t="s">
        <v>37</v>
      </c>
      <c r="C23" s="97">
        <v>1696</v>
      </c>
      <c r="D23" s="97">
        <v>1701</v>
      </c>
      <c r="E23" s="97">
        <v>3660</v>
      </c>
      <c r="F23" s="97">
        <v>1266</v>
      </c>
      <c r="G23" s="97">
        <v>1375</v>
      </c>
      <c r="H23" s="97">
        <v>1312</v>
      </c>
    </row>
    <row r="24" spans="2:8" s="69" customFormat="1" ht="11.25" customHeight="1" x14ac:dyDescent="0.2">
      <c r="B24" s="68" t="s">
        <v>38</v>
      </c>
      <c r="C24" s="97">
        <v>9796</v>
      </c>
      <c r="D24" s="97">
        <v>8017</v>
      </c>
      <c r="E24" s="97">
        <v>7758</v>
      </c>
      <c r="F24" s="97">
        <v>7721</v>
      </c>
      <c r="G24" s="97">
        <v>7152</v>
      </c>
      <c r="H24" s="97">
        <v>6395</v>
      </c>
    </row>
    <row r="25" spans="2:8" s="69" customFormat="1" ht="11.25" customHeight="1" x14ac:dyDescent="0.2">
      <c r="B25" s="68" t="s">
        <v>39</v>
      </c>
      <c r="C25" s="97">
        <v>27589</v>
      </c>
      <c r="D25" s="97">
        <v>26748</v>
      </c>
      <c r="E25" s="97">
        <v>26648</v>
      </c>
      <c r="F25" s="97">
        <v>26493</v>
      </c>
      <c r="G25" s="97">
        <v>26420</v>
      </c>
      <c r="H25" s="97">
        <v>26301</v>
      </c>
    </row>
    <row r="26" spans="2:8" s="69" customFormat="1" ht="11.25" customHeight="1" x14ac:dyDescent="0.2">
      <c r="B26" s="68" t="s">
        <v>40</v>
      </c>
      <c r="C26" s="97">
        <v>14759</v>
      </c>
      <c r="D26" s="97">
        <v>14364</v>
      </c>
      <c r="E26" s="97">
        <v>14129</v>
      </c>
      <c r="F26" s="97">
        <v>14668</v>
      </c>
      <c r="G26" s="97">
        <v>14203</v>
      </c>
      <c r="H26" s="97">
        <v>13392</v>
      </c>
    </row>
    <row r="27" spans="2:8" s="69" customFormat="1" ht="11.25" customHeight="1" x14ac:dyDescent="0.2">
      <c r="B27" s="68" t="s">
        <v>211</v>
      </c>
      <c r="C27" s="97">
        <v>10677</v>
      </c>
      <c r="D27" s="97">
        <v>10372</v>
      </c>
      <c r="E27" s="97">
        <v>10391</v>
      </c>
      <c r="F27" s="97">
        <v>10316</v>
      </c>
      <c r="G27" s="97">
        <v>10205</v>
      </c>
      <c r="H27" s="97">
        <v>10011</v>
      </c>
    </row>
    <row r="28" spans="2:8" s="69" customFormat="1" ht="11.25" customHeight="1" x14ac:dyDescent="0.2">
      <c r="B28" s="68" t="s">
        <v>43</v>
      </c>
      <c r="C28" s="97">
        <v>4245</v>
      </c>
      <c r="D28" s="97">
        <v>4050</v>
      </c>
      <c r="E28" s="97">
        <v>3589</v>
      </c>
      <c r="F28" s="97">
        <v>3440</v>
      </c>
      <c r="G28" s="97">
        <v>3596</v>
      </c>
      <c r="H28" s="97">
        <v>3816</v>
      </c>
    </row>
    <row r="29" spans="2:8" s="69" customFormat="1" ht="11.25" customHeight="1" x14ac:dyDescent="0.2">
      <c r="B29" s="68" t="s">
        <v>44</v>
      </c>
      <c r="C29" s="97">
        <v>2519</v>
      </c>
      <c r="D29" s="97">
        <v>2523</v>
      </c>
      <c r="E29" s="97">
        <v>2636</v>
      </c>
      <c r="F29" s="97">
        <v>2560</v>
      </c>
      <c r="G29" s="97">
        <v>2843</v>
      </c>
      <c r="H29" s="97">
        <v>2885</v>
      </c>
    </row>
    <row r="30" spans="2:8" s="69" customFormat="1" ht="11.25" customHeight="1" x14ac:dyDescent="0.2">
      <c r="B30" s="68" t="s">
        <v>219</v>
      </c>
      <c r="C30" s="97">
        <v>1700</v>
      </c>
      <c r="D30" s="97">
        <v>1777</v>
      </c>
      <c r="E30" s="97">
        <v>1522</v>
      </c>
      <c r="F30" s="97">
        <v>1527</v>
      </c>
      <c r="G30" s="97">
        <v>1676</v>
      </c>
      <c r="H30" s="97">
        <v>1682</v>
      </c>
    </row>
    <row r="31" spans="2:8" s="69" customFormat="1" ht="11.25" customHeight="1" x14ac:dyDescent="0.2">
      <c r="B31" s="68" t="s">
        <v>336</v>
      </c>
      <c r="C31" s="97" t="s">
        <v>235</v>
      </c>
      <c r="D31" s="97" t="s">
        <v>235</v>
      </c>
      <c r="E31" s="97" t="s">
        <v>235</v>
      </c>
      <c r="F31" s="97" t="s">
        <v>235</v>
      </c>
      <c r="G31" s="97" t="s">
        <v>235</v>
      </c>
      <c r="H31" s="97">
        <v>2000</v>
      </c>
    </row>
    <row r="32" spans="2:8" s="69" customFormat="1" ht="11.25" customHeight="1" x14ac:dyDescent="0.2">
      <c r="B32" s="68" t="s">
        <v>337</v>
      </c>
      <c r="C32" s="97" t="s">
        <v>235</v>
      </c>
      <c r="D32" s="97" t="s">
        <v>235</v>
      </c>
      <c r="E32" s="97" t="s">
        <v>235</v>
      </c>
      <c r="F32" s="97" t="s">
        <v>235</v>
      </c>
      <c r="G32" s="97" t="s">
        <v>235</v>
      </c>
      <c r="H32" s="97">
        <v>200</v>
      </c>
    </row>
    <row r="33" spans="2:10" s="69" customFormat="1" ht="11.25" customHeight="1" x14ac:dyDescent="0.2">
      <c r="B33" s="68" t="s">
        <v>338</v>
      </c>
      <c r="C33" s="97" t="s">
        <v>235</v>
      </c>
      <c r="D33" s="97" t="s">
        <v>235</v>
      </c>
      <c r="E33" s="97" t="s">
        <v>235</v>
      </c>
      <c r="F33" s="97" t="s">
        <v>235</v>
      </c>
      <c r="G33" s="97" t="s">
        <v>235</v>
      </c>
      <c r="H33" s="97">
        <v>-1000</v>
      </c>
    </row>
    <row r="34" spans="2:10" s="69" customFormat="1" ht="11.25" customHeight="1" x14ac:dyDescent="0.2">
      <c r="B34" s="68" t="s">
        <v>365</v>
      </c>
      <c r="C34" s="97" t="s">
        <v>235</v>
      </c>
      <c r="D34" s="97" t="s">
        <v>235</v>
      </c>
      <c r="E34" s="97" t="s">
        <v>235</v>
      </c>
      <c r="F34" s="97" t="s">
        <v>235</v>
      </c>
      <c r="G34" s="97" t="s">
        <v>235</v>
      </c>
      <c r="H34" s="97">
        <v>-500</v>
      </c>
    </row>
    <row r="35" spans="2:10" s="73" customFormat="1" ht="11.25" customHeight="1" x14ac:dyDescent="0.2">
      <c r="B35" s="210" t="s">
        <v>15</v>
      </c>
      <c r="C35" s="211">
        <v>370420</v>
      </c>
      <c r="D35" s="211">
        <v>358557</v>
      </c>
      <c r="E35" s="211">
        <v>350347</v>
      </c>
      <c r="F35" s="211">
        <v>343450</v>
      </c>
      <c r="G35" s="211">
        <v>333629</v>
      </c>
      <c r="H35" s="54">
        <v>333700</v>
      </c>
      <c r="J35" s="114"/>
    </row>
    <row r="36" spans="2:10" s="73" customFormat="1" ht="11.25" customHeight="1" x14ac:dyDescent="0.2">
      <c r="B36" s="236" t="s">
        <v>208</v>
      </c>
      <c r="C36" s="236"/>
      <c r="D36" s="236"/>
      <c r="E36" s="236"/>
      <c r="F36" s="236"/>
      <c r="G36" s="236"/>
    </row>
    <row r="37" spans="2:10" s="69" customFormat="1" ht="11.25" customHeight="1" x14ac:dyDescent="0.2">
      <c r="B37" s="68" t="s">
        <v>361</v>
      </c>
      <c r="C37" s="97">
        <v>-11168</v>
      </c>
      <c r="D37" s="97">
        <v>12393</v>
      </c>
      <c r="E37" s="97">
        <v>11095</v>
      </c>
      <c r="F37" s="97">
        <v>11205</v>
      </c>
      <c r="G37" s="97">
        <v>13910</v>
      </c>
      <c r="H37" s="97">
        <v>12943</v>
      </c>
    </row>
    <row r="38" spans="2:10" s="75" customFormat="1" ht="11.25" customHeight="1" x14ac:dyDescent="0.2">
      <c r="B38" s="204" t="s">
        <v>362</v>
      </c>
      <c r="C38" s="97">
        <v>-11748</v>
      </c>
      <c r="D38" s="97">
        <v>20591</v>
      </c>
      <c r="E38" s="97">
        <v>19536</v>
      </c>
      <c r="F38" s="97">
        <v>18447</v>
      </c>
      <c r="G38" s="97">
        <v>22240</v>
      </c>
      <c r="H38" s="97">
        <v>25373</v>
      </c>
    </row>
    <row r="39" spans="2:10" s="69" customFormat="1" ht="11.25" customHeight="1" x14ac:dyDescent="0.2">
      <c r="B39" s="203" t="s">
        <v>387</v>
      </c>
      <c r="C39" s="97">
        <v>536</v>
      </c>
      <c r="D39" s="97">
        <v>921</v>
      </c>
      <c r="E39" s="97">
        <v>611</v>
      </c>
      <c r="F39" s="97">
        <v>889</v>
      </c>
      <c r="G39" s="97">
        <v>476</v>
      </c>
      <c r="H39" s="97">
        <v>5374</v>
      </c>
    </row>
    <row r="40" spans="2:10" s="71" customFormat="1" ht="11.25" customHeight="1" x14ac:dyDescent="0.2">
      <c r="B40" s="68" t="s">
        <v>203</v>
      </c>
      <c r="C40" s="97">
        <v>-119</v>
      </c>
      <c r="D40" s="97">
        <v>-368</v>
      </c>
      <c r="E40" s="97">
        <v>423</v>
      </c>
      <c r="F40" s="97">
        <v>351</v>
      </c>
      <c r="G40" s="97">
        <v>623</v>
      </c>
      <c r="H40" s="97">
        <v>803</v>
      </c>
    </row>
    <row r="41" spans="2:10" s="69" customFormat="1" ht="11.25" customHeight="1" x14ac:dyDescent="0.2">
      <c r="B41" s="68" t="s">
        <v>282</v>
      </c>
      <c r="C41" s="97">
        <v>1185</v>
      </c>
      <c r="D41" s="97">
        <v>770</v>
      </c>
      <c r="E41" s="97">
        <v>149</v>
      </c>
      <c r="F41" s="97">
        <v>11278</v>
      </c>
      <c r="G41" s="97">
        <v>12181</v>
      </c>
      <c r="H41" s="97">
        <v>11461</v>
      </c>
    </row>
    <row r="42" spans="2:10" s="69" customFormat="1" ht="11.25" customHeight="1" x14ac:dyDescent="0.2">
      <c r="B42" s="68" t="s">
        <v>205</v>
      </c>
      <c r="C42" s="97">
        <v>-882</v>
      </c>
      <c r="D42" s="97">
        <v>-1217</v>
      </c>
      <c r="E42" s="97">
        <v>-95</v>
      </c>
      <c r="F42" s="97">
        <v>-104</v>
      </c>
      <c r="G42" s="97">
        <v>-688</v>
      </c>
      <c r="H42" s="97">
        <v>92</v>
      </c>
    </row>
    <row r="43" spans="2:10" s="69" customFormat="1" ht="11.25" customHeight="1" x14ac:dyDescent="0.2">
      <c r="B43" s="68" t="s">
        <v>30</v>
      </c>
      <c r="C43" s="97">
        <v>985</v>
      </c>
      <c r="D43" s="97">
        <v>1116</v>
      </c>
      <c r="E43" s="97">
        <v>1304</v>
      </c>
      <c r="F43" s="97">
        <v>1498</v>
      </c>
      <c r="G43" s="97">
        <v>1958</v>
      </c>
      <c r="H43" s="97">
        <v>1808</v>
      </c>
    </row>
    <row r="44" spans="2:10" s="69" customFormat="1" ht="11.25" customHeight="1" x14ac:dyDescent="0.2">
      <c r="B44" s="68" t="s">
        <v>31</v>
      </c>
      <c r="C44" s="97">
        <v>263</v>
      </c>
      <c r="D44" s="97">
        <v>-47</v>
      </c>
      <c r="E44" s="97">
        <v>967</v>
      </c>
      <c r="F44" s="97">
        <v>-242</v>
      </c>
      <c r="G44" s="97">
        <v>-11</v>
      </c>
      <c r="H44" s="97">
        <v>381</v>
      </c>
    </row>
    <row r="45" spans="2:10" s="69" customFormat="1" ht="11.25" customHeight="1" x14ac:dyDescent="0.2">
      <c r="B45" s="68" t="s">
        <v>32</v>
      </c>
      <c r="C45" s="97">
        <v>-17</v>
      </c>
      <c r="D45" s="97">
        <v>5</v>
      </c>
      <c r="E45" s="97">
        <v>6</v>
      </c>
      <c r="F45" s="97">
        <v>7</v>
      </c>
      <c r="G45" s="97">
        <v>13</v>
      </c>
      <c r="H45" s="97">
        <v>7</v>
      </c>
    </row>
    <row r="46" spans="2:10" s="69" customFormat="1" ht="11.25" customHeight="1" x14ac:dyDescent="0.2">
      <c r="B46" s="68" t="s">
        <v>363</v>
      </c>
      <c r="C46" s="97">
        <v>-940</v>
      </c>
      <c r="D46" s="97">
        <v>8453</v>
      </c>
      <c r="E46" s="97">
        <v>7617</v>
      </c>
      <c r="F46" s="97">
        <v>6466</v>
      </c>
      <c r="G46" s="97">
        <v>8311</v>
      </c>
      <c r="H46" s="97">
        <v>7006</v>
      </c>
    </row>
    <row r="47" spans="2:10" s="69" customFormat="1" ht="11.25" customHeight="1" x14ac:dyDescent="0.2">
      <c r="B47" s="68" t="s">
        <v>34</v>
      </c>
      <c r="C47" s="97">
        <v>37</v>
      </c>
      <c r="D47" s="97">
        <v>64</v>
      </c>
      <c r="E47" s="97">
        <v>91</v>
      </c>
      <c r="F47" s="97">
        <v>67</v>
      </c>
      <c r="G47" s="97">
        <v>80</v>
      </c>
      <c r="H47" s="97">
        <v>99</v>
      </c>
    </row>
    <row r="48" spans="2:10" s="69" customFormat="1" ht="11.25" customHeight="1" x14ac:dyDescent="0.2">
      <c r="B48" s="203" t="s">
        <v>35</v>
      </c>
      <c r="C48" s="97">
        <v>324</v>
      </c>
      <c r="D48" s="97">
        <v>110</v>
      </c>
      <c r="E48" s="97">
        <v>197</v>
      </c>
      <c r="F48" s="97">
        <v>111</v>
      </c>
      <c r="G48" s="97">
        <v>156</v>
      </c>
      <c r="H48" s="97">
        <v>313</v>
      </c>
    </row>
    <row r="49" spans="2:10" s="69" customFormat="1" ht="11.25" customHeight="1" x14ac:dyDescent="0.2">
      <c r="B49" s="68" t="s">
        <v>206</v>
      </c>
      <c r="C49" s="97">
        <v>5610</v>
      </c>
      <c r="D49" s="97">
        <v>3935</v>
      </c>
      <c r="E49" s="97">
        <v>5576</v>
      </c>
      <c r="F49" s="97">
        <v>5032</v>
      </c>
      <c r="G49" s="97">
        <v>6254</v>
      </c>
      <c r="H49" s="97">
        <v>9354</v>
      </c>
    </row>
    <row r="50" spans="2:10" s="69" customFormat="1" ht="11.25" customHeight="1" x14ac:dyDescent="0.2">
      <c r="B50" s="68" t="s">
        <v>207</v>
      </c>
      <c r="C50" s="97">
        <v>-468</v>
      </c>
      <c r="D50" s="97">
        <v>-56</v>
      </c>
      <c r="E50" s="97">
        <v>88</v>
      </c>
      <c r="F50" s="97">
        <v>-96</v>
      </c>
      <c r="G50" s="97">
        <v>88</v>
      </c>
      <c r="H50" s="97">
        <v>13</v>
      </c>
    </row>
    <row r="51" spans="2:10" s="69" customFormat="1" ht="11.25" customHeight="1" x14ac:dyDescent="0.2">
      <c r="B51" s="68" t="s">
        <v>37</v>
      </c>
      <c r="C51" s="97">
        <v>4676</v>
      </c>
      <c r="D51" s="97">
        <v>3988</v>
      </c>
      <c r="E51" s="97">
        <v>4815</v>
      </c>
      <c r="F51" s="97">
        <v>4391</v>
      </c>
      <c r="G51" s="97">
        <v>4865</v>
      </c>
      <c r="H51" s="97">
        <v>4657</v>
      </c>
    </row>
    <row r="52" spans="2:10" s="69" customFormat="1" ht="11.25" customHeight="1" x14ac:dyDescent="0.2">
      <c r="B52" s="68" t="s">
        <v>38</v>
      </c>
      <c r="C52" s="97">
        <v>161658</v>
      </c>
      <c r="D52" s="97">
        <v>167370</v>
      </c>
      <c r="E52" s="97">
        <v>171271</v>
      </c>
      <c r="F52" s="97">
        <v>165344</v>
      </c>
      <c r="G52" s="97">
        <v>167639</v>
      </c>
      <c r="H52" s="97">
        <v>168936</v>
      </c>
    </row>
    <row r="53" spans="2:10" s="69" customFormat="1" ht="11.25" customHeight="1" x14ac:dyDescent="0.2">
      <c r="B53" s="68" t="s">
        <v>39</v>
      </c>
      <c r="C53" s="97">
        <v>3270</v>
      </c>
      <c r="D53" s="97">
        <v>3231</v>
      </c>
      <c r="E53" s="97">
        <v>2857</v>
      </c>
      <c r="F53" s="97">
        <v>2706</v>
      </c>
      <c r="G53" s="97">
        <v>3838</v>
      </c>
      <c r="H53" s="97">
        <v>3983</v>
      </c>
    </row>
    <row r="54" spans="2:10" s="69" customFormat="1" ht="11.25" customHeight="1" x14ac:dyDescent="0.2">
      <c r="B54" s="68" t="s">
        <v>40</v>
      </c>
      <c r="C54" s="97">
        <v>57</v>
      </c>
      <c r="D54" s="97">
        <v>75</v>
      </c>
      <c r="E54" s="97">
        <v>146</v>
      </c>
      <c r="F54" s="97">
        <v>0</v>
      </c>
      <c r="G54" s="97">
        <v>48</v>
      </c>
      <c r="H54" s="97">
        <v>1171</v>
      </c>
    </row>
    <row r="55" spans="2:10" s="69" customFormat="1" ht="11.25" customHeight="1" x14ac:dyDescent="0.2">
      <c r="B55" s="68" t="s">
        <v>211</v>
      </c>
      <c r="C55" s="97">
        <v>3402</v>
      </c>
      <c r="D55" s="97">
        <v>7898</v>
      </c>
      <c r="E55" s="97">
        <v>8035</v>
      </c>
      <c r="F55" s="97">
        <v>7567</v>
      </c>
      <c r="G55" s="97">
        <v>8239</v>
      </c>
      <c r="H55" s="97">
        <v>8784</v>
      </c>
    </row>
    <row r="56" spans="2:10" s="69" customFormat="1" ht="11.25" customHeight="1" x14ac:dyDescent="0.2">
      <c r="B56" s="68" t="s">
        <v>385</v>
      </c>
      <c r="C56" s="97">
        <v>30616</v>
      </c>
      <c r="D56" s="97">
        <v>25279</v>
      </c>
      <c r="E56" s="97">
        <v>24816</v>
      </c>
      <c r="F56" s="97">
        <v>49464</v>
      </c>
      <c r="G56" s="97">
        <v>-7026</v>
      </c>
      <c r="H56" s="97">
        <v>40847</v>
      </c>
    </row>
    <row r="57" spans="2:10" s="69" customFormat="1" ht="11.25" customHeight="1" x14ac:dyDescent="0.2">
      <c r="B57" s="68" t="s">
        <v>364</v>
      </c>
      <c r="C57" s="97">
        <v>-7991</v>
      </c>
      <c r="D57" s="97">
        <v>9189</v>
      </c>
      <c r="E57" s="97">
        <v>9759</v>
      </c>
      <c r="F57" s="97">
        <v>8780</v>
      </c>
      <c r="G57" s="97">
        <v>10614</v>
      </c>
      <c r="H57" s="97">
        <v>9957</v>
      </c>
    </row>
    <row r="58" spans="2:10" s="69" customFormat="1" ht="11.25" customHeight="1" x14ac:dyDescent="0.2">
      <c r="B58" s="68" t="s">
        <v>219</v>
      </c>
      <c r="C58" s="97">
        <v>-277</v>
      </c>
      <c r="D58" s="97">
        <v>-155</v>
      </c>
      <c r="E58" s="97">
        <v>-113</v>
      </c>
      <c r="F58" s="97">
        <v>-39</v>
      </c>
      <c r="G58" s="97">
        <v>-129</v>
      </c>
      <c r="H58" s="97">
        <v>68</v>
      </c>
    </row>
    <row r="59" spans="2:10" s="73" customFormat="1" ht="11.25" customHeight="1" x14ac:dyDescent="0.2">
      <c r="B59" s="153" t="s">
        <v>17</v>
      </c>
      <c r="C59" s="76">
        <v>179009</v>
      </c>
      <c r="D59" s="76">
        <v>263544</v>
      </c>
      <c r="E59" s="76">
        <v>269149</v>
      </c>
      <c r="F59" s="76">
        <v>293123</v>
      </c>
      <c r="G59" s="76">
        <v>253676</v>
      </c>
      <c r="H59" s="76">
        <v>313431</v>
      </c>
    </row>
    <row r="60" spans="2:10" s="78" customFormat="1" ht="11.25" customHeight="1" thickBot="1" x14ac:dyDescent="0.25">
      <c r="B60" s="152" t="s">
        <v>209</v>
      </c>
      <c r="C60" s="77">
        <v>549429</v>
      </c>
      <c r="D60" s="77">
        <v>622101</v>
      </c>
      <c r="E60" s="77">
        <v>619497</v>
      </c>
      <c r="F60" s="77">
        <v>636572</v>
      </c>
      <c r="G60" s="77">
        <v>587305</v>
      </c>
      <c r="H60" s="77">
        <v>647200</v>
      </c>
      <c r="J60" s="114" t="s">
        <v>70</v>
      </c>
    </row>
    <row r="61" spans="2:10" ht="5.0999999999999996" customHeight="1" x14ac:dyDescent="0.2">
      <c r="B61" s="237" t="s">
        <v>70</v>
      </c>
      <c r="C61" s="238"/>
      <c r="D61" s="238"/>
      <c r="E61" s="238"/>
      <c r="F61" s="238"/>
      <c r="G61" s="238"/>
    </row>
    <row r="62" spans="2:10" ht="11.25" customHeight="1" x14ac:dyDescent="0.2">
      <c r="B62" s="239"/>
      <c r="C62" s="239"/>
      <c r="D62" s="239"/>
      <c r="E62" s="239"/>
      <c r="F62" s="239"/>
      <c r="G62" s="239"/>
      <c r="H62" s="239"/>
    </row>
    <row r="63" spans="2:10" ht="11.25" customHeight="1" x14ac:dyDescent="0.2">
      <c r="B63" s="239"/>
      <c r="C63" s="239"/>
      <c r="D63" s="239"/>
      <c r="E63" s="239"/>
      <c r="F63" s="239"/>
      <c r="G63" s="239"/>
      <c r="H63" s="239"/>
    </row>
    <row r="64" spans="2:10" s="22" customFormat="1" ht="37.5" customHeight="1" x14ac:dyDescent="0.2">
      <c r="B64" s="226" t="s">
        <v>334</v>
      </c>
      <c r="C64" s="226"/>
      <c r="D64" s="226"/>
      <c r="E64" s="226"/>
      <c r="F64" s="226"/>
      <c r="G64" s="226"/>
      <c r="H64" s="241"/>
    </row>
    <row r="65" spans="2:8" s="22" customFormat="1" ht="24" customHeight="1" x14ac:dyDescent="0.2">
      <c r="B65" s="240" t="s">
        <v>276</v>
      </c>
      <c r="C65" s="240"/>
      <c r="D65" s="240"/>
      <c r="E65" s="240"/>
      <c r="F65" s="240"/>
      <c r="G65" s="240"/>
      <c r="H65" s="241"/>
    </row>
    <row r="66" spans="2:8" s="113" customFormat="1" ht="25.5" customHeight="1" x14ac:dyDescent="0.2">
      <c r="B66" s="226" t="s">
        <v>277</v>
      </c>
      <c r="C66" s="226"/>
      <c r="D66" s="226"/>
      <c r="E66" s="226"/>
      <c r="F66" s="226"/>
      <c r="G66" s="226"/>
      <c r="H66" s="227"/>
    </row>
    <row r="67" spans="2:8" s="113" customFormat="1" ht="25.5" customHeight="1" x14ac:dyDescent="0.2">
      <c r="B67" s="226" t="s">
        <v>366</v>
      </c>
      <c r="C67" s="226"/>
      <c r="D67" s="226"/>
      <c r="E67" s="226"/>
      <c r="F67" s="226"/>
      <c r="G67" s="226"/>
      <c r="H67" s="227"/>
    </row>
    <row r="68" spans="2:8" ht="48" customHeight="1" x14ac:dyDescent="0.2">
      <c r="B68" s="226" t="s">
        <v>360</v>
      </c>
      <c r="C68" s="226"/>
      <c r="D68" s="226"/>
      <c r="E68" s="226"/>
      <c r="F68" s="226"/>
      <c r="G68" s="226"/>
      <c r="H68" s="227"/>
    </row>
    <row r="69" spans="2:8" ht="39.75" customHeight="1" x14ac:dyDescent="0.2">
      <c r="B69" s="226" t="s">
        <v>388</v>
      </c>
      <c r="C69" s="226"/>
      <c r="D69" s="226"/>
      <c r="E69" s="226"/>
      <c r="F69" s="226"/>
      <c r="G69" s="226"/>
      <c r="H69" s="227"/>
    </row>
    <row r="70" spans="2:8" ht="24" customHeight="1" x14ac:dyDescent="0.2">
      <c r="B70" s="226" t="s">
        <v>386</v>
      </c>
      <c r="C70" s="226"/>
      <c r="D70" s="226"/>
      <c r="E70" s="226"/>
      <c r="F70" s="226"/>
      <c r="G70" s="226"/>
      <c r="H70" s="227"/>
    </row>
  </sheetData>
  <mergeCells count="13">
    <mergeCell ref="B1:G1"/>
    <mergeCell ref="B7:G7"/>
    <mergeCell ref="B36:G36"/>
    <mergeCell ref="B61:G61"/>
    <mergeCell ref="B62:H63"/>
    <mergeCell ref="C4:G4"/>
    <mergeCell ref="B64:H64"/>
    <mergeCell ref="B65:H65"/>
    <mergeCell ref="B66:H66"/>
    <mergeCell ref="B68:H68"/>
    <mergeCell ref="B70:H70"/>
    <mergeCell ref="B67:H67"/>
    <mergeCell ref="B69:H69"/>
  </mergeCells>
  <conditionalFormatting sqref="C8:G9 C11:G30 C10:D10">
    <cfRule type="cellIs" dxfId="84" priority="17" operator="equal">
      <formula>0</formula>
    </cfRule>
  </conditionalFormatting>
  <conditionalFormatting sqref="C37:G51 C56:G58 C55 C52:C53">
    <cfRule type="cellIs" dxfId="83" priority="16" operator="equal">
      <formula>0</formula>
    </cfRule>
  </conditionalFormatting>
  <conditionalFormatting sqref="C54">
    <cfRule type="cellIs" dxfId="82" priority="15" operator="equal">
      <formula>0</formula>
    </cfRule>
  </conditionalFormatting>
  <conditionalFormatting sqref="D52:G53 D55:G55 D54:E54 G54">
    <cfRule type="cellIs" dxfId="81" priority="14" operator="equal">
      <formula>0</formula>
    </cfRule>
  </conditionalFormatting>
  <conditionalFormatting sqref="H8:H9 H11:H34">
    <cfRule type="cellIs" dxfId="80" priority="4" operator="equal">
      <formula>0</formula>
    </cfRule>
  </conditionalFormatting>
  <conditionalFormatting sqref="H37:H58">
    <cfRule type="cellIs" dxfId="79" priority="3" operator="equal">
      <formula>0</formula>
    </cfRule>
  </conditionalFormatting>
  <conditionalFormatting sqref="E10:H10">
    <cfRule type="cellIs" dxfId="78" priority="2" operator="equal">
      <formula>0</formula>
    </cfRule>
  </conditionalFormatting>
  <conditionalFormatting sqref="C31:G34">
    <cfRule type="cellIs" dxfId="77"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41"/>
  <sheetViews>
    <sheetView showGridLines="0" zoomScaleNormal="100" workbookViewId="0">
      <selection activeCell="J32" sqref="J32"/>
    </sheetView>
  </sheetViews>
  <sheetFormatPr defaultColWidth="10.1640625" defaultRowHeight="11.25" x14ac:dyDescent="0.2"/>
  <cols>
    <col min="1" max="1" width="10.1640625" style="79"/>
    <col min="2" max="2" width="45.33203125" style="81" customWidth="1"/>
    <col min="3" max="7" width="10.83203125" style="82" customWidth="1"/>
    <col min="8" max="8" width="11.6640625" style="79" bestFit="1" customWidth="1"/>
    <col min="9" max="218" width="10.1640625" style="79"/>
    <col min="219" max="219" width="36.1640625" style="79" customWidth="1"/>
    <col min="220" max="227" width="11.1640625" style="79" bestFit="1" customWidth="1"/>
    <col min="228" max="228" width="11.6640625" style="79" bestFit="1" customWidth="1"/>
    <col min="229" max="474" width="10.1640625" style="79"/>
    <col min="475" max="475" width="36.1640625" style="79" customWidth="1"/>
    <col min="476" max="483" width="11.1640625" style="79" bestFit="1" customWidth="1"/>
    <col min="484" max="484" width="11.6640625" style="79" bestFit="1" customWidth="1"/>
    <col min="485" max="730" width="10.1640625" style="79"/>
    <col min="731" max="731" width="36.1640625" style="79" customWidth="1"/>
    <col min="732" max="739" width="11.1640625" style="79" bestFit="1" customWidth="1"/>
    <col min="740" max="740" width="11.6640625" style="79" bestFit="1" customWidth="1"/>
    <col min="741" max="986" width="10.1640625" style="79"/>
    <col min="987" max="987" width="36.1640625" style="79" customWidth="1"/>
    <col min="988" max="995" width="11.1640625" style="79" bestFit="1" customWidth="1"/>
    <col min="996" max="996" width="11.6640625" style="79" bestFit="1" customWidth="1"/>
    <col min="997" max="1242" width="10.1640625" style="79"/>
    <col min="1243" max="1243" width="36.1640625" style="79" customWidth="1"/>
    <col min="1244" max="1251" width="11.1640625" style="79" bestFit="1" customWidth="1"/>
    <col min="1252" max="1252" width="11.6640625" style="79" bestFit="1" customWidth="1"/>
    <col min="1253" max="1498" width="10.1640625" style="79"/>
    <col min="1499" max="1499" width="36.1640625" style="79" customWidth="1"/>
    <col min="1500" max="1507" width="11.1640625" style="79" bestFit="1" customWidth="1"/>
    <col min="1508" max="1508" width="11.6640625" style="79" bestFit="1" customWidth="1"/>
    <col min="1509" max="1754" width="10.1640625" style="79"/>
    <col min="1755" max="1755" width="36.1640625" style="79" customWidth="1"/>
    <col min="1756" max="1763" width="11.1640625" style="79" bestFit="1" customWidth="1"/>
    <col min="1764" max="1764" width="11.6640625" style="79" bestFit="1" customWidth="1"/>
    <col min="1765" max="2010" width="10.1640625" style="79"/>
    <col min="2011" max="2011" width="36.1640625" style="79" customWidth="1"/>
    <col min="2012" max="2019" width="11.1640625" style="79" bestFit="1" customWidth="1"/>
    <col min="2020" max="2020" width="11.6640625" style="79" bestFit="1" customWidth="1"/>
    <col min="2021" max="2266" width="10.1640625" style="79"/>
    <col min="2267" max="2267" width="36.1640625" style="79" customWidth="1"/>
    <col min="2268" max="2275" width="11.1640625" style="79" bestFit="1" customWidth="1"/>
    <col min="2276" max="2276" width="11.6640625" style="79" bestFit="1" customWidth="1"/>
    <col min="2277" max="2522" width="10.1640625" style="79"/>
    <col min="2523" max="2523" width="36.1640625" style="79" customWidth="1"/>
    <col min="2524" max="2531" width="11.1640625" style="79" bestFit="1" customWidth="1"/>
    <col min="2532" max="2532" width="11.6640625" style="79" bestFit="1" customWidth="1"/>
    <col min="2533" max="2778" width="10.1640625" style="79"/>
    <col min="2779" max="2779" width="36.1640625" style="79" customWidth="1"/>
    <col min="2780" max="2787" width="11.1640625" style="79" bestFit="1" customWidth="1"/>
    <col min="2788" max="2788" width="11.6640625" style="79" bestFit="1" customWidth="1"/>
    <col min="2789" max="3034" width="10.1640625" style="79"/>
    <col min="3035" max="3035" width="36.1640625" style="79" customWidth="1"/>
    <col min="3036" max="3043" width="11.1640625" style="79" bestFit="1" customWidth="1"/>
    <col min="3044" max="3044" width="11.6640625" style="79" bestFit="1" customWidth="1"/>
    <col min="3045" max="3290" width="10.1640625" style="79"/>
    <col min="3291" max="3291" width="36.1640625" style="79" customWidth="1"/>
    <col min="3292" max="3299" width="11.1640625" style="79" bestFit="1" customWidth="1"/>
    <col min="3300" max="3300" width="11.6640625" style="79" bestFit="1" customWidth="1"/>
    <col min="3301" max="3546" width="10.1640625" style="79"/>
    <col min="3547" max="3547" width="36.1640625" style="79" customWidth="1"/>
    <col min="3548" max="3555" width="11.1640625" style="79" bestFit="1" customWidth="1"/>
    <col min="3556" max="3556" width="11.6640625" style="79" bestFit="1" customWidth="1"/>
    <col min="3557" max="3802" width="10.1640625" style="79"/>
    <col min="3803" max="3803" width="36.1640625" style="79" customWidth="1"/>
    <col min="3804" max="3811" width="11.1640625" style="79" bestFit="1" customWidth="1"/>
    <col min="3812" max="3812" width="11.6640625" style="79" bestFit="1" customWidth="1"/>
    <col min="3813" max="4058" width="10.1640625" style="79"/>
    <col min="4059" max="4059" width="36.1640625" style="79" customWidth="1"/>
    <col min="4060" max="4067" width="11.1640625" style="79" bestFit="1" customWidth="1"/>
    <col min="4068" max="4068" width="11.6640625" style="79" bestFit="1" customWidth="1"/>
    <col min="4069" max="4314" width="10.1640625" style="79"/>
    <col min="4315" max="4315" width="36.1640625" style="79" customWidth="1"/>
    <col min="4316" max="4323" width="11.1640625" style="79" bestFit="1" customWidth="1"/>
    <col min="4324" max="4324" width="11.6640625" style="79" bestFit="1" customWidth="1"/>
    <col min="4325" max="4570" width="10.1640625" style="79"/>
    <col min="4571" max="4571" width="36.1640625" style="79" customWidth="1"/>
    <col min="4572" max="4579" width="11.1640625" style="79" bestFit="1" customWidth="1"/>
    <col min="4580" max="4580" width="11.6640625" style="79" bestFit="1" customWidth="1"/>
    <col min="4581" max="4826" width="10.1640625" style="79"/>
    <col min="4827" max="4827" width="36.1640625" style="79" customWidth="1"/>
    <col min="4828" max="4835" width="11.1640625" style="79" bestFit="1" customWidth="1"/>
    <col min="4836" max="4836" width="11.6640625" style="79" bestFit="1" customWidth="1"/>
    <col min="4837" max="5082" width="10.1640625" style="79"/>
    <col min="5083" max="5083" width="36.1640625" style="79" customWidth="1"/>
    <col min="5084" max="5091" width="11.1640625" style="79" bestFit="1" customWidth="1"/>
    <col min="5092" max="5092" width="11.6640625" style="79" bestFit="1" customWidth="1"/>
    <col min="5093" max="5338" width="10.1640625" style="79"/>
    <col min="5339" max="5339" width="36.1640625" style="79" customWidth="1"/>
    <col min="5340" max="5347" width="11.1640625" style="79" bestFit="1" customWidth="1"/>
    <col min="5348" max="5348" width="11.6640625" style="79" bestFit="1" customWidth="1"/>
    <col min="5349" max="5594" width="10.1640625" style="79"/>
    <col min="5595" max="5595" width="36.1640625" style="79" customWidth="1"/>
    <col min="5596" max="5603" width="11.1640625" style="79" bestFit="1" customWidth="1"/>
    <col min="5604" max="5604" width="11.6640625" style="79" bestFit="1" customWidth="1"/>
    <col min="5605" max="5850" width="10.1640625" style="79"/>
    <col min="5851" max="5851" width="36.1640625" style="79" customWidth="1"/>
    <col min="5852" max="5859" width="11.1640625" style="79" bestFit="1" customWidth="1"/>
    <col min="5860" max="5860" width="11.6640625" style="79" bestFit="1" customWidth="1"/>
    <col min="5861" max="6106" width="10.1640625" style="79"/>
    <col min="6107" max="6107" width="36.1640625" style="79" customWidth="1"/>
    <col min="6108" max="6115" width="11.1640625" style="79" bestFit="1" customWidth="1"/>
    <col min="6116" max="6116" width="11.6640625" style="79" bestFit="1" customWidth="1"/>
    <col min="6117" max="6362" width="10.1640625" style="79"/>
    <col min="6363" max="6363" width="36.1640625" style="79" customWidth="1"/>
    <col min="6364" max="6371" width="11.1640625" style="79" bestFit="1" customWidth="1"/>
    <col min="6372" max="6372" width="11.6640625" style="79" bestFit="1" customWidth="1"/>
    <col min="6373" max="6618" width="10.1640625" style="79"/>
    <col min="6619" max="6619" width="36.1640625" style="79" customWidth="1"/>
    <col min="6620" max="6627" width="11.1640625" style="79" bestFit="1" customWidth="1"/>
    <col min="6628" max="6628" width="11.6640625" style="79" bestFit="1" customWidth="1"/>
    <col min="6629" max="6874" width="10.1640625" style="79"/>
    <col min="6875" max="6875" width="36.1640625" style="79" customWidth="1"/>
    <col min="6876" max="6883" width="11.1640625" style="79" bestFit="1" customWidth="1"/>
    <col min="6884" max="6884" width="11.6640625" style="79" bestFit="1" customWidth="1"/>
    <col min="6885" max="7130" width="10.1640625" style="79"/>
    <col min="7131" max="7131" width="36.1640625" style="79" customWidth="1"/>
    <col min="7132" max="7139" width="11.1640625" style="79" bestFit="1" customWidth="1"/>
    <col min="7140" max="7140" width="11.6640625" style="79" bestFit="1" customWidth="1"/>
    <col min="7141" max="7386" width="10.1640625" style="79"/>
    <col min="7387" max="7387" width="36.1640625" style="79" customWidth="1"/>
    <col min="7388" max="7395" width="11.1640625" style="79" bestFit="1" customWidth="1"/>
    <col min="7396" max="7396" width="11.6640625" style="79" bestFit="1" customWidth="1"/>
    <col min="7397" max="7642" width="10.1640625" style="79"/>
    <col min="7643" max="7643" width="36.1640625" style="79" customWidth="1"/>
    <col min="7644" max="7651" width="11.1640625" style="79" bestFit="1" customWidth="1"/>
    <col min="7652" max="7652" width="11.6640625" style="79" bestFit="1" customWidth="1"/>
    <col min="7653" max="7898" width="10.1640625" style="79"/>
    <col min="7899" max="7899" width="36.1640625" style="79" customWidth="1"/>
    <col min="7900" max="7907" width="11.1640625" style="79" bestFit="1" customWidth="1"/>
    <col min="7908" max="7908" width="11.6640625" style="79" bestFit="1" customWidth="1"/>
    <col min="7909" max="8154" width="10.1640625" style="79"/>
    <col min="8155" max="8155" width="36.1640625" style="79" customWidth="1"/>
    <col min="8156" max="8163" width="11.1640625" style="79" bestFit="1" customWidth="1"/>
    <col min="8164" max="8164" width="11.6640625" style="79" bestFit="1" customWidth="1"/>
    <col min="8165" max="8410" width="10.1640625" style="79"/>
    <col min="8411" max="8411" width="36.1640625" style="79" customWidth="1"/>
    <col min="8412" max="8419" width="11.1640625" style="79" bestFit="1" customWidth="1"/>
    <col min="8420" max="8420" width="11.6640625" style="79" bestFit="1" customWidth="1"/>
    <col min="8421" max="8666" width="10.1640625" style="79"/>
    <col min="8667" max="8667" width="36.1640625" style="79" customWidth="1"/>
    <col min="8668" max="8675" width="11.1640625" style="79" bestFit="1" customWidth="1"/>
    <col min="8676" max="8676" width="11.6640625" style="79" bestFit="1" customWidth="1"/>
    <col min="8677" max="8922" width="10.1640625" style="79"/>
    <col min="8923" max="8923" width="36.1640625" style="79" customWidth="1"/>
    <col min="8924" max="8931" width="11.1640625" style="79" bestFit="1" customWidth="1"/>
    <col min="8932" max="8932" width="11.6640625" style="79" bestFit="1" customWidth="1"/>
    <col min="8933" max="9178" width="10.1640625" style="79"/>
    <col min="9179" max="9179" width="36.1640625" style="79" customWidth="1"/>
    <col min="9180" max="9187" width="11.1640625" style="79" bestFit="1" customWidth="1"/>
    <col min="9188" max="9188" width="11.6640625" style="79" bestFit="1" customWidth="1"/>
    <col min="9189" max="9434" width="10.1640625" style="79"/>
    <col min="9435" max="9435" width="36.1640625" style="79" customWidth="1"/>
    <col min="9436" max="9443" width="11.1640625" style="79" bestFit="1" customWidth="1"/>
    <col min="9444" max="9444" width="11.6640625" style="79" bestFit="1" customWidth="1"/>
    <col min="9445" max="9690" width="10.1640625" style="79"/>
    <col min="9691" max="9691" width="36.1640625" style="79" customWidth="1"/>
    <col min="9692" max="9699" width="11.1640625" style="79" bestFit="1" customWidth="1"/>
    <col min="9700" max="9700" width="11.6640625" style="79" bestFit="1" customWidth="1"/>
    <col min="9701" max="9946" width="10.1640625" style="79"/>
    <col min="9947" max="9947" width="36.1640625" style="79" customWidth="1"/>
    <col min="9948" max="9955" width="11.1640625" style="79" bestFit="1" customWidth="1"/>
    <col min="9956" max="9956" width="11.6640625" style="79" bestFit="1" customWidth="1"/>
    <col min="9957" max="10202" width="10.1640625" style="79"/>
    <col min="10203" max="10203" width="36.1640625" style="79" customWidth="1"/>
    <col min="10204" max="10211" width="11.1640625" style="79" bestFit="1" customWidth="1"/>
    <col min="10212" max="10212" width="11.6640625" style="79" bestFit="1" customWidth="1"/>
    <col min="10213" max="10458" width="10.1640625" style="79"/>
    <col min="10459" max="10459" width="36.1640625" style="79" customWidth="1"/>
    <col min="10460" max="10467" width="11.1640625" style="79" bestFit="1" customWidth="1"/>
    <col min="10468" max="10468" width="11.6640625" style="79" bestFit="1" customWidth="1"/>
    <col min="10469" max="10714" width="10.1640625" style="79"/>
    <col min="10715" max="10715" width="36.1640625" style="79" customWidth="1"/>
    <col min="10716" max="10723" width="11.1640625" style="79" bestFit="1" customWidth="1"/>
    <col min="10724" max="10724" width="11.6640625" style="79" bestFit="1" customWidth="1"/>
    <col min="10725" max="10970" width="10.1640625" style="79"/>
    <col min="10971" max="10971" width="36.1640625" style="79" customWidth="1"/>
    <col min="10972" max="10979" width="11.1640625" style="79" bestFit="1" customWidth="1"/>
    <col min="10980" max="10980" width="11.6640625" style="79" bestFit="1" customWidth="1"/>
    <col min="10981" max="11226" width="10.1640625" style="79"/>
    <col min="11227" max="11227" width="36.1640625" style="79" customWidth="1"/>
    <col min="11228" max="11235" width="11.1640625" style="79" bestFit="1" customWidth="1"/>
    <col min="11236" max="11236" width="11.6640625" style="79" bestFit="1" customWidth="1"/>
    <col min="11237" max="11482" width="10.1640625" style="79"/>
    <col min="11483" max="11483" width="36.1640625" style="79" customWidth="1"/>
    <col min="11484" max="11491" width="11.1640625" style="79" bestFit="1" customWidth="1"/>
    <col min="11492" max="11492" width="11.6640625" style="79" bestFit="1" customWidth="1"/>
    <col min="11493" max="11738" width="10.1640625" style="79"/>
    <col min="11739" max="11739" width="36.1640625" style="79" customWidth="1"/>
    <col min="11740" max="11747" width="11.1640625" style="79" bestFit="1" customWidth="1"/>
    <col min="11748" max="11748" width="11.6640625" style="79" bestFit="1" customWidth="1"/>
    <col min="11749" max="11994" width="10.1640625" style="79"/>
    <col min="11995" max="11995" width="36.1640625" style="79" customWidth="1"/>
    <col min="11996" max="12003" width="11.1640625" style="79" bestFit="1" customWidth="1"/>
    <col min="12004" max="12004" width="11.6640625" style="79" bestFit="1" customWidth="1"/>
    <col min="12005" max="12250" width="10.1640625" style="79"/>
    <col min="12251" max="12251" width="36.1640625" style="79" customWidth="1"/>
    <col min="12252" max="12259" width="11.1640625" style="79" bestFit="1" customWidth="1"/>
    <col min="12260" max="12260" width="11.6640625" style="79" bestFit="1" customWidth="1"/>
    <col min="12261" max="12506" width="10.1640625" style="79"/>
    <col min="12507" max="12507" width="36.1640625" style="79" customWidth="1"/>
    <col min="12508" max="12515" width="11.1640625" style="79" bestFit="1" customWidth="1"/>
    <col min="12516" max="12516" width="11.6640625" style="79" bestFit="1" customWidth="1"/>
    <col min="12517" max="12762" width="10.1640625" style="79"/>
    <col min="12763" max="12763" width="36.1640625" style="79" customWidth="1"/>
    <col min="12764" max="12771" width="11.1640625" style="79" bestFit="1" customWidth="1"/>
    <col min="12772" max="12772" width="11.6640625" style="79" bestFit="1" customWidth="1"/>
    <col min="12773" max="13018" width="10.1640625" style="79"/>
    <col min="13019" max="13019" width="36.1640625" style="79" customWidth="1"/>
    <col min="13020" max="13027" width="11.1640625" style="79" bestFit="1" customWidth="1"/>
    <col min="13028" max="13028" width="11.6640625" style="79" bestFit="1" customWidth="1"/>
    <col min="13029" max="13274" width="10.1640625" style="79"/>
    <col min="13275" max="13275" width="36.1640625" style="79" customWidth="1"/>
    <col min="13276" max="13283" width="11.1640625" style="79" bestFit="1" customWidth="1"/>
    <col min="13284" max="13284" width="11.6640625" style="79" bestFit="1" customWidth="1"/>
    <col min="13285" max="13530" width="10.1640625" style="79"/>
    <col min="13531" max="13531" width="36.1640625" style="79" customWidth="1"/>
    <col min="13532" max="13539" width="11.1640625" style="79" bestFit="1" customWidth="1"/>
    <col min="13540" max="13540" width="11.6640625" style="79" bestFit="1" customWidth="1"/>
    <col min="13541" max="13786" width="10.1640625" style="79"/>
    <col min="13787" max="13787" width="36.1640625" style="79" customWidth="1"/>
    <col min="13788" max="13795" width="11.1640625" style="79" bestFit="1" customWidth="1"/>
    <col min="13796" max="13796" width="11.6640625" style="79" bestFit="1" customWidth="1"/>
    <col min="13797" max="14042" width="10.1640625" style="79"/>
    <col min="14043" max="14043" width="36.1640625" style="79" customWidth="1"/>
    <col min="14044" max="14051" width="11.1640625" style="79" bestFit="1" customWidth="1"/>
    <col min="14052" max="14052" width="11.6640625" style="79" bestFit="1" customWidth="1"/>
    <col min="14053" max="14298" width="10.1640625" style="79"/>
    <col min="14299" max="14299" width="36.1640625" style="79" customWidth="1"/>
    <col min="14300" max="14307" width="11.1640625" style="79" bestFit="1" customWidth="1"/>
    <col min="14308" max="14308" width="11.6640625" style="79" bestFit="1" customWidth="1"/>
    <col min="14309" max="14554" width="10.1640625" style="79"/>
    <col min="14555" max="14555" width="36.1640625" style="79" customWidth="1"/>
    <col min="14556" max="14563" width="11.1640625" style="79" bestFit="1" customWidth="1"/>
    <col min="14564" max="14564" width="11.6640625" style="79" bestFit="1" customWidth="1"/>
    <col min="14565" max="14810" width="10.1640625" style="79"/>
    <col min="14811" max="14811" width="36.1640625" style="79" customWidth="1"/>
    <col min="14812" max="14819" width="11.1640625" style="79" bestFit="1" customWidth="1"/>
    <col min="14820" max="14820" width="11.6640625" style="79" bestFit="1" customWidth="1"/>
    <col min="14821" max="15066" width="10.1640625" style="79"/>
    <col min="15067" max="15067" width="36.1640625" style="79" customWidth="1"/>
    <col min="15068" max="15075" width="11.1640625" style="79" bestFit="1" customWidth="1"/>
    <col min="15076" max="15076" width="11.6640625" style="79" bestFit="1" customWidth="1"/>
    <col min="15077" max="15322" width="10.1640625" style="79"/>
    <col min="15323" max="15323" width="36.1640625" style="79" customWidth="1"/>
    <col min="15324" max="15331" width="11.1640625" style="79" bestFit="1" customWidth="1"/>
    <col min="15332" max="15332" width="11.6640625" style="79" bestFit="1" customWidth="1"/>
    <col min="15333" max="15578" width="10.1640625" style="79"/>
    <col min="15579" max="15579" width="36.1640625" style="79" customWidth="1"/>
    <col min="15580" max="15587" width="11.1640625" style="79" bestFit="1" customWidth="1"/>
    <col min="15588" max="15588" width="11.6640625" style="79" bestFit="1" customWidth="1"/>
    <col min="15589" max="15834" width="10.1640625" style="79"/>
    <col min="15835" max="15835" width="36.1640625" style="79" customWidth="1"/>
    <col min="15836" max="15843" width="11.1640625" style="79" bestFit="1" customWidth="1"/>
    <col min="15844" max="15844" width="11.6640625" style="79" bestFit="1" customWidth="1"/>
    <col min="15845" max="16090" width="10.1640625" style="79"/>
    <col min="16091" max="16091" width="36.1640625" style="79" customWidth="1"/>
    <col min="16092" max="16099" width="11.1640625" style="79" bestFit="1" customWidth="1"/>
    <col min="16100" max="16100" width="11.6640625" style="79" bestFit="1" customWidth="1"/>
    <col min="16101" max="16384" width="10.1640625" style="79"/>
  </cols>
  <sheetData>
    <row r="1" spans="2:8" s="64" customFormat="1" ht="20.100000000000001" customHeight="1" x14ac:dyDescent="0.2">
      <c r="B1" s="242" t="s">
        <v>339</v>
      </c>
      <c r="C1" s="242"/>
      <c r="D1" s="242"/>
      <c r="E1" s="242"/>
      <c r="F1" s="242"/>
      <c r="G1" s="242"/>
    </row>
    <row r="2" spans="2:8" s="64" customFormat="1" ht="5.0999999999999996" customHeight="1" thickBot="1" x14ac:dyDescent="0.25">
      <c r="B2" s="154"/>
      <c r="C2" s="154"/>
      <c r="D2" s="154"/>
      <c r="E2" s="154"/>
      <c r="F2" s="154"/>
      <c r="G2" s="154"/>
    </row>
    <row r="3" spans="2:8" s="65" customFormat="1" x14ac:dyDescent="0.2">
      <c r="B3" s="149"/>
      <c r="C3" s="155"/>
      <c r="D3" s="155"/>
      <c r="E3" s="155"/>
      <c r="F3" s="155"/>
      <c r="G3" s="150" t="s">
        <v>70</v>
      </c>
      <c r="H3" s="150" t="s">
        <v>0</v>
      </c>
    </row>
    <row r="4" spans="2:8" s="65" customFormat="1" x14ac:dyDescent="0.2">
      <c r="B4" s="139"/>
      <c r="C4" s="232" t="s">
        <v>1</v>
      </c>
      <c r="D4" s="233"/>
      <c r="E4" s="233"/>
      <c r="F4" s="233"/>
      <c r="G4" s="233"/>
      <c r="H4" s="139"/>
    </row>
    <row r="5" spans="2:8" s="66" customFormat="1" x14ac:dyDescent="0.2">
      <c r="B5" s="151"/>
      <c r="C5" s="48" t="s">
        <v>9</v>
      </c>
      <c r="D5" s="48" t="s">
        <v>10</v>
      </c>
      <c r="E5" s="48" t="s">
        <v>67</v>
      </c>
      <c r="F5" s="48" t="s">
        <v>68</v>
      </c>
      <c r="G5" s="48" t="s">
        <v>69</v>
      </c>
      <c r="H5" s="48" t="s">
        <v>331</v>
      </c>
    </row>
    <row r="6" spans="2:8" s="66" customFormat="1" x14ac:dyDescent="0.2">
      <c r="B6" s="151"/>
      <c r="C6" s="47" t="s">
        <v>11</v>
      </c>
      <c r="D6" s="47" t="s">
        <v>11</v>
      </c>
      <c r="E6" s="47" t="s">
        <v>11</v>
      </c>
      <c r="F6" s="47" t="s">
        <v>11</v>
      </c>
      <c r="G6" s="47" t="s">
        <v>11</v>
      </c>
      <c r="H6" s="47" t="s">
        <v>13</v>
      </c>
    </row>
    <row r="7" spans="2:8" s="67" customFormat="1" ht="11.25" customHeight="1" x14ac:dyDescent="0.2">
      <c r="B7" s="236" t="s">
        <v>230</v>
      </c>
      <c r="C7" s="236"/>
      <c r="D7" s="236"/>
      <c r="E7" s="236"/>
      <c r="F7" s="236"/>
      <c r="G7" s="236"/>
    </row>
    <row r="8" spans="2:8" s="69" customFormat="1" ht="11.25" customHeight="1" x14ac:dyDescent="0.2">
      <c r="B8" s="68" t="s">
        <v>210</v>
      </c>
      <c r="C8" s="97">
        <v>50349</v>
      </c>
      <c r="D8" s="97">
        <v>50122</v>
      </c>
      <c r="E8" s="97">
        <v>49977</v>
      </c>
      <c r="F8" s="97">
        <v>50902</v>
      </c>
      <c r="G8" s="97">
        <v>52529</v>
      </c>
      <c r="H8" s="97">
        <v>53506</v>
      </c>
    </row>
    <row r="9" spans="2:8" s="69" customFormat="1" ht="11.25" customHeight="1" x14ac:dyDescent="0.2">
      <c r="B9" s="68" t="s">
        <v>217</v>
      </c>
      <c r="C9" s="97">
        <v>96260</v>
      </c>
      <c r="D9" s="97">
        <v>99073</v>
      </c>
      <c r="E9" s="97">
        <v>101440</v>
      </c>
      <c r="F9" s="97">
        <v>105424</v>
      </c>
      <c r="G9" s="97">
        <v>109437</v>
      </c>
      <c r="H9" s="97">
        <v>111939</v>
      </c>
    </row>
    <row r="10" spans="2:8" s="71" customFormat="1" ht="11.25" customHeight="1" x14ac:dyDescent="0.2">
      <c r="B10" s="68" t="s">
        <v>273</v>
      </c>
      <c r="C10" s="97">
        <v>1471</v>
      </c>
      <c r="D10" s="97" t="s">
        <v>235</v>
      </c>
      <c r="E10" s="97" t="s">
        <v>235</v>
      </c>
      <c r="F10" s="97" t="s">
        <v>235</v>
      </c>
      <c r="G10" s="97" t="s">
        <v>235</v>
      </c>
      <c r="H10" s="97" t="s">
        <v>235</v>
      </c>
    </row>
    <row r="11" spans="2:8" s="69" customFormat="1" ht="11.25" customHeight="1" x14ac:dyDescent="0.2">
      <c r="B11" s="68" t="s">
        <v>26</v>
      </c>
      <c r="C11" s="97">
        <v>5176</v>
      </c>
      <c r="D11" s="97">
        <v>4679</v>
      </c>
      <c r="E11" s="97">
        <v>4315</v>
      </c>
      <c r="F11" s="97">
        <v>3784</v>
      </c>
      <c r="G11" s="97">
        <v>2552</v>
      </c>
      <c r="H11" s="97">
        <v>2419</v>
      </c>
    </row>
    <row r="12" spans="2:8" s="69" customFormat="1" ht="11.25" customHeight="1" x14ac:dyDescent="0.2">
      <c r="B12" s="203" t="s">
        <v>203</v>
      </c>
      <c r="C12" s="97">
        <v>3799</v>
      </c>
      <c r="D12" s="97">
        <v>1914</v>
      </c>
      <c r="E12" s="97">
        <v>1455</v>
      </c>
      <c r="F12" s="97">
        <v>2051</v>
      </c>
      <c r="G12" s="97">
        <v>2138</v>
      </c>
      <c r="H12" s="97">
        <v>2475</v>
      </c>
    </row>
    <row r="13" spans="2:8" s="69" customFormat="1" ht="11.25" customHeight="1" x14ac:dyDescent="0.2">
      <c r="B13" s="68" t="s">
        <v>274</v>
      </c>
      <c r="C13" s="97">
        <v>24402</v>
      </c>
      <c r="D13" s="97">
        <v>25388</v>
      </c>
      <c r="E13" s="97">
        <v>23188</v>
      </c>
      <c r="F13" s="97">
        <v>16481</v>
      </c>
      <c r="G13" s="97">
        <v>13657</v>
      </c>
      <c r="H13" s="97">
        <v>10639</v>
      </c>
    </row>
    <row r="14" spans="2:8" s="69" customFormat="1" ht="11.25" customHeight="1" x14ac:dyDescent="0.2">
      <c r="B14" s="68" t="s">
        <v>205</v>
      </c>
      <c r="C14" s="97">
        <v>17010</v>
      </c>
      <c r="D14" s="97">
        <v>16208</v>
      </c>
      <c r="E14" s="97">
        <v>15443</v>
      </c>
      <c r="F14" s="97">
        <v>14836</v>
      </c>
      <c r="G14" s="97">
        <v>13756</v>
      </c>
      <c r="H14" s="97">
        <v>13097</v>
      </c>
    </row>
    <row r="15" spans="2:8" s="69" customFormat="1" ht="11.25" customHeight="1" x14ac:dyDescent="0.2">
      <c r="B15" s="68" t="s">
        <v>30</v>
      </c>
      <c r="C15" s="97">
        <v>12292</v>
      </c>
      <c r="D15" s="97">
        <v>11908</v>
      </c>
      <c r="E15" s="97">
        <v>11143</v>
      </c>
      <c r="F15" s="97">
        <v>10740</v>
      </c>
      <c r="G15" s="97">
        <v>11118</v>
      </c>
      <c r="H15" s="97">
        <v>10190</v>
      </c>
    </row>
    <row r="16" spans="2:8" s="69" customFormat="1" ht="11.25" customHeight="1" x14ac:dyDescent="0.2">
      <c r="B16" s="68" t="s">
        <v>31</v>
      </c>
      <c r="C16" s="97">
        <v>8723</v>
      </c>
      <c r="D16" s="97">
        <v>8589</v>
      </c>
      <c r="E16" s="97">
        <v>8201</v>
      </c>
      <c r="F16" s="97">
        <v>7519</v>
      </c>
      <c r="G16" s="97">
        <v>7160</v>
      </c>
      <c r="H16" s="97">
        <v>6270</v>
      </c>
    </row>
    <row r="17" spans="2:8" s="69" customFormat="1" ht="11.25" customHeight="1" x14ac:dyDescent="0.2">
      <c r="B17" s="68" t="s">
        <v>32</v>
      </c>
      <c r="C17" s="97">
        <v>664</v>
      </c>
      <c r="D17" s="97">
        <v>611</v>
      </c>
      <c r="E17" s="97">
        <v>591</v>
      </c>
      <c r="F17" s="97">
        <v>575</v>
      </c>
      <c r="G17" s="97">
        <v>547</v>
      </c>
      <c r="H17" s="97">
        <v>527</v>
      </c>
    </row>
    <row r="18" spans="2:8" s="69" customFormat="1" ht="11.25" customHeight="1" x14ac:dyDescent="0.2">
      <c r="B18" s="68" t="s">
        <v>33</v>
      </c>
      <c r="C18" s="97">
        <v>28090</v>
      </c>
      <c r="D18" s="97">
        <v>28142</v>
      </c>
      <c r="E18" s="97">
        <v>26415</v>
      </c>
      <c r="F18" s="97">
        <v>26968</v>
      </c>
      <c r="G18" s="97">
        <v>26582</v>
      </c>
      <c r="H18" s="97">
        <v>28141</v>
      </c>
    </row>
    <row r="19" spans="2:8" s="69" customFormat="1" ht="11.25" customHeight="1" x14ac:dyDescent="0.2">
      <c r="B19" s="68" t="s">
        <v>34</v>
      </c>
      <c r="C19" s="97">
        <v>2097</v>
      </c>
      <c r="D19" s="97">
        <v>2052</v>
      </c>
      <c r="E19" s="97">
        <v>1989</v>
      </c>
      <c r="F19" s="97">
        <v>1998</v>
      </c>
      <c r="G19" s="97">
        <v>1713</v>
      </c>
      <c r="H19" s="97">
        <v>1811</v>
      </c>
    </row>
    <row r="20" spans="2:8" s="69" customFormat="1" ht="11.25" customHeight="1" x14ac:dyDescent="0.2">
      <c r="B20" s="68" t="s">
        <v>35</v>
      </c>
      <c r="C20" s="97">
        <v>5909</v>
      </c>
      <c r="D20" s="97">
        <v>6167</v>
      </c>
      <c r="E20" s="97">
        <v>6105</v>
      </c>
      <c r="F20" s="97">
        <v>8074</v>
      </c>
      <c r="G20" s="97">
        <v>7300</v>
      </c>
      <c r="H20" s="97">
        <v>7405</v>
      </c>
    </row>
    <row r="21" spans="2:8" s="69" customFormat="1" ht="11.25" customHeight="1" x14ac:dyDescent="0.2">
      <c r="B21" s="203" t="s">
        <v>206</v>
      </c>
      <c r="C21" s="97">
        <v>1149</v>
      </c>
      <c r="D21" s="97">
        <v>1147</v>
      </c>
      <c r="E21" s="97">
        <v>1120</v>
      </c>
      <c r="F21" s="97">
        <v>1166</v>
      </c>
      <c r="G21" s="97">
        <v>1393</v>
      </c>
      <c r="H21" s="97">
        <v>1395</v>
      </c>
    </row>
    <row r="22" spans="2:8" s="69" customFormat="1" ht="11.25" customHeight="1" x14ac:dyDescent="0.2">
      <c r="B22" s="68" t="s">
        <v>207</v>
      </c>
      <c r="C22" s="97">
        <v>2169</v>
      </c>
      <c r="D22" s="97">
        <v>1982</v>
      </c>
      <c r="E22" s="97">
        <v>1860</v>
      </c>
      <c r="F22" s="97">
        <v>1749</v>
      </c>
      <c r="G22" s="97">
        <v>1700</v>
      </c>
      <c r="H22" s="97">
        <v>1585</v>
      </c>
    </row>
    <row r="23" spans="2:8" s="69" customFormat="1" ht="11.25" customHeight="1" x14ac:dyDescent="0.2">
      <c r="B23" s="68" t="s">
        <v>37</v>
      </c>
      <c r="C23" s="97">
        <v>1475</v>
      </c>
      <c r="D23" s="97">
        <v>1504</v>
      </c>
      <c r="E23" s="97">
        <v>2093</v>
      </c>
      <c r="F23" s="97">
        <v>1114</v>
      </c>
      <c r="G23" s="97">
        <v>1251</v>
      </c>
      <c r="H23" s="97">
        <v>1140</v>
      </c>
    </row>
    <row r="24" spans="2:8" s="69" customFormat="1" ht="11.25" customHeight="1" x14ac:dyDescent="0.2">
      <c r="B24" s="68" t="s">
        <v>38</v>
      </c>
      <c r="C24" s="97">
        <v>8990</v>
      </c>
      <c r="D24" s="97">
        <v>7422</v>
      </c>
      <c r="E24" s="97">
        <v>7248</v>
      </c>
      <c r="F24" s="97">
        <v>7432</v>
      </c>
      <c r="G24" s="97">
        <v>6976</v>
      </c>
      <c r="H24" s="97">
        <v>6278</v>
      </c>
    </row>
    <row r="25" spans="2:8" s="69" customFormat="1" ht="11.25" customHeight="1" x14ac:dyDescent="0.2">
      <c r="B25" s="68" t="s">
        <v>39</v>
      </c>
      <c r="C25" s="97">
        <v>25211</v>
      </c>
      <c r="D25" s="97">
        <v>24814</v>
      </c>
      <c r="E25" s="97">
        <v>24968</v>
      </c>
      <c r="F25" s="97">
        <v>25466</v>
      </c>
      <c r="G25" s="97">
        <v>25660</v>
      </c>
      <c r="H25" s="97">
        <v>25532</v>
      </c>
    </row>
    <row r="26" spans="2:8" s="69" customFormat="1" ht="11.25" customHeight="1" x14ac:dyDescent="0.2">
      <c r="B26" s="68" t="s">
        <v>40</v>
      </c>
      <c r="C26" s="97">
        <v>13382</v>
      </c>
      <c r="D26" s="97">
        <v>13232</v>
      </c>
      <c r="E26" s="97">
        <v>13248</v>
      </c>
      <c r="F26" s="97">
        <v>13709</v>
      </c>
      <c r="G26" s="97">
        <v>13757</v>
      </c>
      <c r="H26" s="97">
        <v>12899</v>
      </c>
    </row>
    <row r="27" spans="2:8" s="69" customFormat="1" ht="11.25" customHeight="1" x14ac:dyDescent="0.2">
      <c r="B27" s="68" t="s">
        <v>211</v>
      </c>
      <c r="C27" s="97">
        <v>9605</v>
      </c>
      <c r="D27" s="97">
        <v>9443</v>
      </c>
      <c r="E27" s="97">
        <v>9464</v>
      </c>
      <c r="F27" s="97">
        <v>9724</v>
      </c>
      <c r="G27" s="97">
        <v>9703</v>
      </c>
      <c r="H27" s="97">
        <v>9561</v>
      </c>
    </row>
    <row r="28" spans="2:8" s="69" customFormat="1" ht="11.25" customHeight="1" x14ac:dyDescent="0.2">
      <c r="B28" s="68" t="s">
        <v>43</v>
      </c>
      <c r="C28" s="97">
        <v>3745</v>
      </c>
      <c r="D28" s="97">
        <v>3628</v>
      </c>
      <c r="E28" s="97">
        <v>3235</v>
      </c>
      <c r="F28" s="97">
        <v>3152</v>
      </c>
      <c r="G28" s="97">
        <v>3315</v>
      </c>
      <c r="H28" s="97">
        <v>3577</v>
      </c>
    </row>
    <row r="29" spans="2:8" s="69" customFormat="1" ht="11.25" customHeight="1" x14ac:dyDescent="0.2">
      <c r="B29" s="68" t="s">
        <v>44</v>
      </c>
      <c r="C29" s="97">
        <v>2025</v>
      </c>
      <c r="D29" s="97">
        <v>2045</v>
      </c>
      <c r="E29" s="97">
        <v>2147</v>
      </c>
      <c r="F29" s="97">
        <v>2108</v>
      </c>
      <c r="G29" s="97">
        <v>2405</v>
      </c>
      <c r="H29" s="97">
        <v>2414</v>
      </c>
    </row>
    <row r="30" spans="2:8" s="69" customFormat="1" ht="11.25" customHeight="1" x14ac:dyDescent="0.2">
      <c r="B30" s="68" t="s">
        <v>219</v>
      </c>
      <c r="C30" s="97">
        <v>1569</v>
      </c>
      <c r="D30" s="97">
        <v>1645</v>
      </c>
      <c r="E30" s="97">
        <v>1406</v>
      </c>
      <c r="F30" s="97">
        <v>1481</v>
      </c>
      <c r="G30" s="97">
        <v>1610</v>
      </c>
      <c r="H30" s="97">
        <v>1620</v>
      </c>
    </row>
    <row r="31" spans="2:8" s="69" customFormat="1" ht="11.25" customHeight="1" x14ac:dyDescent="0.2">
      <c r="B31" s="68" t="s">
        <v>336</v>
      </c>
      <c r="C31" s="97" t="s">
        <v>235</v>
      </c>
      <c r="D31" s="97" t="s">
        <v>235</v>
      </c>
      <c r="E31" s="97" t="s">
        <v>235</v>
      </c>
      <c r="F31" s="97" t="s">
        <v>235</v>
      </c>
      <c r="G31" s="97" t="s">
        <v>235</v>
      </c>
      <c r="H31" s="97">
        <v>2000</v>
      </c>
    </row>
    <row r="32" spans="2:8" s="69" customFormat="1" ht="11.25" customHeight="1" x14ac:dyDescent="0.2">
      <c r="B32" s="68" t="s">
        <v>337</v>
      </c>
      <c r="C32" s="97" t="s">
        <v>235</v>
      </c>
      <c r="D32" s="97" t="s">
        <v>235</v>
      </c>
      <c r="E32" s="97" t="s">
        <v>235</v>
      </c>
      <c r="F32" s="97" t="s">
        <v>235</v>
      </c>
      <c r="G32" s="97" t="s">
        <v>235</v>
      </c>
      <c r="H32" s="97">
        <v>200</v>
      </c>
    </row>
    <row r="33" spans="2:11" s="69" customFormat="1" ht="11.25" customHeight="1" x14ac:dyDescent="0.2">
      <c r="B33" s="68" t="s">
        <v>338</v>
      </c>
      <c r="C33" s="97" t="s">
        <v>235</v>
      </c>
      <c r="D33" s="97" t="s">
        <v>235</v>
      </c>
      <c r="E33" s="97" t="s">
        <v>235</v>
      </c>
      <c r="F33" s="97" t="s">
        <v>235</v>
      </c>
      <c r="G33" s="97" t="s">
        <v>235</v>
      </c>
      <c r="H33" s="97">
        <v>-1000</v>
      </c>
    </row>
    <row r="34" spans="2:11" s="69" customFormat="1" ht="11.25" customHeight="1" x14ac:dyDescent="0.2">
      <c r="B34" s="68" t="s">
        <v>356</v>
      </c>
      <c r="C34" s="97" t="s">
        <v>235</v>
      </c>
      <c r="D34" s="97" t="s">
        <v>235</v>
      </c>
      <c r="E34" s="97" t="s">
        <v>235</v>
      </c>
      <c r="F34" s="97" t="s">
        <v>235</v>
      </c>
      <c r="G34" s="97" t="s">
        <v>235</v>
      </c>
      <c r="H34" s="97">
        <v>-500</v>
      </c>
    </row>
    <row r="35" spans="2:11" s="73" customFormat="1" ht="11.25" customHeight="1" thickBot="1" x14ac:dyDescent="0.25">
      <c r="B35" s="152" t="s">
        <v>234</v>
      </c>
      <c r="C35" s="72">
        <v>325560</v>
      </c>
      <c r="D35" s="72">
        <v>321715</v>
      </c>
      <c r="E35" s="72">
        <v>317050</v>
      </c>
      <c r="F35" s="72">
        <v>316454</v>
      </c>
      <c r="G35" s="72">
        <v>316259</v>
      </c>
      <c r="H35" s="72">
        <v>315200</v>
      </c>
      <c r="I35" s="116"/>
      <c r="J35" s="116"/>
    </row>
    <row r="36" spans="2:11" ht="5.0999999999999996" customHeight="1" x14ac:dyDescent="0.2">
      <c r="B36" s="237" t="s">
        <v>70</v>
      </c>
      <c r="C36" s="238"/>
      <c r="D36" s="238"/>
      <c r="E36" s="238"/>
      <c r="F36" s="238"/>
      <c r="G36" s="238"/>
    </row>
    <row r="37" spans="2:11" ht="11.25" customHeight="1" x14ac:dyDescent="0.2">
      <c r="B37" s="239"/>
      <c r="C37" s="239"/>
      <c r="D37" s="239"/>
      <c r="E37" s="239"/>
      <c r="F37" s="239"/>
      <c r="G37" s="239"/>
      <c r="K37" s="79" t="s">
        <v>70</v>
      </c>
    </row>
    <row r="38" spans="2:11" ht="11.25" hidden="1" customHeight="1" x14ac:dyDescent="0.2">
      <c r="B38" s="239"/>
      <c r="C38" s="239"/>
      <c r="D38" s="239"/>
      <c r="E38" s="239"/>
      <c r="F38" s="239"/>
      <c r="G38" s="239"/>
    </row>
    <row r="39" spans="2:11" ht="27" customHeight="1" x14ac:dyDescent="0.2">
      <c r="B39" s="240" t="s">
        <v>271</v>
      </c>
      <c r="C39" s="240"/>
      <c r="D39" s="240"/>
      <c r="E39" s="240"/>
      <c r="F39" s="240"/>
      <c r="G39" s="240"/>
      <c r="H39" s="227"/>
    </row>
    <row r="40" spans="2:11" ht="27.75" customHeight="1" x14ac:dyDescent="0.2">
      <c r="B40" s="226" t="s">
        <v>272</v>
      </c>
      <c r="C40" s="226"/>
      <c r="D40" s="226"/>
      <c r="E40" s="226"/>
      <c r="F40" s="226"/>
      <c r="G40" s="226"/>
      <c r="H40" s="227"/>
    </row>
    <row r="41" spans="2:11" ht="25.5" customHeight="1" x14ac:dyDescent="0.2">
      <c r="B41" s="226" t="s">
        <v>357</v>
      </c>
      <c r="C41" s="226"/>
      <c r="D41" s="226"/>
      <c r="E41" s="226"/>
      <c r="F41" s="226"/>
      <c r="G41" s="226"/>
      <c r="H41" s="227"/>
    </row>
  </sheetData>
  <mergeCells count="9">
    <mergeCell ref="B41:H41"/>
    <mergeCell ref="B39:H39"/>
    <mergeCell ref="B40:H40"/>
    <mergeCell ref="B1:G1"/>
    <mergeCell ref="B7:G7"/>
    <mergeCell ref="B36:G36"/>
    <mergeCell ref="B37:G37"/>
    <mergeCell ref="B38:G38"/>
    <mergeCell ref="C4:G4"/>
  </mergeCells>
  <conditionalFormatting sqref="C8:G9 C11:G30 C10:D10">
    <cfRule type="cellIs" dxfId="76" priority="11" operator="equal">
      <formula>0</formula>
    </cfRule>
  </conditionalFormatting>
  <conditionalFormatting sqref="H8:H9 H11:H34">
    <cfRule type="cellIs" dxfId="75" priority="3" operator="equal">
      <formula>0</formula>
    </cfRule>
  </conditionalFormatting>
  <conditionalFormatting sqref="E10:H10">
    <cfRule type="cellIs" dxfId="74" priority="2" operator="equal">
      <formula>0</formula>
    </cfRule>
  </conditionalFormatting>
  <conditionalFormatting sqref="C31:G34">
    <cfRule type="cellIs" dxfId="73"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1"/>
  <sheetViews>
    <sheetView showGridLines="0" zoomScaleNormal="100" workbookViewId="0">
      <selection activeCell="B41" sqref="B41:H41"/>
    </sheetView>
  </sheetViews>
  <sheetFormatPr defaultColWidth="10.1640625" defaultRowHeight="11.25" x14ac:dyDescent="0.2"/>
  <cols>
    <col min="1" max="1" width="10.1640625" style="79"/>
    <col min="2" max="2" width="45.33203125" style="81" customWidth="1"/>
    <col min="3" max="7" width="10.83203125" style="82" customWidth="1"/>
    <col min="8" max="8" width="11.6640625" style="79" bestFit="1" customWidth="1"/>
    <col min="9" max="216" width="10.1640625" style="79"/>
    <col min="217" max="217" width="36.1640625" style="79" customWidth="1"/>
    <col min="218" max="225" width="11.1640625" style="79" bestFit="1" customWidth="1"/>
    <col min="226" max="226" width="11.6640625" style="79" bestFit="1" customWidth="1"/>
    <col min="227" max="472" width="10.1640625" style="79"/>
    <col min="473" max="473" width="36.1640625" style="79" customWidth="1"/>
    <col min="474" max="481" width="11.1640625" style="79" bestFit="1" customWidth="1"/>
    <col min="482" max="482" width="11.6640625" style="79" bestFit="1" customWidth="1"/>
    <col min="483" max="728" width="10.1640625" style="79"/>
    <col min="729" max="729" width="36.1640625" style="79" customWidth="1"/>
    <col min="730" max="737" width="11.1640625" style="79" bestFit="1" customWidth="1"/>
    <col min="738" max="738" width="11.6640625" style="79" bestFit="1" customWidth="1"/>
    <col min="739" max="984" width="10.1640625" style="79"/>
    <col min="985" max="985" width="36.1640625" style="79" customWidth="1"/>
    <col min="986" max="993" width="11.1640625" style="79" bestFit="1" customWidth="1"/>
    <col min="994" max="994" width="11.6640625" style="79" bestFit="1" customWidth="1"/>
    <col min="995" max="1240" width="10.1640625" style="79"/>
    <col min="1241" max="1241" width="36.1640625" style="79" customWidth="1"/>
    <col min="1242" max="1249" width="11.1640625" style="79" bestFit="1" customWidth="1"/>
    <col min="1250" max="1250" width="11.6640625" style="79" bestFit="1" customWidth="1"/>
    <col min="1251" max="1496" width="10.1640625" style="79"/>
    <col min="1497" max="1497" width="36.1640625" style="79" customWidth="1"/>
    <col min="1498" max="1505" width="11.1640625" style="79" bestFit="1" customWidth="1"/>
    <col min="1506" max="1506" width="11.6640625" style="79" bestFit="1" customWidth="1"/>
    <col min="1507" max="1752" width="10.1640625" style="79"/>
    <col min="1753" max="1753" width="36.1640625" style="79" customWidth="1"/>
    <col min="1754" max="1761" width="11.1640625" style="79" bestFit="1" customWidth="1"/>
    <col min="1762" max="1762" width="11.6640625" style="79" bestFit="1" customWidth="1"/>
    <col min="1763" max="2008" width="10.1640625" style="79"/>
    <col min="2009" max="2009" width="36.1640625" style="79" customWidth="1"/>
    <col min="2010" max="2017" width="11.1640625" style="79" bestFit="1" customWidth="1"/>
    <col min="2018" max="2018" width="11.6640625" style="79" bestFit="1" customWidth="1"/>
    <col min="2019" max="2264" width="10.1640625" style="79"/>
    <col min="2265" max="2265" width="36.1640625" style="79" customWidth="1"/>
    <col min="2266" max="2273" width="11.1640625" style="79" bestFit="1" customWidth="1"/>
    <col min="2274" max="2274" width="11.6640625" style="79" bestFit="1" customWidth="1"/>
    <col min="2275" max="2520" width="10.1640625" style="79"/>
    <col min="2521" max="2521" width="36.1640625" style="79" customWidth="1"/>
    <col min="2522" max="2529" width="11.1640625" style="79" bestFit="1" customWidth="1"/>
    <col min="2530" max="2530" width="11.6640625" style="79" bestFit="1" customWidth="1"/>
    <col min="2531" max="2776" width="10.1640625" style="79"/>
    <col min="2777" max="2777" width="36.1640625" style="79" customWidth="1"/>
    <col min="2778" max="2785" width="11.1640625" style="79" bestFit="1" customWidth="1"/>
    <col min="2786" max="2786" width="11.6640625" style="79" bestFit="1" customWidth="1"/>
    <col min="2787" max="3032" width="10.1640625" style="79"/>
    <col min="3033" max="3033" width="36.1640625" style="79" customWidth="1"/>
    <col min="3034" max="3041" width="11.1640625" style="79" bestFit="1" customWidth="1"/>
    <col min="3042" max="3042" width="11.6640625" style="79" bestFit="1" customWidth="1"/>
    <col min="3043" max="3288" width="10.1640625" style="79"/>
    <col min="3289" max="3289" width="36.1640625" style="79" customWidth="1"/>
    <col min="3290" max="3297" width="11.1640625" style="79" bestFit="1" customWidth="1"/>
    <col min="3298" max="3298" width="11.6640625" style="79" bestFit="1" customWidth="1"/>
    <col min="3299" max="3544" width="10.1640625" style="79"/>
    <col min="3545" max="3545" width="36.1640625" style="79" customWidth="1"/>
    <col min="3546" max="3553" width="11.1640625" style="79" bestFit="1" customWidth="1"/>
    <col min="3554" max="3554" width="11.6640625" style="79" bestFit="1" customWidth="1"/>
    <col min="3555" max="3800" width="10.1640625" style="79"/>
    <col min="3801" max="3801" width="36.1640625" style="79" customWidth="1"/>
    <col min="3802" max="3809" width="11.1640625" style="79" bestFit="1" customWidth="1"/>
    <col min="3810" max="3810" width="11.6640625" style="79" bestFit="1" customWidth="1"/>
    <col min="3811" max="4056" width="10.1640625" style="79"/>
    <col min="4057" max="4057" width="36.1640625" style="79" customWidth="1"/>
    <col min="4058" max="4065" width="11.1640625" style="79" bestFit="1" customWidth="1"/>
    <col min="4066" max="4066" width="11.6640625" style="79" bestFit="1" customWidth="1"/>
    <col min="4067" max="4312" width="10.1640625" style="79"/>
    <col min="4313" max="4313" width="36.1640625" style="79" customWidth="1"/>
    <col min="4314" max="4321" width="11.1640625" style="79" bestFit="1" customWidth="1"/>
    <col min="4322" max="4322" width="11.6640625" style="79" bestFit="1" customWidth="1"/>
    <col min="4323" max="4568" width="10.1640625" style="79"/>
    <col min="4569" max="4569" width="36.1640625" style="79" customWidth="1"/>
    <col min="4570" max="4577" width="11.1640625" style="79" bestFit="1" customWidth="1"/>
    <col min="4578" max="4578" width="11.6640625" style="79" bestFit="1" customWidth="1"/>
    <col min="4579" max="4824" width="10.1640625" style="79"/>
    <col min="4825" max="4825" width="36.1640625" style="79" customWidth="1"/>
    <col min="4826" max="4833" width="11.1640625" style="79" bestFit="1" customWidth="1"/>
    <col min="4834" max="4834" width="11.6640625" style="79" bestFit="1" customWidth="1"/>
    <col min="4835" max="5080" width="10.1640625" style="79"/>
    <col min="5081" max="5081" width="36.1640625" style="79" customWidth="1"/>
    <col min="5082" max="5089" width="11.1640625" style="79" bestFit="1" customWidth="1"/>
    <col min="5090" max="5090" width="11.6640625" style="79" bestFit="1" customWidth="1"/>
    <col min="5091" max="5336" width="10.1640625" style="79"/>
    <col min="5337" max="5337" width="36.1640625" style="79" customWidth="1"/>
    <col min="5338" max="5345" width="11.1640625" style="79" bestFit="1" customWidth="1"/>
    <col min="5346" max="5346" width="11.6640625" style="79" bestFit="1" customWidth="1"/>
    <col min="5347" max="5592" width="10.1640625" style="79"/>
    <col min="5593" max="5593" width="36.1640625" style="79" customWidth="1"/>
    <col min="5594" max="5601" width="11.1640625" style="79" bestFit="1" customWidth="1"/>
    <col min="5602" max="5602" width="11.6640625" style="79" bestFit="1" customWidth="1"/>
    <col min="5603" max="5848" width="10.1640625" style="79"/>
    <col min="5849" max="5849" width="36.1640625" style="79" customWidth="1"/>
    <col min="5850" max="5857" width="11.1640625" style="79" bestFit="1" customWidth="1"/>
    <col min="5858" max="5858" width="11.6640625" style="79" bestFit="1" customWidth="1"/>
    <col min="5859" max="6104" width="10.1640625" style="79"/>
    <col min="6105" max="6105" width="36.1640625" style="79" customWidth="1"/>
    <col min="6106" max="6113" width="11.1640625" style="79" bestFit="1" customWidth="1"/>
    <col min="6114" max="6114" width="11.6640625" style="79" bestFit="1" customWidth="1"/>
    <col min="6115" max="6360" width="10.1640625" style="79"/>
    <col min="6361" max="6361" width="36.1640625" style="79" customWidth="1"/>
    <col min="6362" max="6369" width="11.1640625" style="79" bestFit="1" customWidth="1"/>
    <col min="6370" max="6370" width="11.6640625" style="79" bestFit="1" customWidth="1"/>
    <col min="6371" max="6616" width="10.1640625" style="79"/>
    <col min="6617" max="6617" width="36.1640625" style="79" customWidth="1"/>
    <col min="6618" max="6625" width="11.1640625" style="79" bestFit="1" customWidth="1"/>
    <col min="6626" max="6626" width="11.6640625" style="79" bestFit="1" customWidth="1"/>
    <col min="6627" max="6872" width="10.1640625" style="79"/>
    <col min="6873" max="6873" width="36.1640625" style="79" customWidth="1"/>
    <col min="6874" max="6881" width="11.1640625" style="79" bestFit="1" customWidth="1"/>
    <col min="6882" max="6882" width="11.6640625" style="79" bestFit="1" customWidth="1"/>
    <col min="6883" max="7128" width="10.1640625" style="79"/>
    <col min="7129" max="7129" width="36.1640625" style="79" customWidth="1"/>
    <col min="7130" max="7137" width="11.1640625" style="79" bestFit="1" customWidth="1"/>
    <col min="7138" max="7138" width="11.6640625" style="79" bestFit="1" customWidth="1"/>
    <col min="7139" max="7384" width="10.1640625" style="79"/>
    <col min="7385" max="7385" width="36.1640625" style="79" customWidth="1"/>
    <col min="7386" max="7393" width="11.1640625" style="79" bestFit="1" customWidth="1"/>
    <col min="7394" max="7394" width="11.6640625" style="79" bestFit="1" customWidth="1"/>
    <col min="7395" max="7640" width="10.1640625" style="79"/>
    <col min="7641" max="7641" width="36.1640625" style="79" customWidth="1"/>
    <col min="7642" max="7649" width="11.1640625" style="79" bestFit="1" customWidth="1"/>
    <col min="7650" max="7650" width="11.6640625" style="79" bestFit="1" customWidth="1"/>
    <col min="7651" max="7896" width="10.1640625" style="79"/>
    <col min="7897" max="7897" width="36.1640625" style="79" customWidth="1"/>
    <col min="7898" max="7905" width="11.1640625" style="79" bestFit="1" customWidth="1"/>
    <col min="7906" max="7906" width="11.6640625" style="79" bestFit="1" customWidth="1"/>
    <col min="7907" max="8152" width="10.1640625" style="79"/>
    <col min="8153" max="8153" width="36.1640625" style="79" customWidth="1"/>
    <col min="8154" max="8161" width="11.1640625" style="79" bestFit="1" customWidth="1"/>
    <col min="8162" max="8162" width="11.6640625" style="79" bestFit="1" customWidth="1"/>
    <col min="8163" max="8408" width="10.1640625" style="79"/>
    <col min="8409" max="8409" width="36.1640625" style="79" customWidth="1"/>
    <col min="8410" max="8417" width="11.1640625" style="79" bestFit="1" customWidth="1"/>
    <col min="8418" max="8418" width="11.6640625" style="79" bestFit="1" customWidth="1"/>
    <col min="8419" max="8664" width="10.1640625" style="79"/>
    <col min="8665" max="8665" width="36.1640625" style="79" customWidth="1"/>
    <col min="8666" max="8673" width="11.1640625" style="79" bestFit="1" customWidth="1"/>
    <col min="8674" max="8674" width="11.6640625" style="79" bestFit="1" customWidth="1"/>
    <col min="8675" max="8920" width="10.1640625" style="79"/>
    <col min="8921" max="8921" width="36.1640625" style="79" customWidth="1"/>
    <col min="8922" max="8929" width="11.1640625" style="79" bestFit="1" customWidth="1"/>
    <col min="8930" max="8930" width="11.6640625" style="79" bestFit="1" customWidth="1"/>
    <col min="8931" max="9176" width="10.1640625" style="79"/>
    <col min="9177" max="9177" width="36.1640625" style="79" customWidth="1"/>
    <col min="9178" max="9185" width="11.1640625" style="79" bestFit="1" customWidth="1"/>
    <col min="9186" max="9186" width="11.6640625" style="79" bestFit="1" customWidth="1"/>
    <col min="9187" max="9432" width="10.1640625" style="79"/>
    <col min="9433" max="9433" width="36.1640625" style="79" customWidth="1"/>
    <col min="9434" max="9441" width="11.1640625" style="79" bestFit="1" customWidth="1"/>
    <col min="9442" max="9442" width="11.6640625" style="79" bestFit="1" customWidth="1"/>
    <col min="9443" max="9688" width="10.1640625" style="79"/>
    <col min="9689" max="9689" width="36.1640625" style="79" customWidth="1"/>
    <col min="9690" max="9697" width="11.1640625" style="79" bestFit="1" customWidth="1"/>
    <col min="9698" max="9698" width="11.6640625" style="79" bestFit="1" customWidth="1"/>
    <col min="9699" max="9944" width="10.1640625" style="79"/>
    <col min="9945" max="9945" width="36.1640625" style="79" customWidth="1"/>
    <col min="9946" max="9953" width="11.1640625" style="79" bestFit="1" customWidth="1"/>
    <col min="9954" max="9954" width="11.6640625" style="79" bestFit="1" customWidth="1"/>
    <col min="9955" max="10200" width="10.1640625" style="79"/>
    <col min="10201" max="10201" width="36.1640625" style="79" customWidth="1"/>
    <col min="10202" max="10209" width="11.1640625" style="79" bestFit="1" customWidth="1"/>
    <col min="10210" max="10210" width="11.6640625" style="79" bestFit="1" customWidth="1"/>
    <col min="10211" max="10456" width="10.1640625" style="79"/>
    <col min="10457" max="10457" width="36.1640625" style="79" customWidth="1"/>
    <col min="10458" max="10465" width="11.1640625" style="79" bestFit="1" customWidth="1"/>
    <col min="10466" max="10466" width="11.6640625" style="79" bestFit="1" customWidth="1"/>
    <col min="10467" max="10712" width="10.1640625" style="79"/>
    <col min="10713" max="10713" width="36.1640625" style="79" customWidth="1"/>
    <col min="10714" max="10721" width="11.1640625" style="79" bestFit="1" customWidth="1"/>
    <col min="10722" max="10722" width="11.6640625" style="79" bestFit="1" customWidth="1"/>
    <col min="10723" max="10968" width="10.1640625" style="79"/>
    <col min="10969" max="10969" width="36.1640625" style="79" customWidth="1"/>
    <col min="10970" max="10977" width="11.1640625" style="79" bestFit="1" customWidth="1"/>
    <col min="10978" max="10978" width="11.6640625" style="79" bestFit="1" customWidth="1"/>
    <col min="10979" max="11224" width="10.1640625" style="79"/>
    <col min="11225" max="11225" width="36.1640625" style="79" customWidth="1"/>
    <col min="11226" max="11233" width="11.1640625" style="79" bestFit="1" customWidth="1"/>
    <col min="11234" max="11234" width="11.6640625" style="79" bestFit="1" customWidth="1"/>
    <col min="11235" max="11480" width="10.1640625" style="79"/>
    <col min="11481" max="11481" width="36.1640625" style="79" customWidth="1"/>
    <col min="11482" max="11489" width="11.1640625" style="79" bestFit="1" customWidth="1"/>
    <col min="11490" max="11490" width="11.6640625" style="79" bestFit="1" customWidth="1"/>
    <col min="11491" max="11736" width="10.1640625" style="79"/>
    <col min="11737" max="11737" width="36.1640625" style="79" customWidth="1"/>
    <col min="11738" max="11745" width="11.1640625" style="79" bestFit="1" customWidth="1"/>
    <col min="11746" max="11746" width="11.6640625" style="79" bestFit="1" customWidth="1"/>
    <col min="11747" max="11992" width="10.1640625" style="79"/>
    <col min="11993" max="11993" width="36.1640625" style="79" customWidth="1"/>
    <col min="11994" max="12001" width="11.1640625" style="79" bestFit="1" customWidth="1"/>
    <col min="12002" max="12002" width="11.6640625" style="79" bestFit="1" customWidth="1"/>
    <col min="12003" max="12248" width="10.1640625" style="79"/>
    <col min="12249" max="12249" width="36.1640625" style="79" customWidth="1"/>
    <col min="12250" max="12257" width="11.1640625" style="79" bestFit="1" customWidth="1"/>
    <col min="12258" max="12258" width="11.6640625" style="79" bestFit="1" customWidth="1"/>
    <col min="12259" max="12504" width="10.1640625" style="79"/>
    <col min="12505" max="12505" width="36.1640625" style="79" customWidth="1"/>
    <col min="12506" max="12513" width="11.1640625" style="79" bestFit="1" customWidth="1"/>
    <col min="12514" max="12514" width="11.6640625" style="79" bestFit="1" customWidth="1"/>
    <col min="12515" max="12760" width="10.1640625" style="79"/>
    <col min="12761" max="12761" width="36.1640625" style="79" customWidth="1"/>
    <col min="12762" max="12769" width="11.1640625" style="79" bestFit="1" customWidth="1"/>
    <col min="12770" max="12770" width="11.6640625" style="79" bestFit="1" customWidth="1"/>
    <col min="12771" max="13016" width="10.1640625" style="79"/>
    <col min="13017" max="13017" width="36.1640625" style="79" customWidth="1"/>
    <col min="13018" max="13025" width="11.1640625" style="79" bestFit="1" customWidth="1"/>
    <col min="13026" max="13026" width="11.6640625" style="79" bestFit="1" customWidth="1"/>
    <col min="13027" max="13272" width="10.1640625" style="79"/>
    <col min="13273" max="13273" width="36.1640625" style="79" customWidth="1"/>
    <col min="13274" max="13281" width="11.1640625" style="79" bestFit="1" customWidth="1"/>
    <col min="13282" max="13282" width="11.6640625" style="79" bestFit="1" customWidth="1"/>
    <col min="13283" max="13528" width="10.1640625" style="79"/>
    <col min="13529" max="13529" width="36.1640625" style="79" customWidth="1"/>
    <col min="13530" max="13537" width="11.1640625" style="79" bestFit="1" customWidth="1"/>
    <col min="13538" max="13538" width="11.6640625" style="79" bestFit="1" customWidth="1"/>
    <col min="13539" max="13784" width="10.1640625" style="79"/>
    <col min="13785" max="13785" width="36.1640625" style="79" customWidth="1"/>
    <col min="13786" max="13793" width="11.1640625" style="79" bestFit="1" customWidth="1"/>
    <col min="13794" max="13794" width="11.6640625" style="79" bestFit="1" customWidth="1"/>
    <col min="13795" max="14040" width="10.1640625" style="79"/>
    <col min="14041" max="14041" width="36.1640625" style="79" customWidth="1"/>
    <col min="14042" max="14049" width="11.1640625" style="79" bestFit="1" customWidth="1"/>
    <col min="14050" max="14050" width="11.6640625" style="79" bestFit="1" customWidth="1"/>
    <col min="14051" max="14296" width="10.1640625" style="79"/>
    <col min="14297" max="14297" width="36.1640625" style="79" customWidth="1"/>
    <col min="14298" max="14305" width="11.1640625" style="79" bestFit="1" customWidth="1"/>
    <col min="14306" max="14306" width="11.6640625" style="79" bestFit="1" customWidth="1"/>
    <col min="14307" max="14552" width="10.1640625" style="79"/>
    <col min="14553" max="14553" width="36.1640625" style="79" customWidth="1"/>
    <col min="14554" max="14561" width="11.1640625" style="79" bestFit="1" customWidth="1"/>
    <col min="14562" max="14562" width="11.6640625" style="79" bestFit="1" customWidth="1"/>
    <col min="14563" max="14808" width="10.1640625" style="79"/>
    <col min="14809" max="14809" width="36.1640625" style="79" customWidth="1"/>
    <col min="14810" max="14817" width="11.1640625" style="79" bestFit="1" customWidth="1"/>
    <col min="14818" max="14818" width="11.6640625" style="79" bestFit="1" customWidth="1"/>
    <col min="14819" max="15064" width="10.1640625" style="79"/>
    <col min="15065" max="15065" width="36.1640625" style="79" customWidth="1"/>
    <col min="15066" max="15073" width="11.1640625" style="79" bestFit="1" customWidth="1"/>
    <col min="15074" max="15074" width="11.6640625" style="79" bestFit="1" customWidth="1"/>
    <col min="15075" max="15320" width="10.1640625" style="79"/>
    <col min="15321" max="15321" width="36.1640625" style="79" customWidth="1"/>
    <col min="15322" max="15329" width="11.1640625" style="79" bestFit="1" customWidth="1"/>
    <col min="15330" max="15330" width="11.6640625" style="79" bestFit="1" customWidth="1"/>
    <col min="15331" max="15576" width="10.1640625" style="79"/>
    <col min="15577" max="15577" width="36.1640625" style="79" customWidth="1"/>
    <col min="15578" max="15585" width="11.1640625" style="79" bestFit="1" customWidth="1"/>
    <col min="15586" max="15586" width="11.6640625" style="79" bestFit="1" customWidth="1"/>
    <col min="15587" max="15832" width="10.1640625" style="79"/>
    <col min="15833" max="15833" width="36.1640625" style="79" customWidth="1"/>
    <col min="15834" max="15841" width="11.1640625" style="79" bestFit="1" customWidth="1"/>
    <col min="15842" max="15842" width="11.6640625" style="79" bestFit="1" customWidth="1"/>
    <col min="15843" max="16088" width="10.1640625" style="79"/>
    <col min="16089" max="16089" width="36.1640625" style="79" customWidth="1"/>
    <col min="16090" max="16097" width="11.1640625" style="79" bestFit="1" customWidth="1"/>
    <col min="16098" max="16098" width="11.6640625" style="79" bestFit="1" customWidth="1"/>
    <col min="16099" max="16384" width="10.1640625" style="79"/>
  </cols>
  <sheetData>
    <row r="1" spans="2:8" s="64" customFormat="1" ht="20.100000000000001" customHeight="1" x14ac:dyDescent="0.2">
      <c r="B1" s="242" t="s">
        <v>340</v>
      </c>
      <c r="C1" s="242"/>
      <c r="D1" s="242"/>
      <c r="E1" s="242"/>
      <c r="F1" s="242"/>
      <c r="G1" s="242"/>
    </row>
    <row r="2" spans="2:8" s="64" customFormat="1" ht="5.0999999999999996" customHeight="1" thickBot="1" x14ac:dyDescent="0.25">
      <c r="B2" s="208"/>
      <c r="C2" s="208"/>
      <c r="D2" s="208"/>
      <c r="E2" s="208"/>
      <c r="F2" s="208"/>
      <c r="G2" s="208"/>
    </row>
    <row r="3" spans="2:8" s="65" customFormat="1" x14ac:dyDescent="0.2">
      <c r="B3" s="149"/>
      <c r="C3" s="155"/>
      <c r="D3" s="155"/>
      <c r="E3" s="155"/>
      <c r="F3" s="155"/>
      <c r="G3" s="150" t="s">
        <v>70</v>
      </c>
      <c r="H3" s="150" t="s">
        <v>0</v>
      </c>
    </row>
    <row r="4" spans="2:8" s="65" customFormat="1" x14ac:dyDescent="0.2">
      <c r="B4" s="139"/>
      <c r="C4" s="232" t="s">
        <v>1</v>
      </c>
      <c r="D4" s="233"/>
      <c r="E4" s="233"/>
      <c r="F4" s="233"/>
      <c r="G4" s="233"/>
      <c r="H4" s="139"/>
    </row>
    <row r="5" spans="2:8" s="66" customFormat="1" x14ac:dyDescent="0.2">
      <c r="B5" s="151"/>
      <c r="C5" s="48" t="s">
        <v>9</v>
      </c>
      <c r="D5" s="48" t="s">
        <v>10</v>
      </c>
      <c r="E5" s="48" t="s">
        <v>67</v>
      </c>
      <c r="F5" s="48" t="s">
        <v>68</v>
      </c>
      <c r="G5" s="48" t="s">
        <v>69</v>
      </c>
      <c r="H5" s="48" t="s">
        <v>331</v>
      </c>
    </row>
    <row r="6" spans="2:8" s="66" customFormat="1" x14ac:dyDescent="0.2">
      <c r="B6" s="151"/>
      <c r="C6" s="47" t="s">
        <v>11</v>
      </c>
      <c r="D6" s="47" t="s">
        <v>11</v>
      </c>
      <c r="E6" s="47" t="s">
        <v>11</v>
      </c>
      <c r="F6" s="47" t="s">
        <v>11</v>
      </c>
      <c r="G6" s="47" t="s">
        <v>11</v>
      </c>
      <c r="H6" s="47" t="s">
        <v>13</v>
      </c>
    </row>
    <row r="7" spans="2:8" s="67" customFormat="1" ht="11.25" customHeight="1" x14ac:dyDescent="0.2">
      <c r="B7" s="236" t="s">
        <v>230</v>
      </c>
      <c r="C7" s="236"/>
      <c r="D7" s="236"/>
      <c r="E7" s="236"/>
      <c r="F7" s="236"/>
      <c r="G7" s="236"/>
    </row>
    <row r="8" spans="2:8" s="69" customFormat="1" ht="11.25" customHeight="1" x14ac:dyDescent="0.2">
      <c r="B8" s="68" t="s">
        <v>210</v>
      </c>
      <c r="C8" s="97">
        <v>53891</v>
      </c>
      <c r="D8" s="97">
        <v>52705</v>
      </c>
      <c r="E8" s="97">
        <v>51718</v>
      </c>
      <c r="F8" s="97">
        <v>51611</v>
      </c>
      <c r="G8" s="97">
        <v>52529</v>
      </c>
      <c r="H8" s="97">
        <v>52976</v>
      </c>
    </row>
    <row r="9" spans="2:8" s="69" customFormat="1" ht="11.25" customHeight="1" x14ac:dyDescent="0.2">
      <c r="B9" s="68" t="s">
        <v>217</v>
      </c>
      <c r="C9" s="97">
        <v>103032</v>
      </c>
      <c r="D9" s="97">
        <v>104178</v>
      </c>
      <c r="E9" s="97">
        <v>104973</v>
      </c>
      <c r="F9" s="97">
        <v>106893</v>
      </c>
      <c r="G9" s="97">
        <v>109437</v>
      </c>
      <c r="H9" s="97">
        <v>110831</v>
      </c>
    </row>
    <row r="10" spans="2:8" s="71" customFormat="1" ht="11.25" customHeight="1" x14ac:dyDescent="0.2">
      <c r="B10" s="68" t="s">
        <v>284</v>
      </c>
      <c r="C10" s="97">
        <v>1574</v>
      </c>
      <c r="D10" s="97" t="s">
        <v>235</v>
      </c>
      <c r="E10" s="97" t="s">
        <v>235</v>
      </c>
      <c r="F10" s="97" t="s">
        <v>235</v>
      </c>
      <c r="G10" s="97" t="s">
        <v>235</v>
      </c>
      <c r="H10" s="97" t="s">
        <v>235</v>
      </c>
    </row>
    <row r="11" spans="2:8" s="69" customFormat="1" ht="11.25" customHeight="1" x14ac:dyDescent="0.2">
      <c r="B11" s="68" t="s">
        <v>26</v>
      </c>
      <c r="C11" s="97">
        <v>5540</v>
      </c>
      <c r="D11" s="97">
        <v>4921</v>
      </c>
      <c r="E11" s="97">
        <v>4465</v>
      </c>
      <c r="F11" s="97">
        <v>3837</v>
      </c>
      <c r="G11" s="97">
        <v>2552</v>
      </c>
      <c r="H11" s="97">
        <v>2395</v>
      </c>
    </row>
    <row r="12" spans="2:8" s="69" customFormat="1" ht="11.25" customHeight="1" x14ac:dyDescent="0.2">
      <c r="B12" s="203" t="s">
        <v>203</v>
      </c>
      <c r="C12" s="97">
        <v>4067</v>
      </c>
      <c r="D12" s="97">
        <v>2013</v>
      </c>
      <c r="E12" s="97">
        <v>1506</v>
      </c>
      <c r="F12" s="97">
        <v>2079</v>
      </c>
      <c r="G12" s="97">
        <v>2138</v>
      </c>
      <c r="H12" s="97">
        <v>2451</v>
      </c>
    </row>
    <row r="13" spans="2:8" s="69" customFormat="1" ht="11.25" customHeight="1" x14ac:dyDescent="0.2">
      <c r="B13" s="68" t="s">
        <v>282</v>
      </c>
      <c r="C13" s="97">
        <v>26118</v>
      </c>
      <c r="D13" s="97">
        <v>26696</v>
      </c>
      <c r="E13" s="97">
        <v>23996</v>
      </c>
      <c r="F13" s="97">
        <v>16711</v>
      </c>
      <c r="G13" s="97">
        <v>13657</v>
      </c>
      <c r="H13" s="97">
        <v>10534</v>
      </c>
    </row>
    <row r="14" spans="2:8" s="69" customFormat="1" ht="11.25" customHeight="1" x14ac:dyDescent="0.2">
      <c r="B14" s="68" t="s">
        <v>205</v>
      </c>
      <c r="C14" s="97">
        <v>18207</v>
      </c>
      <c r="D14" s="97">
        <v>17043</v>
      </c>
      <c r="E14" s="97">
        <v>15981</v>
      </c>
      <c r="F14" s="97">
        <v>15043</v>
      </c>
      <c r="G14" s="97">
        <v>13756</v>
      </c>
      <c r="H14" s="97">
        <v>12968</v>
      </c>
    </row>
    <row r="15" spans="2:8" s="69" customFormat="1" ht="11.25" customHeight="1" x14ac:dyDescent="0.2">
      <c r="B15" s="68" t="s">
        <v>30</v>
      </c>
      <c r="C15" s="97">
        <v>13157</v>
      </c>
      <c r="D15" s="97">
        <v>12522</v>
      </c>
      <c r="E15" s="97">
        <v>11531</v>
      </c>
      <c r="F15" s="97">
        <v>10890</v>
      </c>
      <c r="G15" s="97">
        <v>11118</v>
      </c>
      <c r="H15" s="97">
        <v>10089</v>
      </c>
    </row>
    <row r="16" spans="2:8" s="69" customFormat="1" ht="11.25" customHeight="1" x14ac:dyDescent="0.2">
      <c r="B16" s="68" t="s">
        <v>31</v>
      </c>
      <c r="C16" s="97">
        <v>9337</v>
      </c>
      <c r="D16" s="97">
        <v>9031</v>
      </c>
      <c r="E16" s="97">
        <v>8487</v>
      </c>
      <c r="F16" s="97">
        <v>7624</v>
      </c>
      <c r="G16" s="97">
        <v>7160</v>
      </c>
      <c r="H16" s="97">
        <v>6208</v>
      </c>
    </row>
    <row r="17" spans="2:8" s="69" customFormat="1" ht="11.25" customHeight="1" x14ac:dyDescent="0.2">
      <c r="B17" s="68" t="s">
        <v>32</v>
      </c>
      <c r="C17" s="97">
        <v>710</v>
      </c>
      <c r="D17" s="97">
        <v>642</v>
      </c>
      <c r="E17" s="97">
        <v>611</v>
      </c>
      <c r="F17" s="97">
        <v>583</v>
      </c>
      <c r="G17" s="97">
        <v>547</v>
      </c>
      <c r="H17" s="97">
        <v>521</v>
      </c>
    </row>
    <row r="18" spans="2:8" s="69" customFormat="1" ht="11.25" customHeight="1" x14ac:dyDescent="0.2">
      <c r="B18" s="68" t="s">
        <v>33</v>
      </c>
      <c r="C18" s="97">
        <v>30066</v>
      </c>
      <c r="D18" s="97">
        <v>29593</v>
      </c>
      <c r="E18" s="97">
        <v>27336</v>
      </c>
      <c r="F18" s="97">
        <v>27344</v>
      </c>
      <c r="G18" s="97">
        <v>26582</v>
      </c>
      <c r="H18" s="97">
        <v>27863</v>
      </c>
    </row>
    <row r="19" spans="2:8" s="69" customFormat="1" ht="11.25" customHeight="1" x14ac:dyDescent="0.2">
      <c r="B19" s="68" t="s">
        <v>34</v>
      </c>
      <c r="C19" s="97">
        <v>2245</v>
      </c>
      <c r="D19" s="97">
        <v>2157</v>
      </c>
      <c r="E19" s="97">
        <v>2058</v>
      </c>
      <c r="F19" s="97">
        <v>2026</v>
      </c>
      <c r="G19" s="97">
        <v>1713</v>
      </c>
      <c r="H19" s="97">
        <v>1793</v>
      </c>
    </row>
    <row r="20" spans="2:8" s="69" customFormat="1" ht="11.25" customHeight="1" x14ac:dyDescent="0.2">
      <c r="B20" s="68" t="s">
        <v>35</v>
      </c>
      <c r="C20" s="97">
        <v>6324</v>
      </c>
      <c r="D20" s="97">
        <v>6485</v>
      </c>
      <c r="E20" s="97">
        <v>6317</v>
      </c>
      <c r="F20" s="97">
        <v>8187</v>
      </c>
      <c r="G20" s="97">
        <v>7300</v>
      </c>
      <c r="H20" s="97">
        <v>7332</v>
      </c>
    </row>
    <row r="21" spans="2:8" s="69" customFormat="1" ht="11.25" customHeight="1" x14ac:dyDescent="0.2">
      <c r="B21" s="203" t="s">
        <v>206</v>
      </c>
      <c r="C21" s="97">
        <v>1230</v>
      </c>
      <c r="D21" s="97">
        <v>1206</v>
      </c>
      <c r="E21" s="97">
        <v>1159</v>
      </c>
      <c r="F21" s="97">
        <v>1182</v>
      </c>
      <c r="G21" s="97">
        <v>1393</v>
      </c>
      <c r="H21" s="97">
        <v>1382</v>
      </c>
    </row>
    <row r="22" spans="2:8" s="69" customFormat="1" ht="11.25" customHeight="1" x14ac:dyDescent="0.2">
      <c r="B22" s="68" t="s">
        <v>207</v>
      </c>
      <c r="C22" s="97">
        <v>2322</v>
      </c>
      <c r="D22" s="97">
        <v>2085</v>
      </c>
      <c r="E22" s="97">
        <v>1925</v>
      </c>
      <c r="F22" s="97">
        <v>1774</v>
      </c>
      <c r="G22" s="97">
        <v>1700</v>
      </c>
      <c r="H22" s="97">
        <v>1569</v>
      </c>
    </row>
    <row r="23" spans="2:8" s="69" customFormat="1" ht="11.25" customHeight="1" x14ac:dyDescent="0.2">
      <c r="B23" s="68" t="s">
        <v>37</v>
      </c>
      <c r="C23" s="97">
        <v>1579</v>
      </c>
      <c r="D23" s="97">
        <v>1581</v>
      </c>
      <c r="E23" s="97">
        <v>2166</v>
      </c>
      <c r="F23" s="97">
        <v>1130</v>
      </c>
      <c r="G23" s="97">
        <v>1251</v>
      </c>
      <c r="H23" s="97">
        <v>1128</v>
      </c>
    </row>
    <row r="24" spans="2:8" s="69" customFormat="1" ht="11.25" customHeight="1" x14ac:dyDescent="0.2">
      <c r="B24" s="68" t="s">
        <v>38</v>
      </c>
      <c r="C24" s="97">
        <v>9622</v>
      </c>
      <c r="D24" s="97">
        <v>7805</v>
      </c>
      <c r="E24" s="97">
        <v>7500</v>
      </c>
      <c r="F24" s="97">
        <v>7535</v>
      </c>
      <c r="G24" s="97">
        <v>6976</v>
      </c>
      <c r="H24" s="97">
        <v>6216</v>
      </c>
    </row>
    <row r="25" spans="2:8" s="69" customFormat="1" ht="11.25" customHeight="1" x14ac:dyDescent="0.2">
      <c r="B25" s="68" t="s">
        <v>39</v>
      </c>
      <c r="C25" s="97">
        <v>26985</v>
      </c>
      <c r="D25" s="97">
        <v>26093</v>
      </c>
      <c r="E25" s="97">
        <v>25837</v>
      </c>
      <c r="F25" s="97">
        <v>25821</v>
      </c>
      <c r="G25" s="97">
        <v>25660</v>
      </c>
      <c r="H25" s="97">
        <v>25280</v>
      </c>
    </row>
    <row r="26" spans="2:8" s="69" customFormat="1" ht="11.25" customHeight="1" x14ac:dyDescent="0.2">
      <c r="B26" s="68" t="s">
        <v>40</v>
      </c>
      <c r="C26" s="97">
        <v>14323</v>
      </c>
      <c r="D26" s="97">
        <v>13914</v>
      </c>
      <c r="E26" s="97">
        <v>13709</v>
      </c>
      <c r="F26" s="97">
        <v>13900</v>
      </c>
      <c r="G26" s="97">
        <v>13757</v>
      </c>
      <c r="H26" s="97">
        <v>12771</v>
      </c>
    </row>
    <row r="27" spans="2:8" s="69" customFormat="1" ht="11.25" customHeight="1" x14ac:dyDescent="0.2">
      <c r="B27" s="68" t="s">
        <v>211</v>
      </c>
      <c r="C27" s="97">
        <v>10281</v>
      </c>
      <c r="D27" s="97">
        <v>9930</v>
      </c>
      <c r="E27" s="97">
        <v>9794</v>
      </c>
      <c r="F27" s="97">
        <v>9859</v>
      </c>
      <c r="G27" s="97">
        <v>9703</v>
      </c>
      <c r="H27" s="97">
        <v>9466</v>
      </c>
    </row>
    <row r="28" spans="2:8" s="69" customFormat="1" ht="11.25" customHeight="1" x14ac:dyDescent="0.2">
      <c r="B28" s="68" t="s">
        <v>43</v>
      </c>
      <c r="C28" s="97">
        <v>4008</v>
      </c>
      <c r="D28" s="97">
        <v>3815</v>
      </c>
      <c r="E28" s="97">
        <v>3347</v>
      </c>
      <c r="F28" s="97">
        <v>3196</v>
      </c>
      <c r="G28" s="97">
        <v>3315</v>
      </c>
      <c r="H28" s="97">
        <v>3542</v>
      </c>
    </row>
    <row r="29" spans="2:8" s="69" customFormat="1" ht="11.25" customHeight="1" x14ac:dyDescent="0.2">
      <c r="B29" s="68" t="s">
        <v>44</v>
      </c>
      <c r="C29" s="97">
        <v>2167</v>
      </c>
      <c r="D29" s="97">
        <v>2151</v>
      </c>
      <c r="E29" s="97">
        <v>2222</v>
      </c>
      <c r="F29" s="97">
        <v>2138</v>
      </c>
      <c r="G29" s="97">
        <v>2405</v>
      </c>
      <c r="H29" s="97">
        <v>2390</v>
      </c>
    </row>
    <row r="30" spans="2:8" s="69" customFormat="1" ht="11.25" customHeight="1" x14ac:dyDescent="0.2">
      <c r="B30" s="68" t="s">
        <v>219</v>
      </c>
      <c r="C30" s="97">
        <v>1679</v>
      </c>
      <c r="D30" s="97">
        <v>1729</v>
      </c>
      <c r="E30" s="97">
        <v>1455</v>
      </c>
      <c r="F30" s="97">
        <v>1501</v>
      </c>
      <c r="G30" s="97">
        <v>1610</v>
      </c>
      <c r="H30" s="97">
        <v>1604</v>
      </c>
    </row>
    <row r="31" spans="2:8" s="69" customFormat="1" ht="11.25" customHeight="1" x14ac:dyDescent="0.2">
      <c r="B31" s="68" t="s">
        <v>336</v>
      </c>
      <c r="C31" s="97" t="s">
        <v>235</v>
      </c>
      <c r="D31" s="97" t="s">
        <v>235</v>
      </c>
      <c r="E31" s="97" t="s">
        <v>235</v>
      </c>
      <c r="F31" s="97" t="s">
        <v>235</v>
      </c>
      <c r="G31" s="97" t="s">
        <v>235</v>
      </c>
      <c r="H31" s="97">
        <v>2000</v>
      </c>
    </row>
    <row r="32" spans="2:8" s="69" customFormat="1" ht="11.25" customHeight="1" x14ac:dyDescent="0.2">
      <c r="B32" s="68" t="s">
        <v>337</v>
      </c>
      <c r="C32" s="97" t="s">
        <v>235</v>
      </c>
      <c r="D32" s="97" t="s">
        <v>235</v>
      </c>
      <c r="E32" s="97" t="s">
        <v>235</v>
      </c>
      <c r="F32" s="97" t="s">
        <v>235</v>
      </c>
      <c r="G32" s="97" t="s">
        <v>235</v>
      </c>
      <c r="H32" s="97">
        <v>200</v>
      </c>
    </row>
    <row r="33" spans="2:10" s="69" customFormat="1" ht="11.25" customHeight="1" x14ac:dyDescent="0.2">
      <c r="B33" s="68" t="s">
        <v>338</v>
      </c>
      <c r="C33" s="97" t="s">
        <v>235</v>
      </c>
      <c r="D33" s="97" t="s">
        <v>235</v>
      </c>
      <c r="E33" s="97" t="s">
        <v>235</v>
      </c>
      <c r="F33" s="97" t="s">
        <v>235</v>
      </c>
      <c r="G33" s="97" t="s">
        <v>235</v>
      </c>
      <c r="H33" s="97">
        <v>-1000</v>
      </c>
    </row>
    <row r="34" spans="2:10" s="69" customFormat="1" ht="11.25" customHeight="1" x14ac:dyDescent="0.2">
      <c r="B34" s="68" t="s">
        <v>367</v>
      </c>
      <c r="C34" s="97" t="s">
        <v>235</v>
      </c>
      <c r="D34" s="97" t="s">
        <v>235</v>
      </c>
      <c r="E34" s="97" t="s">
        <v>235</v>
      </c>
      <c r="F34" s="97" t="s">
        <v>235</v>
      </c>
      <c r="G34" s="97" t="s">
        <v>235</v>
      </c>
      <c r="H34" s="97">
        <v>-500</v>
      </c>
    </row>
    <row r="35" spans="2:10" s="73" customFormat="1" ht="11.25" customHeight="1" thickBot="1" x14ac:dyDescent="0.25">
      <c r="B35" s="152" t="s">
        <v>234</v>
      </c>
      <c r="C35" s="72">
        <v>348465</v>
      </c>
      <c r="D35" s="72">
        <v>338295</v>
      </c>
      <c r="E35" s="72">
        <v>328094</v>
      </c>
      <c r="F35" s="72">
        <v>320863</v>
      </c>
      <c r="G35" s="72">
        <v>316259</v>
      </c>
      <c r="H35" s="72">
        <v>312100</v>
      </c>
      <c r="I35" s="116"/>
      <c r="J35" s="116"/>
    </row>
    <row r="36" spans="2:10" ht="5.0999999999999996" customHeight="1" x14ac:dyDescent="0.2">
      <c r="B36" s="237" t="s">
        <v>70</v>
      </c>
      <c r="C36" s="238"/>
      <c r="D36" s="238"/>
      <c r="E36" s="238"/>
      <c r="F36" s="238"/>
      <c r="G36" s="238"/>
    </row>
    <row r="37" spans="2:10" ht="11.25" customHeight="1" x14ac:dyDescent="0.2">
      <c r="B37" s="239"/>
      <c r="C37" s="239"/>
      <c r="D37" s="239"/>
      <c r="E37" s="239"/>
      <c r="F37" s="239"/>
      <c r="G37" s="239"/>
    </row>
    <row r="38" spans="2:10" ht="25.5" customHeight="1" x14ac:dyDescent="0.2">
      <c r="B38" s="226" t="s">
        <v>334</v>
      </c>
      <c r="C38" s="226"/>
      <c r="D38" s="226"/>
      <c r="E38" s="226"/>
      <c r="F38" s="226"/>
      <c r="G38" s="226"/>
      <c r="H38" s="227"/>
    </row>
    <row r="39" spans="2:10" ht="24" customHeight="1" x14ac:dyDescent="0.2">
      <c r="B39" s="240" t="s">
        <v>276</v>
      </c>
      <c r="C39" s="240"/>
      <c r="D39" s="240"/>
      <c r="E39" s="240"/>
      <c r="F39" s="240"/>
      <c r="G39" s="240"/>
      <c r="H39" s="227"/>
    </row>
    <row r="40" spans="2:10" ht="27.75" customHeight="1" x14ac:dyDescent="0.2">
      <c r="B40" s="226" t="s">
        <v>277</v>
      </c>
      <c r="C40" s="226"/>
      <c r="D40" s="226"/>
      <c r="E40" s="226"/>
      <c r="F40" s="226"/>
      <c r="G40" s="226"/>
      <c r="H40" s="227"/>
    </row>
    <row r="41" spans="2:10" ht="30.75" customHeight="1" x14ac:dyDescent="0.2">
      <c r="B41" s="226" t="s">
        <v>366</v>
      </c>
      <c r="C41" s="226"/>
      <c r="D41" s="226"/>
      <c r="E41" s="226"/>
      <c r="F41" s="226"/>
      <c r="G41" s="226"/>
      <c r="H41" s="227"/>
    </row>
  </sheetData>
  <mergeCells count="9">
    <mergeCell ref="B41:H41"/>
    <mergeCell ref="B38:H38"/>
    <mergeCell ref="B39:H39"/>
    <mergeCell ref="B40:H40"/>
    <mergeCell ref="B1:G1"/>
    <mergeCell ref="C4:G4"/>
    <mergeCell ref="B7:G7"/>
    <mergeCell ref="B36:G36"/>
    <mergeCell ref="B37:G37"/>
  </mergeCells>
  <conditionalFormatting sqref="C8:G9 C11:G30 C10:D10">
    <cfRule type="cellIs" dxfId="72" priority="10" operator="equal">
      <formula>0</formula>
    </cfRule>
  </conditionalFormatting>
  <conditionalFormatting sqref="H8:H9 H11:H34">
    <cfRule type="cellIs" dxfId="71" priority="3" operator="equal">
      <formula>0</formula>
    </cfRule>
  </conditionalFormatting>
  <conditionalFormatting sqref="E10:H10">
    <cfRule type="cellIs" dxfId="70" priority="2" operator="equal">
      <formula>0</formula>
    </cfRule>
  </conditionalFormatting>
  <conditionalFormatting sqref="C31:G34">
    <cfRule type="cellIs" dxfId="69"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46"/>
  <sheetViews>
    <sheetView showGridLines="0" zoomScaleNormal="100" workbookViewId="0">
      <selection activeCell="B35" sqref="B35:H35"/>
    </sheetView>
  </sheetViews>
  <sheetFormatPr defaultColWidth="10.1640625" defaultRowHeight="11.25" x14ac:dyDescent="0.2"/>
  <cols>
    <col min="1" max="1" width="10.1640625" style="79"/>
    <col min="2" max="2" width="62.1640625" style="81" customWidth="1"/>
    <col min="3" max="7" width="10.83203125" style="81" customWidth="1"/>
    <col min="8" max="209" width="10.1640625" style="79"/>
    <col min="210" max="210" width="41.5" style="79" bestFit="1" customWidth="1"/>
    <col min="211" max="218" width="10.1640625" style="79" customWidth="1"/>
    <col min="219" max="465" width="10.1640625" style="79"/>
    <col min="466" max="466" width="41.5" style="79" bestFit="1" customWidth="1"/>
    <col min="467" max="474" width="10.1640625" style="79" customWidth="1"/>
    <col min="475" max="721" width="10.1640625" style="79"/>
    <col min="722" max="722" width="41.5" style="79" bestFit="1" customWidth="1"/>
    <col min="723" max="730" width="10.1640625" style="79" customWidth="1"/>
    <col min="731" max="977" width="10.1640625" style="79"/>
    <col min="978" max="978" width="41.5" style="79" bestFit="1" customWidth="1"/>
    <col min="979" max="986" width="10.1640625" style="79" customWidth="1"/>
    <col min="987" max="1233" width="10.1640625" style="79"/>
    <col min="1234" max="1234" width="41.5" style="79" bestFit="1" customWidth="1"/>
    <col min="1235" max="1242" width="10.1640625" style="79" customWidth="1"/>
    <col min="1243" max="1489" width="10.1640625" style="79"/>
    <col min="1490" max="1490" width="41.5" style="79" bestFit="1" customWidth="1"/>
    <col min="1491" max="1498" width="10.1640625" style="79" customWidth="1"/>
    <col min="1499" max="1745" width="10.1640625" style="79"/>
    <col min="1746" max="1746" width="41.5" style="79" bestFit="1" customWidth="1"/>
    <col min="1747" max="1754" width="10.1640625" style="79" customWidth="1"/>
    <col min="1755" max="2001" width="10.1640625" style="79"/>
    <col min="2002" max="2002" width="41.5" style="79" bestFit="1" customWidth="1"/>
    <col min="2003" max="2010" width="10.1640625" style="79" customWidth="1"/>
    <col min="2011" max="2257" width="10.1640625" style="79"/>
    <col min="2258" max="2258" width="41.5" style="79" bestFit="1" customWidth="1"/>
    <col min="2259" max="2266" width="10.1640625" style="79" customWidth="1"/>
    <col min="2267" max="2513" width="10.1640625" style="79"/>
    <col min="2514" max="2514" width="41.5" style="79" bestFit="1" customWidth="1"/>
    <col min="2515" max="2522" width="10.1640625" style="79" customWidth="1"/>
    <col min="2523" max="2769" width="10.1640625" style="79"/>
    <col min="2770" max="2770" width="41.5" style="79" bestFit="1" customWidth="1"/>
    <col min="2771" max="2778" width="10.1640625" style="79" customWidth="1"/>
    <col min="2779" max="3025" width="10.1640625" style="79"/>
    <col min="3026" max="3026" width="41.5" style="79" bestFit="1" customWidth="1"/>
    <col min="3027" max="3034" width="10.1640625" style="79" customWidth="1"/>
    <col min="3035" max="3281" width="10.1640625" style="79"/>
    <col min="3282" max="3282" width="41.5" style="79" bestFit="1" customWidth="1"/>
    <col min="3283" max="3290" width="10.1640625" style="79" customWidth="1"/>
    <col min="3291" max="3537" width="10.1640625" style="79"/>
    <col min="3538" max="3538" width="41.5" style="79" bestFit="1" customWidth="1"/>
    <col min="3539" max="3546" width="10.1640625" style="79" customWidth="1"/>
    <col min="3547" max="3793" width="10.1640625" style="79"/>
    <col min="3794" max="3794" width="41.5" style="79" bestFit="1" customWidth="1"/>
    <col min="3795" max="3802" width="10.1640625" style="79" customWidth="1"/>
    <col min="3803" max="4049" width="10.1640625" style="79"/>
    <col min="4050" max="4050" width="41.5" style="79" bestFit="1" customWidth="1"/>
    <col min="4051" max="4058" width="10.1640625" style="79" customWidth="1"/>
    <col min="4059" max="4305" width="10.1640625" style="79"/>
    <col min="4306" max="4306" width="41.5" style="79" bestFit="1" customWidth="1"/>
    <col min="4307" max="4314" width="10.1640625" style="79" customWidth="1"/>
    <col min="4315" max="4561" width="10.1640625" style="79"/>
    <col min="4562" max="4562" width="41.5" style="79" bestFit="1" customWidth="1"/>
    <col min="4563" max="4570" width="10.1640625" style="79" customWidth="1"/>
    <col min="4571" max="4817" width="10.1640625" style="79"/>
    <col min="4818" max="4818" width="41.5" style="79" bestFit="1" customWidth="1"/>
    <col min="4819" max="4826" width="10.1640625" style="79" customWidth="1"/>
    <col min="4827" max="5073" width="10.1640625" style="79"/>
    <col min="5074" max="5074" width="41.5" style="79" bestFit="1" customWidth="1"/>
    <col min="5075" max="5082" width="10.1640625" style="79" customWidth="1"/>
    <col min="5083" max="5329" width="10.1640625" style="79"/>
    <col min="5330" max="5330" width="41.5" style="79" bestFit="1" customWidth="1"/>
    <col min="5331" max="5338" width="10.1640625" style="79" customWidth="1"/>
    <col min="5339" max="5585" width="10.1640625" style="79"/>
    <col min="5586" max="5586" width="41.5" style="79" bestFit="1" customWidth="1"/>
    <col min="5587" max="5594" width="10.1640625" style="79" customWidth="1"/>
    <col min="5595" max="5841" width="10.1640625" style="79"/>
    <col min="5842" max="5842" width="41.5" style="79" bestFit="1" customWidth="1"/>
    <col min="5843" max="5850" width="10.1640625" style="79" customWidth="1"/>
    <col min="5851" max="6097" width="10.1640625" style="79"/>
    <col min="6098" max="6098" width="41.5" style="79" bestFit="1" customWidth="1"/>
    <col min="6099" max="6106" width="10.1640625" style="79" customWidth="1"/>
    <col min="6107" max="6353" width="10.1640625" style="79"/>
    <col min="6354" max="6354" width="41.5" style="79" bestFit="1" customWidth="1"/>
    <col min="6355" max="6362" width="10.1640625" style="79" customWidth="1"/>
    <col min="6363" max="6609" width="10.1640625" style="79"/>
    <col min="6610" max="6610" width="41.5" style="79" bestFit="1" customWidth="1"/>
    <col min="6611" max="6618" width="10.1640625" style="79" customWidth="1"/>
    <col min="6619" max="6865" width="10.1640625" style="79"/>
    <col min="6866" max="6866" width="41.5" style="79" bestFit="1" customWidth="1"/>
    <col min="6867" max="6874" width="10.1640625" style="79" customWidth="1"/>
    <col min="6875" max="7121" width="10.1640625" style="79"/>
    <col min="7122" max="7122" width="41.5" style="79" bestFit="1" customWidth="1"/>
    <col min="7123" max="7130" width="10.1640625" style="79" customWidth="1"/>
    <col min="7131" max="7377" width="10.1640625" style="79"/>
    <col min="7378" max="7378" width="41.5" style="79" bestFit="1" customWidth="1"/>
    <col min="7379" max="7386" width="10.1640625" style="79" customWidth="1"/>
    <col min="7387" max="7633" width="10.1640625" style="79"/>
    <col min="7634" max="7634" width="41.5" style="79" bestFit="1" customWidth="1"/>
    <col min="7635" max="7642" width="10.1640625" style="79" customWidth="1"/>
    <col min="7643" max="7889" width="10.1640625" style="79"/>
    <col min="7890" max="7890" width="41.5" style="79" bestFit="1" customWidth="1"/>
    <col min="7891" max="7898" width="10.1640625" style="79" customWidth="1"/>
    <col min="7899" max="8145" width="10.1640625" style="79"/>
    <col min="8146" max="8146" width="41.5" style="79" bestFit="1" customWidth="1"/>
    <col min="8147" max="8154" width="10.1640625" style="79" customWidth="1"/>
    <col min="8155" max="8401" width="10.1640625" style="79"/>
    <col min="8402" max="8402" width="41.5" style="79" bestFit="1" customWidth="1"/>
    <col min="8403" max="8410" width="10.1640625" style="79" customWidth="1"/>
    <col min="8411" max="8657" width="10.1640625" style="79"/>
    <col min="8658" max="8658" width="41.5" style="79" bestFit="1" customWidth="1"/>
    <col min="8659" max="8666" width="10.1640625" style="79" customWidth="1"/>
    <col min="8667" max="8913" width="10.1640625" style="79"/>
    <col min="8914" max="8914" width="41.5" style="79" bestFit="1" customWidth="1"/>
    <col min="8915" max="8922" width="10.1640625" style="79" customWidth="1"/>
    <col min="8923" max="9169" width="10.1640625" style="79"/>
    <col min="9170" max="9170" width="41.5" style="79" bestFit="1" customWidth="1"/>
    <col min="9171" max="9178" width="10.1640625" style="79" customWidth="1"/>
    <col min="9179" max="9425" width="10.1640625" style="79"/>
    <col min="9426" max="9426" width="41.5" style="79" bestFit="1" customWidth="1"/>
    <col min="9427" max="9434" width="10.1640625" style="79" customWidth="1"/>
    <col min="9435" max="9681" width="10.1640625" style="79"/>
    <col min="9682" max="9682" width="41.5" style="79" bestFit="1" customWidth="1"/>
    <col min="9683" max="9690" width="10.1640625" style="79" customWidth="1"/>
    <col min="9691" max="9937" width="10.1640625" style="79"/>
    <col min="9938" max="9938" width="41.5" style="79" bestFit="1" customWidth="1"/>
    <col min="9939" max="9946" width="10.1640625" style="79" customWidth="1"/>
    <col min="9947" max="10193" width="10.1640625" style="79"/>
    <col min="10194" max="10194" width="41.5" style="79" bestFit="1" customWidth="1"/>
    <col min="10195" max="10202" width="10.1640625" style="79" customWidth="1"/>
    <col min="10203" max="10449" width="10.1640625" style="79"/>
    <col min="10450" max="10450" width="41.5" style="79" bestFit="1" customWidth="1"/>
    <col min="10451" max="10458" width="10.1640625" style="79" customWidth="1"/>
    <col min="10459" max="10705" width="10.1640625" style="79"/>
    <col min="10706" max="10706" width="41.5" style="79" bestFit="1" customWidth="1"/>
    <col min="10707" max="10714" width="10.1640625" style="79" customWidth="1"/>
    <col min="10715" max="10961" width="10.1640625" style="79"/>
    <col min="10962" max="10962" width="41.5" style="79" bestFit="1" customWidth="1"/>
    <col min="10963" max="10970" width="10.1640625" style="79" customWidth="1"/>
    <col min="10971" max="11217" width="10.1640625" style="79"/>
    <col min="11218" max="11218" width="41.5" style="79" bestFit="1" customWidth="1"/>
    <col min="11219" max="11226" width="10.1640625" style="79" customWidth="1"/>
    <col min="11227" max="11473" width="10.1640625" style="79"/>
    <col min="11474" max="11474" width="41.5" style="79" bestFit="1" customWidth="1"/>
    <col min="11475" max="11482" width="10.1640625" style="79" customWidth="1"/>
    <col min="11483" max="11729" width="10.1640625" style="79"/>
    <col min="11730" max="11730" width="41.5" style="79" bestFit="1" customWidth="1"/>
    <col min="11731" max="11738" width="10.1640625" style="79" customWidth="1"/>
    <col min="11739" max="11985" width="10.1640625" style="79"/>
    <col min="11986" max="11986" width="41.5" style="79" bestFit="1" customWidth="1"/>
    <col min="11987" max="11994" width="10.1640625" style="79" customWidth="1"/>
    <col min="11995" max="12241" width="10.1640625" style="79"/>
    <col min="12242" max="12242" width="41.5" style="79" bestFit="1" customWidth="1"/>
    <col min="12243" max="12250" width="10.1640625" style="79" customWidth="1"/>
    <col min="12251" max="12497" width="10.1640625" style="79"/>
    <col min="12498" max="12498" width="41.5" style="79" bestFit="1" customWidth="1"/>
    <col min="12499" max="12506" width="10.1640625" style="79" customWidth="1"/>
    <col min="12507" max="12753" width="10.1640625" style="79"/>
    <col min="12754" max="12754" width="41.5" style="79" bestFit="1" customWidth="1"/>
    <col min="12755" max="12762" width="10.1640625" style="79" customWidth="1"/>
    <col min="12763" max="13009" width="10.1640625" style="79"/>
    <col min="13010" max="13010" width="41.5" style="79" bestFit="1" customWidth="1"/>
    <col min="13011" max="13018" width="10.1640625" style="79" customWidth="1"/>
    <col min="13019" max="13265" width="10.1640625" style="79"/>
    <col min="13266" max="13266" width="41.5" style="79" bestFit="1" customWidth="1"/>
    <col min="13267" max="13274" width="10.1640625" style="79" customWidth="1"/>
    <col min="13275" max="13521" width="10.1640625" style="79"/>
    <col min="13522" max="13522" width="41.5" style="79" bestFit="1" customWidth="1"/>
    <col min="13523" max="13530" width="10.1640625" style="79" customWidth="1"/>
    <col min="13531" max="13777" width="10.1640625" style="79"/>
    <col min="13778" max="13778" width="41.5" style="79" bestFit="1" customWidth="1"/>
    <col min="13779" max="13786" width="10.1640625" style="79" customWidth="1"/>
    <col min="13787" max="14033" width="10.1640625" style="79"/>
    <col min="14034" max="14034" width="41.5" style="79" bestFit="1" customWidth="1"/>
    <col min="14035" max="14042" width="10.1640625" style="79" customWidth="1"/>
    <col min="14043" max="14289" width="10.1640625" style="79"/>
    <col min="14290" max="14290" width="41.5" style="79" bestFit="1" customWidth="1"/>
    <col min="14291" max="14298" width="10.1640625" style="79" customWidth="1"/>
    <col min="14299" max="14545" width="10.1640625" style="79"/>
    <col min="14546" max="14546" width="41.5" style="79" bestFit="1" customWidth="1"/>
    <col min="14547" max="14554" width="10.1640625" style="79" customWidth="1"/>
    <col min="14555" max="14801" width="10.1640625" style="79"/>
    <col min="14802" max="14802" width="41.5" style="79" bestFit="1" customWidth="1"/>
    <col min="14803" max="14810" width="10.1640625" style="79" customWidth="1"/>
    <col min="14811" max="15057" width="10.1640625" style="79"/>
    <col min="15058" max="15058" width="41.5" style="79" bestFit="1" customWidth="1"/>
    <col min="15059" max="15066" width="10.1640625" style="79" customWidth="1"/>
    <col min="15067" max="15313" width="10.1640625" style="79"/>
    <col min="15314" max="15314" width="41.5" style="79" bestFit="1" customWidth="1"/>
    <col min="15315" max="15322" width="10.1640625" style="79" customWidth="1"/>
    <col min="15323" max="15569" width="10.1640625" style="79"/>
    <col min="15570" max="15570" width="41.5" style="79" bestFit="1" customWidth="1"/>
    <col min="15571" max="15578" width="10.1640625" style="79" customWidth="1"/>
    <col min="15579" max="15825" width="10.1640625" style="79"/>
    <col min="15826" max="15826" width="41.5" style="79" bestFit="1" customWidth="1"/>
    <col min="15827" max="15834" width="10.1640625" style="79" customWidth="1"/>
    <col min="15835" max="16081" width="10.1640625" style="79"/>
    <col min="16082" max="16082" width="41.5" style="79" bestFit="1" customWidth="1"/>
    <col min="16083" max="16090" width="10.1640625" style="79" customWidth="1"/>
    <col min="16091" max="16384" width="10.1640625" style="79"/>
  </cols>
  <sheetData>
    <row r="1" spans="2:11" s="83" customFormat="1" ht="20.100000000000001" customHeight="1" x14ac:dyDescent="0.2">
      <c r="B1" s="235" t="s">
        <v>341</v>
      </c>
      <c r="C1" s="235"/>
      <c r="D1" s="235"/>
      <c r="E1" s="235"/>
      <c r="F1" s="235"/>
      <c r="G1" s="235"/>
    </row>
    <row r="2" spans="2:11" s="83" customFormat="1" ht="5.0999999999999996" customHeight="1" thickBot="1" x14ac:dyDescent="0.25">
      <c r="B2" s="122"/>
      <c r="C2" s="122"/>
      <c r="D2" s="122"/>
      <c r="E2" s="122"/>
      <c r="F2" s="122"/>
      <c r="G2" s="122"/>
    </row>
    <row r="3" spans="2:11" s="65" customFormat="1" ht="11.25" customHeight="1" x14ac:dyDescent="0.2">
      <c r="B3" s="149"/>
      <c r="C3" s="149"/>
      <c r="D3" s="149"/>
      <c r="E3" s="149"/>
      <c r="F3" s="149"/>
      <c r="G3" s="150" t="s">
        <v>70</v>
      </c>
      <c r="H3" s="150" t="s">
        <v>0</v>
      </c>
    </row>
    <row r="4" spans="2:11" s="65" customFormat="1" ht="11.25" customHeight="1" x14ac:dyDescent="0.2">
      <c r="B4" s="139"/>
      <c r="C4" s="232" t="s">
        <v>1</v>
      </c>
      <c r="D4" s="233"/>
      <c r="E4" s="233"/>
      <c r="F4" s="233"/>
      <c r="G4" s="233"/>
      <c r="H4" s="139"/>
    </row>
    <row r="5" spans="2:11" s="66" customFormat="1" ht="11.25" customHeight="1" x14ac:dyDescent="0.2">
      <c r="B5" s="151"/>
      <c r="C5" s="48" t="s">
        <v>9</v>
      </c>
      <c r="D5" s="48" t="s">
        <v>10</v>
      </c>
      <c r="E5" s="48" t="s">
        <v>67</v>
      </c>
      <c r="F5" s="48" t="s">
        <v>68</v>
      </c>
      <c r="G5" s="48" t="s">
        <v>69</v>
      </c>
      <c r="H5" s="48" t="s">
        <v>331</v>
      </c>
    </row>
    <row r="6" spans="2:11" s="66" customFormat="1" ht="11.25" customHeight="1" x14ac:dyDescent="0.2">
      <c r="B6" s="151"/>
      <c r="C6" s="47" t="s">
        <v>11</v>
      </c>
      <c r="D6" s="47" t="s">
        <v>11</v>
      </c>
      <c r="E6" s="47" t="s">
        <v>11</v>
      </c>
      <c r="F6" s="47" t="s">
        <v>11</v>
      </c>
      <c r="G6" s="47" t="s">
        <v>11</v>
      </c>
      <c r="H6" s="47" t="s">
        <v>13</v>
      </c>
    </row>
    <row r="7" spans="2:11" s="69" customFormat="1" ht="11.25" customHeight="1" x14ac:dyDescent="0.2">
      <c r="B7" s="68" t="s">
        <v>210</v>
      </c>
      <c r="C7" s="97">
        <v>397</v>
      </c>
      <c r="D7" s="97">
        <v>373</v>
      </c>
      <c r="E7" s="97">
        <v>388</v>
      </c>
      <c r="F7" s="97">
        <v>364</v>
      </c>
      <c r="G7" s="97">
        <v>339</v>
      </c>
      <c r="H7" s="84">
        <v>309</v>
      </c>
      <c r="K7" s="97" t="s">
        <v>70</v>
      </c>
    </row>
    <row r="8" spans="2:11" s="69" customFormat="1" ht="11.25" customHeight="1" x14ac:dyDescent="0.2">
      <c r="B8" s="68" t="s">
        <v>233</v>
      </c>
      <c r="C8" s="97">
        <v>5425</v>
      </c>
      <c r="D8" s="97">
        <v>3541</v>
      </c>
      <c r="E8" s="97">
        <v>3670</v>
      </c>
      <c r="F8" s="97">
        <v>3122</v>
      </c>
      <c r="G8" s="97">
        <v>2869</v>
      </c>
      <c r="H8" s="85">
        <v>3119</v>
      </c>
    </row>
    <row r="9" spans="2:11" s="69" customFormat="1" ht="11.25" customHeight="1" x14ac:dyDescent="0.2">
      <c r="B9" s="68" t="s">
        <v>26</v>
      </c>
      <c r="C9" s="97">
        <v>276</v>
      </c>
      <c r="D9" s="97">
        <v>217</v>
      </c>
      <c r="E9" s="97">
        <v>243</v>
      </c>
      <c r="F9" s="97">
        <v>240</v>
      </c>
      <c r="G9" s="97">
        <v>271</v>
      </c>
      <c r="H9" s="85">
        <v>275</v>
      </c>
    </row>
    <row r="10" spans="2:11" s="69" customFormat="1" ht="11.25" customHeight="1" x14ac:dyDescent="0.2">
      <c r="B10" s="203" t="s">
        <v>203</v>
      </c>
      <c r="C10" s="97">
        <v>426</v>
      </c>
      <c r="D10" s="97">
        <v>339</v>
      </c>
      <c r="E10" s="97">
        <v>286</v>
      </c>
      <c r="F10" s="97">
        <v>368</v>
      </c>
      <c r="G10" s="97">
        <v>257</v>
      </c>
      <c r="H10" s="85">
        <v>313</v>
      </c>
    </row>
    <row r="11" spans="2:11" s="69" customFormat="1" ht="11.25" customHeight="1" x14ac:dyDescent="0.2">
      <c r="B11" s="68" t="s">
        <v>205</v>
      </c>
      <c r="C11" s="97">
        <v>429</v>
      </c>
      <c r="D11" s="97">
        <v>802</v>
      </c>
      <c r="E11" s="97">
        <v>678</v>
      </c>
      <c r="F11" s="97">
        <v>676</v>
      </c>
      <c r="G11" s="97">
        <v>632</v>
      </c>
      <c r="H11" s="85">
        <v>607</v>
      </c>
    </row>
    <row r="12" spans="2:11" s="69" customFormat="1" ht="11.25" customHeight="1" x14ac:dyDescent="0.2">
      <c r="B12" s="68" t="s">
        <v>30</v>
      </c>
      <c r="C12" s="97">
        <v>630</v>
      </c>
      <c r="D12" s="97">
        <v>504</v>
      </c>
      <c r="E12" s="97">
        <v>479</v>
      </c>
      <c r="F12" s="97">
        <v>506</v>
      </c>
      <c r="G12" s="97">
        <v>533</v>
      </c>
      <c r="H12" s="85">
        <v>406</v>
      </c>
    </row>
    <row r="13" spans="2:11" s="69" customFormat="1" ht="11.25" customHeight="1" x14ac:dyDescent="0.2">
      <c r="B13" s="68" t="s">
        <v>31</v>
      </c>
      <c r="C13" s="97">
        <v>433</v>
      </c>
      <c r="D13" s="97">
        <v>656</v>
      </c>
      <c r="E13" s="97">
        <v>595</v>
      </c>
      <c r="F13" s="97">
        <v>535</v>
      </c>
      <c r="G13" s="97">
        <v>556</v>
      </c>
      <c r="H13" s="85">
        <v>555</v>
      </c>
    </row>
    <row r="14" spans="2:11" s="69" customFormat="1" ht="11.25" customHeight="1" x14ac:dyDescent="0.2">
      <c r="B14" s="68" t="s">
        <v>32</v>
      </c>
      <c r="C14" s="97">
        <v>48</v>
      </c>
      <c r="D14" s="97">
        <v>42</v>
      </c>
      <c r="E14" s="97">
        <v>44</v>
      </c>
      <c r="F14" s="97">
        <v>42</v>
      </c>
      <c r="G14" s="97">
        <v>45</v>
      </c>
      <c r="H14" s="85">
        <v>47</v>
      </c>
    </row>
    <row r="15" spans="2:11" s="69" customFormat="1" ht="11.25" customHeight="1" x14ac:dyDescent="0.2">
      <c r="B15" s="68" t="s">
        <v>33</v>
      </c>
      <c r="C15" s="97">
        <v>2212</v>
      </c>
      <c r="D15" s="97">
        <v>2692</v>
      </c>
      <c r="E15" s="97">
        <v>2179</v>
      </c>
      <c r="F15" s="97">
        <v>2129</v>
      </c>
      <c r="G15" s="97">
        <v>1473</v>
      </c>
      <c r="H15" s="85">
        <v>1520</v>
      </c>
    </row>
    <row r="16" spans="2:11" s="69" customFormat="1" ht="11.25" customHeight="1" x14ac:dyDescent="0.2">
      <c r="B16" s="68" t="s">
        <v>34</v>
      </c>
      <c r="C16" s="97">
        <v>352</v>
      </c>
      <c r="D16" s="97">
        <v>168</v>
      </c>
      <c r="E16" s="97">
        <v>124</v>
      </c>
      <c r="F16" s="97">
        <v>170</v>
      </c>
      <c r="G16" s="97">
        <v>170</v>
      </c>
      <c r="H16" s="85">
        <v>184</v>
      </c>
    </row>
    <row r="17" spans="2:8" s="69" customFormat="1" ht="11.25" customHeight="1" x14ac:dyDescent="0.2">
      <c r="B17" s="68" t="s">
        <v>35</v>
      </c>
      <c r="C17" s="97">
        <v>148</v>
      </c>
      <c r="D17" s="97">
        <v>123</v>
      </c>
      <c r="E17" s="97">
        <v>128</v>
      </c>
      <c r="F17" s="97">
        <v>116</v>
      </c>
      <c r="G17" s="97">
        <v>110</v>
      </c>
      <c r="H17" s="85">
        <v>113</v>
      </c>
    </row>
    <row r="18" spans="2:8" s="69" customFormat="1" ht="11.25" customHeight="1" x14ac:dyDescent="0.2">
      <c r="B18" s="203" t="s">
        <v>206</v>
      </c>
      <c r="C18" s="97">
        <v>198</v>
      </c>
      <c r="D18" s="97">
        <v>158</v>
      </c>
      <c r="E18" s="97">
        <v>162</v>
      </c>
      <c r="F18" s="97">
        <v>175</v>
      </c>
      <c r="G18" s="97">
        <v>170</v>
      </c>
      <c r="H18" s="85">
        <v>196</v>
      </c>
    </row>
    <row r="19" spans="2:8" s="69" customFormat="1" ht="11.25" customHeight="1" x14ac:dyDescent="0.2">
      <c r="B19" s="68" t="s">
        <v>207</v>
      </c>
      <c r="C19" s="97">
        <v>740</v>
      </c>
      <c r="D19" s="97">
        <v>592</v>
      </c>
      <c r="E19" s="97">
        <v>550</v>
      </c>
      <c r="F19" s="97">
        <v>527</v>
      </c>
      <c r="G19" s="97">
        <v>482</v>
      </c>
      <c r="H19" s="85">
        <v>517</v>
      </c>
    </row>
    <row r="20" spans="2:8" s="69" customFormat="1" ht="11.25" customHeight="1" x14ac:dyDescent="0.2">
      <c r="B20" s="68" t="s">
        <v>37</v>
      </c>
      <c r="C20" s="97">
        <v>100</v>
      </c>
      <c r="D20" s="97">
        <v>288</v>
      </c>
      <c r="E20" s="97">
        <v>209</v>
      </c>
      <c r="F20" s="97">
        <v>154</v>
      </c>
      <c r="G20" s="97">
        <v>161</v>
      </c>
      <c r="H20" s="85">
        <v>163</v>
      </c>
    </row>
    <row r="21" spans="2:8" s="69" customFormat="1" ht="11.25" customHeight="1" x14ac:dyDescent="0.2">
      <c r="B21" s="68" t="s">
        <v>286</v>
      </c>
      <c r="C21" s="97">
        <v>5610</v>
      </c>
      <c r="D21" s="97">
        <v>1333</v>
      </c>
      <c r="E21" s="97">
        <v>1180</v>
      </c>
      <c r="F21" s="97">
        <v>1091</v>
      </c>
      <c r="G21" s="97">
        <v>894</v>
      </c>
      <c r="H21" s="85">
        <v>1001</v>
      </c>
    </row>
    <row r="22" spans="2:8" s="69" customFormat="1" ht="11.25" customHeight="1" x14ac:dyDescent="0.2">
      <c r="B22" s="68" t="s">
        <v>287</v>
      </c>
      <c r="C22" s="97">
        <v>3405</v>
      </c>
      <c r="D22" s="97">
        <v>1093</v>
      </c>
      <c r="E22" s="97">
        <v>1083</v>
      </c>
      <c r="F22" s="97">
        <v>991</v>
      </c>
      <c r="G22" s="97">
        <v>939</v>
      </c>
      <c r="H22" s="85">
        <v>955</v>
      </c>
    </row>
    <row r="23" spans="2:8" s="71" customFormat="1" ht="11.25" customHeight="1" x14ac:dyDescent="0.2">
      <c r="B23" s="68" t="s">
        <v>44</v>
      </c>
      <c r="C23" s="97">
        <v>276</v>
      </c>
      <c r="D23" s="97">
        <v>260</v>
      </c>
      <c r="E23" s="97">
        <v>259</v>
      </c>
      <c r="F23" s="97">
        <v>213</v>
      </c>
      <c r="G23" s="97">
        <v>213</v>
      </c>
      <c r="H23" s="85">
        <v>214</v>
      </c>
    </row>
    <row r="24" spans="2:8" s="71" customFormat="1" ht="11.25" customHeight="1" x14ac:dyDescent="0.2">
      <c r="B24" s="70" t="s">
        <v>225</v>
      </c>
      <c r="C24" s="97">
        <v>74</v>
      </c>
      <c r="D24" s="97">
        <v>73</v>
      </c>
      <c r="E24" s="97">
        <v>66</v>
      </c>
      <c r="F24" s="97">
        <v>59</v>
      </c>
      <c r="G24" s="97">
        <v>63</v>
      </c>
      <c r="H24" s="85">
        <v>58</v>
      </c>
    </row>
    <row r="25" spans="2:8" s="71" customFormat="1" ht="11.25" customHeight="1" x14ac:dyDescent="0.2">
      <c r="B25" s="68" t="s">
        <v>219</v>
      </c>
      <c r="C25" s="97">
        <v>385</v>
      </c>
      <c r="D25" s="97">
        <v>336</v>
      </c>
      <c r="E25" s="97">
        <v>332</v>
      </c>
      <c r="F25" s="97">
        <v>306</v>
      </c>
      <c r="G25" s="97">
        <v>374</v>
      </c>
      <c r="H25" s="85">
        <v>302</v>
      </c>
    </row>
    <row r="26" spans="2:8" s="71" customFormat="1" ht="11.25" customHeight="1" x14ac:dyDescent="0.2">
      <c r="B26" s="68" t="s">
        <v>368</v>
      </c>
      <c r="C26" s="97" t="s">
        <v>235</v>
      </c>
      <c r="D26" s="97" t="s">
        <v>235</v>
      </c>
      <c r="E26" s="97" t="s">
        <v>235</v>
      </c>
      <c r="F26" s="97" t="s">
        <v>235</v>
      </c>
      <c r="G26" s="97" t="s">
        <v>235</v>
      </c>
      <c r="H26" s="85">
        <v>-9</v>
      </c>
    </row>
    <row r="27" spans="2:8" s="86" customFormat="1" ht="12.95" customHeight="1" x14ac:dyDescent="0.2">
      <c r="B27" s="158" t="s">
        <v>212</v>
      </c>
      <c r="C27" s="159">
        <v>21490</v>
      </c>
      <c r="D27" s="159">
        <v>13516</v>
      </c>
      <c r="E27" s="159">
        <v>12588</v>
      </c>
      <c r="F27" s="159">
        <v>11725</v>
      </c>
      <c r="G27" s="159">
        <v>10487</v>
      </c>
      <c r="H27" s="159">
        <v>10787</v>
      </c>
    </row>
    <row r="28" spans="2:8" s="71" customFormat="1" ht="11.25" customHeight="1" x14ac:dyDescent="0.2">
      <c r="B28" s="160" t="s">
        <v>229</v>
      </c>
      <c r="C28" s="161">
        <v>13645</v>
      </c>
      <c r="D28" s="161">
        <v>9052</v>
      </c>
      <c r="E28" s="161">
        <v>8590</v>
      </c>
      <c r="F28" s="161">
        <v>7625</v>
      </c>
      <c r="G28" s="161">
        <v>6596</v>
      </c>
      <c r="H28" s="161">
        <v>6238</v>
      </c>
    </row>
    <row r="29" spans="2:8" s="74" customFormat="1" ht="12.95" customHeight="1" thickBot="1" x14ac:dyDescent="0.25">
      <c r="B29" s="219" t="s">
        <v>351</v>
      </c>
      <c r="C29" s="157">
        <v>3</v>
      </c>
      <c r="D29" s="157">
        <v>1.9</v>
      </c>
      <c r="E29" s="157">
        <v>1.7</v>
      </c>
      <c r="F29" s="157">
        <v>1.6</v>
      </c>
      <c r="G29" s="157">
        <v>1.4</v>
      </c>
      <c r="H29" s="157">
        <v>1.5</v>
      </c>
    </row>
    <row r="30" spans="2:8" s="177" customFormat="1" ht="5.0999999999999996" customHeight="1" x14ac:dyDescent="0.2">
      <c r="B30" s="175"/>
      <c r="C30" s="176"/>
      <c r="D30" s="176"/>
      <c r="E30" s="176"/>
      <c r="F30" s="176"/>
      <c r="G30" s="176"/>
      <c r="H30" s="85"/>
    </row>
    <row r="31" spans="2:8" x14ac:dyDescent="0.2">
      <c r="B31" s="244"/>
      <c r="C31" s="245"/>
      <c r="D31" s="245"/>
      <c r="E31" s="245"/>
      <c r="F31" s="245"/>
      <c r="G31" s="245"/>
      <c r="H31" s="85"/>
    </row>
    <row r="32" spans="2:8" hidden="1" x14ac:dyDescent="0.2">
      <c r="B32" s="246"/>
      <c r="C32" s="246"/>
      <c r="D32" s="246"/>
      <c r="E32" s="246"/>
      <c r="F32" s="246"/>
      <c r="G32" s="246"/>
      <c r="H32" s="87"/>
    </row>
    <row r="33" spans="2:8" hidden="1" x14ac:dyDescent="0.2">
      <c r="B33" s="246"/>
      <c r="C33" s="246"/>
      <c r="D33" s="246"/>
      <c r="E33" s="246"/>
      <c r="F33" s="246"/>
      <c r="G33" s="246"/>
      <c r="H33" s="87"/>
    </row>
    <row r="34" spans="2:8" ht="25.5" customHeight="1" x14ac:dyDescent="0.2">
      <c r="B34" s="246" t="s">
        <v>285</v>
      </c>
      <c r="C34" s="246"/>
      <c r="D34" s="246"/>
      <c r="E34" s="246"/>
      <c r="F34" s="246"/>
      <c r="G34" s="246"/>
      <c r="H34" s="227"/>
    </row>
    <row r="35" spans="2:8" ht="25.5" customHeight="1" x14ac:dyDescent="0.2">
      <c r="B35" s="226" t="s">
        <v>369</v>
      </c>
      <c r="C35" s="226"/>
      <c r="D35" s="226"/>
      <c r="E35" s="226"/>
      <c r="F35" s="226"/>
      <c r="G35" s="226"/>
      <c r="H35" s="227"/>
    </row>
    <row r="36" spans="2:8" ht="24" customHeight="1" x14ac:dyDescent="0.2">
      <c r="B36" s="240" t="s">
        <v>352</v>
      </c>
      <c r="C36" s="240"/>
      <c r="D36" s="240"/>
      <c r="E36" s="240"/>
      <c r="F36" s="240"/>
      <c r="G36" s="240"/>
      <c r="H36" s="227"/>
    </row>
    <row r="37" spans="2:8" x14ac:dyDescent="0.2">
      <c r="B37" s="243"/>
      <c r="C37" s="243"/>
      <c r="D37" s="243"/>
      <c r="E37" s="243"/>
      <c r="F37" s="243"/>
      <c r="G37" s="243"/>
      <c r="H37" s="87"/>
    </row>
    <row r="38" spans="2:8" x14ac:dyDescent="0.2">
      <c r="B38" s="88"/>
      <c r="C38" s="88"/>
      <c r="D38" s="88"/>
      <c r="E38" s="88"/>
      <c r="F38" s="88"/>
      <c r="G38" s="88"/>
      <c r="H38" s="87"/>
    </row>
    <row r="39" spans="2:8" x14ac:dyDescent="0.2">
      <c r="B39" s="88"/>
      <c r="C39" s="88"/>
      <c r="D39" s="88"/>
      <c r="E39" s="88"/>
      <c r="F39" s="88"/>
      <c r="G39" s="88"/>
      <c r="H39" s="87"/>
    </row>
    <row r="40" spans="2:8" x14ac:dyDescent="0.2">
      <c r="B40" s="88"/>
      <c r="C40" s="88"/>
      <c r="D40" s="88"/>
      <c r="E40" s="88"/>
      <c r="F40" s="88"/>
      <c r="G40" s="88"/>
      <c r="H40" s="87"/>
    </row>
    <row r="41" spans="2:8" x14ac:dyDescent="0.2">
      <c r="B41" s="88"/>
      <c r="C41" s="88"/>
      <c r="D41" s="88"/>
      <c r="E41" s="88"/>
      <c r="F41" s="88"/>
      <c r="G41" s="88"/>
      <c r="H41" s="87"/>
    </row>
    <row r="42" spans="2:8" x14ac:dyDescent="0.2">
      <c r="B42" s="89" t="s">
        <v>70</v>
      </c>
      <c r="C42" s="88"/>
      <c r="D42" s="88"/>
      <c r="E42" s="88"/>
      <c r="F42" s="88"/>
      <c r="G42" s="88"/>
      <c r="H42" s="87"/>
    </row>
    <row r="43" spans="2:8" x14ac:dyDescent="0.2">
      <c r="B43" s="89"/>
      <c r="C43" s="88"/>
      <c r="D43" s="88"/>
      <c r="E43" s="88"/>
      <c r="F43" s="88"/>
      <c r="G43" s="88"/>
      <c r="H43" s="87"/>
    </row>
    <row r="44" spans="2:8" x14ac:dyDescent="0.2">
      <c r="B44" s="89"/>
      <c r="C44" s="88"/>
      <c r="D44" s="88"/>
      <c r="E44" s="88"/>
      <c r="F44" s="88"/>
      <c r="G44" s="88"/>
      <c r="H44" s="87"/>
    </row>
    <row r="45" spans="2:8" x14ac:dyDescent="0.2">
      <c r="B45" s="88"/>
      <c r="C45" s="88"/>
      <c r="D45" s="88"/>
      <c r="E45" s="88"/>
      <c r="F45" s="88"/>
      <c r="G45" s="88"/>
      <c r="H45" s="87"/>
    </row>
    <row r="46" spans="2:8" x14ac:dyDescent="0.2">
      <c r="B46" s="88"/>
      <c r="C46" s="88"/>
      <c r="D46" s="88"/>
      <c r="E46" s="88"/>
      <c r="F46" s="88"/>
      <c r="G46" s="88"/>
      <c r="H46" s="87"/>
    </row>
  </sheetData>
  <mergeCells count="8">
    <mergeCell ref="B37:G37"/>
    <mergeCell ref="B1:G1"/>
    <mergeCell ref="B31:G31"/>
    <mergeCell ref="B32:G33"/>
    <mergeCell ref="C4:G4"/>
    <mergeCell ref="B34:H34"/>
    <mergeCell ref="B36:H36"/>
    <mergeCell ref="B35:H35"/>
  </mergeCells>
  <conditionalFormatting sqref="C7:G26 K7">
    <cfRule type="cellIs" dxfId="68" priority="9"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65"/>
  <sheetViews>
    <sheetView showGridLines="0" topLeftCell="A2" zoomScaleNormal="100" workbookViewId="0">
      <selection activeCell="B2" sqref="B2"/>
    </sheetView>
  </sheetViews>
  <sheetFormatPr defaultColWidth="10.1640625" defaultRowHeight="11.25" x14ac:dyDescent="0.2"/>
  <cols>
    <col min="1" max="1" width="10.1640625" style="110"/>
    <col min="2" max="2" width="43" style="112" bestFit="1" customWidth="1"/>
    <col min="3" max="7" width="10.83203125" style="112" customWidth="1"/>
    <col min="8" max="8" width="10.1640625" style="109"/>
    <col min="9" max="209" width="10.1640625" style="110"/>
    <col min="210" max="210" width="43" style="110" bestFit="1" customWidth="1"/>
    <col min="211" max="211" width="10.1640625" style="110" customWidth="1"/>
    <col min="212" max="213" width="11.1640625" style="110" bestFit="1" customWidth="1"/>
    <col min="214" max="218" width="10.1640625" style="110" customWidth="1"/>
    <col min="219" max="465" width="10.1640625" style="110"/>
    <col min="466" max="466" width="43" style="110" bestFit="1" customWidth="1"/>
    <col min="467" max="467" width="10.1640625" style="110" customWidth="1"/>
    <col min="468" max="469" width="11.1640625" style="110" bestFit="1" customWidth="1"/>
    <col min="470" max="474" width="10.1640625" style="110" customWidth="1"/>
    <col min="475" max="721" width="10.1640625" style="110"/>
    <col min="722" max="722" width="43" style="110" bestFit="1" customWidth="1"/>
    <col min="723" max="723" width="10.1640625" style="110" customWidth="1"/>
    <col min="724" max="725" width="11.1640625" style="110" bestFit="1" customWidth="1"/>
    <col min="726" max="730" width="10.1640625" style="110" customWidth="1"/>
    <col min="731" max="977" width="10.1640625" style="110"/>
    <col min="978" max="978" width="43" style="110" bestFit="1" customWidth="1"/>
    <col min="979" max="979" width="10.1640625" style="110" customWidth="1"/>
    <col min="980" max="981" width="11.1640625" style="110" bestFit="1" customWidth="1"/>
    <col min="982" max="986" width="10.1640625" style="110" customWidth="1"/>
    <col min="987" max="1233" width="10.1640625" style="110"/>
    <col min="1234" max="1234" width="43" style="110" bestFit="1" customWidth="1"/>
    <col min="1235" max="1235" width="10.1640625" style="110" customWidth="1"/>
    <col min="1236" max="1237" width="11.1640625" style="110" bestFit="1" customWidth="1"/>
    <col min="1238" max="1242" width="10.1640625" style="110" customWidth="1"/>
    <col min="1243" max="1489" width="10.1640625" style="110"/>
    <col min="1490" max="1490" width="43" style="110" bestFit="1" customWidth="1"/>
    <col min="1491" max="1491" width="10.1640625" style="110" customWidth="1"/>
    <col min="1492" max="1493" width="11.1640625" style="110" bestFit="1" customWidth="1"/>
    <col min="1494" max="1498" width="10.1640625" style="110" customWidth="1"/>
    <col min="1499" max="1745" width="10.1640625" style="110"/>
    <col min="1746" max="1746" width="43" style="110" bestFit="1" customWidth="1"/>
    <col min="1747" max="1747" width="10.1640625" style="110" customWidth="1"/>
    <col min="1748" max="1749" width="11.1640625" style="110" bestFit="1" customWidth="1"/>
    <col min="1750" max="1754" width="10.1640625" style="110" customWidth="1"/>
    <col min="1755" max="2001" width="10.1640625" style="110"/>
    <col min="2002" max="2002" width="43" style="110" bestFit="1" customWidth="1"/>
    <col min="2003" max="2003" width="10.1640625" style="110" customWidth="1"/>
    <col min="2004" max="2005" width="11.1640625" style="110" bestFit="1" customWidth="1"/>
    <col min="2006" max="2010" width="10.1640625" style="110" customWidth="1"/>
    <col min="2011" max="2257" width="10.1640625" style="110"/>
    <col min="2258" max="2258" width="43" style="110" bestFit="1" customWidth="1"/>
    <col min="2259" max="2259" width="10.1640625" style="110" customWidth="1"/>
    <col min="2260" max="2261" width="11.1640625" style="110" bestFit="1" customWidth="1"/>
    <col min="2262" max="2266" width="10.1640625" style="110" customWidth="1"/>
    <col min="2267" max="2513" width="10.1640625" style="110"/>
    <col min="2514" max="2514" width="43" style="110" bestFit="1" customWidth="1"/>
    <col min="2515" max="2515" width="10.1640625" style="110" customWidth="1"/>
    <col min="2516" max="2517" width="11.1640625" style="110" bestFit="1" customWidth="1"/>
    <col min="2518" max="2522" width="10.1640625" style="110" customWidth="1"/>
    <col min="2523" max="2769" width="10.1640625" style="110"/>
    <col min="2770" max="2770" width="43" style="110" bestFit="1" customWidth="1"/>
    <col min="2771" max="2771" width="10.1640625" style="110" customWidth="1"/>
    <col min="2772" max="2773" width="11.1640625" style="110" bestFit="1" customWidth="1"/>
    <col min="2774" max="2778" width="10.1640625" style="110" customWidth="1"/>
    <col min="2779" max="3025" width="10.1640625" style="110"/>
    <col min="3026" max="3026" width="43" style="110" bestFit="1" customWidth="1"/>
    <col min="3027" max="3027" width="10.1640625" style="110" customWidth="1"/>
    <col min="3028" max="3029" width="11.1640625" style="110" bestFit="1" customWidth="1"/>
    <col min="3030" max="3034" width="10.1640625" style="110" customWidth="1"/>
    <col min="3035" max="3281" width="10.1640625" style="110"/>
    <col min="3282" max="3282" width="43" style="110" bestFit="1" customWidth="1"/>
    <col min="3283" max="3283" width="10.1640625" style="110" customWidth="1"/>
    <col min="3284" max="3285" width="11.1640625" style="110" bestFit="1" customWidth="1"/>
    <col min="3286" max="3290" width="10.1640625" style="110" customWidth="1"/>
    <col min="3291" max="3537" width="10.1640625" style="110"/>
    <col min="3538" max="3538" width="43" style="110" bestFit="1" customWidth="1"/>
    <col min="3539" max="3539" width="10.1640625" style="110" customWidth="1"/>
    <col min="3540" max="3541" width="11.1640625" style="110" bestFit="1" customWidth="1"/>
    <col min="3542" max="3546" width="10.1640625" style="110" customWidth="1"/>
    <col min="3547" max="3793" width="10.1640625" style="110"/>
    <col min="3794" max="3794" width="43" style="110" bestFit="1" customWidth="1"/>
    <col min="3795" max="3795" width="10.1640625" style="110" customWidth="1"/>
    <col min="3796" max="3797" width="11.1640625" style="110" bestFit="1" customWidth="1"/>
    <col min="3798" max="3802" width="10.1640625" style="110" customWidth="1"/>
    <col min="3803" max="4049" width="10.1640625" style="110"/>
    <col min="4050" max="4050" width="43" style="110" bestFit="1" customWidth="1"/>
    <col min="4051" max="4051" width="10.1640625" style="110" customWidth="1"/>
    <col min="4052" max="4053" width="11.1640625" style="110" bestFit="1" customWidth="1"/>
    <col min="4054" max="4058" width="10.1640625" style="110" customWidth="1"/>
    <col min="4059" max="4305" width="10.1640625" style="110"/>
    <col min="4306" max="4306" width="43" style="110" bestFit="1" customWidth="1"/>
    <col min="4307" max="4307" width="10.1640625" style="110" customWidth="1"/>
    <col min="4308" max="4309" width="11.1640625" style="110" bestFit="1" customWidth="1"/>
    <col min="4310" max="4314" width="10.1640625" style="110" customWidth="1"/>
    <col min="4315" max="4561" width="10.1640625" style="110"/>
    <col min="4562" max="4562" width="43" style="110" bestFit="1" customWidth="1"/>
    <col min="4563" max="4563" width="10.1640625" style="110" customWidth="1"/>
    <col min="4564" max="4565" width="11.1640625" style="110" bestFit="1" customWidth="1"/>
    <col min="4566" max="4570" width="10.1640625" style="110" customWidth="1"/>
    <col min="4571" max="4817" width="10.1640625" style="110"/>
    <col min="4818" max="4818" width="43" style="110" bestFit="1" customWidth="1"/>
    <col min="4819" max="4819" width="10.1640625" style="110" customWidth="1"/>
    <col min="4820" max="4821" width="11.1640625" style="110" bestFit="1" customWidth="1"/>
    <col min="4822" max="4826" width="10.1640625" style="110" customWidth="1"/>
    <col min="4827" max="5073" width="10.1640625" style="110"/>
    <col min="5074" max="5074" width="43" style="110" bestFit="1" customWidth="1"/>
    <col min="5075" max="5075" width="10.1640625" style="110" customWidth="1"/>
    <col min="5076" max="5077" width="11.1640625" style="110" bestFit="1" customWidth="1"/>
    <col min="5078" max="5082" width="10.1640625" style="110" customWidth="1"/>
    <col min="5083" max="5329" width="10.1640625" style="110"/>
    <col min="5330" max="5330" width="43" style="110" bestFit="1" customWidth="1"/>
    <col min="5331" max="5331" width="10.1640625" style="110" customWidth="1"/>
    <col min="5332" max="5333" width="11.1640625" style="110" bestFit="1" customWidth="1"/>
    <col min="5334" max="5338" width="10.1640625" style="110" customWidth="1"/>
    <col min="5339" max="5585" width="10.1640625" style="110"/>
    <col min="5586" max="5586" width="43" style="110" bestFit="1" customWidth="1"/>
    <col min="5587" max="5587" width="10.1640625" style="110" customWidth="1"/>
    <col min="5588" max="5589" width="11.1640625" style="110" bestFit="1" customWidth="1"/>
    <col min="5590" max="5594" width="10.1640625" style="110" customWidth="1"/>
    <col min="5595" max="5841" width="10.1640625" style="110"/>
    <col min="5842" max="5842" width="43" style="110" bestFit="1" customWidth="1"/>
    <col min="5843" max="5843" width="10.1640625" style="110" customWidth="1"/>
    <col min="5844" max="5845" width="11.1640625" style="110" bestFit="1" customWidth="1"/>
    <col min="5846" max="5850" width="10.1640625" style="110" customWidth="1"/>
    <col min="5851" max="6097" width="10.1640625" style="110"/>
    <col min="6098" max="6098" width="43" style="110" bestFit="1" customWidth="1"/>
    <col min="6099" max="6099" width="10.1640625" style="110" customWidth="1"/>
    <col min="6100" max="6101" width="11.1640625" style="110" bestFit="1" customWidth="1"/>
    <col min="6102" max="6106" width="10.1640625" style="110" customWidth="1"/>
    <col min="6107" max="6353" width="10.1640625" style="110"/>
    <col min="6354" max="6354" width="43" style="110" bestFit="1" customWidth="1"/>
    <col min="6355" max="6355" width="10.1640625" style="110" customWidth="1"/>
    <col min="6356" max="6357" width="11.1640625" style="110" bestFit="1" customWidth="1"/>
    <col min="6358" max="6362" width="10.1640625" style="110" customWidth="1"/>
    <col min="6363" max="6609" width="10.1640625" style="110"/>
    <col min="6610" max="6610" width="43" style="110" bestFit="1" customWidth="1"/>
    <col min="6611" max="6611" width="10.1640625" style="110" customWidth="1"/>
    <col min="6612" max="6613" width="11.1640625" style="110" bestFit="1" customWidth="1"/>
    <col min="6614" max="6618" width="10.1640625" style="110" customWidth="1"/>
    <col min="6619" max="6865" width="10.1640625" style="110"/>
    <col min="6866" max="6866" width="43" style="110" bestFit="1" customWidth="1"/>
    <col min="6867" max="6867" width="10.1640625" style="110" customWidth="1"/>
    <col min="6868" max="6869" width="11.1640625" style="110" bestFit="1" customWidth="1"/>
    <col min="6870" max="6874" width="10.1640625" style="110" customWidth="1"/>
    <col min="6875" max="7121" width="10.1640625" style="110"/>
    <col min="7122" max="7122" width="43" style="110" bestFit="1" customWidth="1"/>
    <col min="7123" max="7123" width="10.1640625" style="110" customWidth="1"/>
    <col min="7124" max="7125" width="11.1640625" style="110" bestFit="1" customWidth="1"/>
    <col min="7126" max="7130" width="10.1640625" style="110" customWidth="1"/>
    <col min="7131" max="7377" width="10.1640625" style="110"/>
    <col min="7378" max="7378" width="43" style="110" bestFit="1" customWidth="1"/>
    <col min="7379" max="7379" width="10.1640625" style="110" customWidth="1"/>
    <col min="7380" max="7381" width="11.1640625" style="110" bestFit="1" customWidth="1"/>
    <col min="7382" max="7386" width="10.1640625" style="110" customWidth="1"/>
    <col min="7387" max="7633" width="10.1640625" style="110"/>
    <col min="7634" max="7634" width="43" style="110" bestFit="1" customWidth="1"/>
    <col min="7635" max="7635" width="10.1640625" style="110" customWidth="1"/>
    <col min="7636" max="7637" width="11.1640625" style="110" bestFit="1" customWidth="1"/>
    <col min="7638" max="7642" width="10.1640625" style="110" customWidth="1"/>
    <col min="7643" max="7889" width="10.1640625" style="110"/>
    <col min="7890" max="7890" width="43" style="110" bestFit="1" customWidth="1"/>
    <col min="7891" max="7891" width="10.1640625" style="110" customWidth="1"/>
    <col min="7892" max="7893" width="11.1640625" style="110" bestFit="1" customWidth="1"/>
    <col min="7894" max="7898" width="10.1640625" style="110" customWidth="1"/>
    <col min="7899" max="8145" width="10.1640625" style="110"/>
    <col min="8146" max="8146" width="43" style="110" bestFit="1" customWidth="1"/>
    <col min="8147" max="8147" width="10.1640625" style="110" customWidth="1"/>
    <col min="8148" max="8149" width="11.1640625" style="110" bestFit="1" customWidth="1"/>
    <col min="8150" max="8154" width="10.1640625" style="110" customWidth="1"/>
    <col min="8155" max="8401" width="10.1640625" style="110"/>
    <col min="8402" max="8402" width="43" style="110" bestFit="1" customWidth="1"/>
    <col min="8403" max="8403" width="10.1640625" style="110" customWidth="1"/>
    <col min="8404" max="8405" width="11.1640625" style="110" bestFit="1" customWidth="1"/>
    <col min="8406" max="8410" width="10.1640625" style="110" customWidth="1"/>
    <col min="8411" max="8657" width="10.1640625" style="110"/>
    <col min="8658" max="8658" width="43" style="110" bestFit="1" customWidth="1"/>
    <col min="8659" max="8659" width="10.1640625" style="110" customWidth="1"/>
    <col min="8660" max="8661" width="11.1640625" style="110" bestFit="1" customWidth="1"/>
    <col min="8662" max="8666" width="10.1640625" style="110" customWidth="1"/>
    <col min="8667" max="8913" width="10.1640625" style="110"/>
    <col min="8914" max="8914" width="43" style="110" bestFit="1" customWidth="1"/>
    <col min="8915" max="8915" width="10.1640625" style="110" customWidth="1"/>
    <col min="8916" max="8917" width="11.1640625" style="110" bestFit="1" customWidth="1"/>
    <col min="8918" max="8922" width="10.1640625" style="110" customWidth="1"/>
    <col min="8923" max="9169" width="10.1640625" style="110"/>
    <col min="9170" max="9170" width="43" style="110" bestFit="1" customWidth="1"/>
    <col min="9171" max="9171" width="10.1640625" style="110" customWidth="1"/>
    <col min="9172" max="9173" width="11.1640625" style="110" bestFit="1" customWidth="1"/>
    <col min="9174" max="9178" width="10.1640625" style="110" customWidth="1"/>
    <col min="9179" max="9425" width="10.1640625" style="110"/>
    <col min="9426" max="9426" width="43" style="110" bestFit="1" customWidth="1"/>
    <col min="9427" max="9427" width="10.1640625" style="110" customWidth="1"/>
    <col min="9428" max="9429" width="11.1640625" style="110" bestFit="1" customWidth="1"/>
    <col min="9430" max="9434" width="10.1640625" style="110" customWidth="1"/>
    <col min="9435" max="9681" width="10.1640625" style="110"/>
    <col min="9682" max="9682" width="43" style="110" bestFit="1" customWidth="1"/>
    <col min="9683" max="9683" width="10.1640625" style="110" customWidth="1"/>
    <col min="9684" max="9685" width="11.1640625" style="110" bestFit="1" customWidth="1"/>
    <col min="9686" max="9690" width="10.1640625" style="110" customWidth="1"/>
    <col min="9691" max="9937" width="10.1640625" style="110"/>
    <col min="9938" max="9938" width="43" style="110" bestFit="1" customWidth="1"/>
    <col min="9939" max="9939" width="10.1640625" style="110" customWidth="1"/>
    <col min="9940" max="9941" width="11.1640625" style="110" bestFit="1" customWidth="1"/>
    <col min="9942" max="9946" width="10.1640625" style="110" customWidth="1"/>
    <col min="9947" max="10193" width="10.1640625" style="110"/>
    <col min="10194" max="10194" width="43" style="110" bestFit="1" customWidth="1"/>
    <col min="10195" max="10195" width="10.1640625" style="110" customWidth="1"/>
    <col min="10196" max="10197" width="11.1640625" style="110" bestFit="1" customWidth="1"/>
    <col min="10198" max="10202" width="10.1640625" style="110" customWidth="1"/>
    <col min="10203" max="10449" width="10.1640625" style="110"/>
    <col min="10450" max="10450" width="43" style="110" bestFit="1" customWidth="1"/>
    <col min="10451" max="10451" width="10.1640625" style="110" customWidth="1"/>
    <col min="10452" max="10453" width="11.1640625" style="110" bestFit="1" customWidth="1"/>
    <col min="10454" max="10458" width="10.1640625" style="110" customWidth="1"/>
    <col min="10459" max="10705" width="10.1640625" style="110"/>
    <col min="10706" max="10706" width="43" style="110" bestFit="1" customWidth="1"/>
    <col min="10707" max="10707" width="10.1640625" style="110" customWidth="1"/>
    <col min="10708" max="10709" width="11.1640625" style="110" bestFit="1" customWidth="1"/>
    <col min="10710" max="10714" width="10.1640625" style="110" customWidth="1"/>
    <col min="10715" max="10961" width="10.1640625" style="110"/>
    <col min="10962" max="10962" width="43" style="110" bestFit="1" customWidth="1"/>
    <col min="10963" max="10963" width="10.1640625" style="110" customWidth="1"/>
    <col min="10964" max="10965" width="11.1640625" style="110" bestFit="1" customWidth="1"/>
    <col min="10966" max="10970" width="10.1640625" style="110" customWidth="1"/>
    <col min="10971" max="11217" width="10.1640625" style="110"/>
    <col min="11218" max="11218" width="43" style="110" bestFit="1" customWidth="1"/>
    <col min="11219" max="11219" width="10.1640625" style="110" customWidth="1"/>
    <col min="11220" max="11221" width="11.1640625" style="110" bestFit="1" customWidth="1"/>
    <col min="11222" max="11226" width="10.1640625" style="110" customWidth="1"/>
    <col min="11227" max="11473" width="10.1640625" style="110"/>
    <col min="11474" max="11474" width="43" style="110" bestFit="1" customWidth="1"/>
    <col min="11475" max="11475" width="10.1640625" style="110" customWidth="1"/>
    <col min="11476" max="11477" width="11.1640625" style="110" bestFit="1" customWidth="1"/>
    <col min="11478" max="11482" width="10.1640625" style="110" customWidth="1"/>
    <col min="11483" max="11729" width="10.1640625" style="110"/>
    <col min="11730" max="11730" width="43" style="110" bestFit="1" customWidth="1"/>
    <col min="11731" max="11731" width="10.1640625" style="110" customWidth="1"/>
    <col min="11732" max="11733" width="11.1640625" style="110" bestFit="1" customWidth="1"/>
    <col min="11734" max="11738" width="10.1640625" style="110" customWidth="1"/>
    <col min="11739" max="11985" width="10.1640625" style="110"/>
    <col min="11986" max="11986" width="43" style="110" bestFit="1" customWidth="1"/>
    <col min="11987" max="11987" width="10.1640625" style="110" customWidth="1"/>
    <col min="11988" max="11989" width="11.1640625" style="110" bestFit="1" customWidth="1"/>
    <col min="11990" max="11994" width="10.1640625" style="110" customWidth="1"/>
    <col min="11995" max="12241" width="10.1640625" style="110"/>
    <col min="12242" max="12242" width="43" style="110" bestFit="1" customWidth="1"/>
    <col min="12243" max="12243" width="10.1640625" style="110" customWidth="1"/>
    <col min="12244" max="12245" width="11.1640625" style="110" bestFit="1" customWidth="1"/>
    <col min="12246" max="12250" width="10.1640625" style="110" customWidth="1"/>
    <col min="12251" max="12497" width="10.1640625" style="110"/>
    <col min="12498" max="12498" width="43" style="110" bestFit="1" customWidth="1"/>
    <col min="12499" max="12499" width="10.1640625" style="110" customWidth="1"/>
    <col min="12500" max="12501" width="11.1640625" style="110" bestFit="1" customWidth="1"/>
    <col min="12502" max="12506" width="10.1640625" style="110" customWidth="1"/>
    <col min="12507" max="12753" width="10.1640625" style="110"/>
    <col min="12754" max="12754" width="43" style="110" bestFit="1" customWidth="1"/>
    <col min="12755" max="12755" width="10.1640625" style="110" customWidth="1"/>
    <col min="12756" max="12757" width="11.1640625" style="110" bestFit="1" customWidth="1"/>
    <col min="12758" max="12762" width="10.1640625" style="110" customWidth="1"/>
    <col min="12763" max="13009" width="10.1640625" style="110"/>
    <col min="13010" max="13010" width="43" style="110" bestFit="1" customWidth="1"/>
    <col min="13011" max="13011" width="10.1640625" style="110" customWidth="1"/>
    <col min="13012" max="13013" width="11.1640625" style="110" bestFit="1" customWidth="1"/>
    <col min="13014" max="13018" width="10.1640625" style="110" customWidth="1"/>
    <col min="13019" max="13265" width="10.1640625" style="110"/>
    <col min="13266" max="13266" width="43" style="110" bestFit="1" customWidth="1"/>
    <col min="13267" max="13267" width="10.1640625" style="110" customWidth="1"/>
    <col min="13268" max="13269" width="11.1640625" style="110" bestFit="1" customWidth="1"/>
    <col min="13270" max="13274" width="10.1640625" style="110" customWidth="1"/>
    <col min="13275" max="13521" width="10.1640625" style="110"/>
    <col min="13522" max="13522" width="43" style="110" bestFit="1" customWidth="1"/>
    <col min="13523" max="13523" width="10.1640625" style="110" customWidth="1"/>
    <col min="13524" max="13525" width="11.1640625" style="110" bestFit="1" customWidth="1"/>
    <col min="13526" max="13530" width="10.1640625" style="110" customWidth="1"/>
    <col min="13531" max="13777" width="10.1640625" style="110"/>
    <col min="13778" max="13778" width="43" style="110" bestFit="1" customWidth="1"/>
    <col min="13779" max="13779" width="10.1640625" style="110" customWidth="1"/>
    <col min="13780" max="13781" width="11.1640625" style="110" bestFit="1" customWidth="1"/>
    <col min="13782" max="13786" width="10.1640625" style="110" customWidth="1"/>
    <col min="13787" max="14033" width="10.1640625" style="110"/>
    <col min="14034" max="14034" width="43" style="110" bestFit="1" customWidth="1"/>
    <col min="14035" max="14035" width="10.1640625" style="110" customWidth="1"/>
    <col min="14036" max="14037" width="11.1640625" style="110" bestFit="1" customWidth="1"/>
    <col min="14038" max="14042" width="10.1640625" style="110" customWidth="1"/>
    <col min="14043" max="14289" width="10.1640625" style="110"/>
    <col min="14290" max="14290" width="43" style="110" bestFit="1" customWidth="1"/>
    <col min="14291" max="14291" width="10.1640625" style="110" customWidth="1"/>
    <col min="14292" max="14293" width="11.1640625" style="110" bestFit="1" customWidth="1"/>
    <col min="14294" max="14298" width="10.1640625" style="110" customWidth="1"/>
    <col min="14299" max="14545" width="10.1640625" style="110"/>
    <col min="14546" max="14546" width="43" style="110" bestFit="1" customWidth="1"/>
    <col min="14547" max="14547" width="10.1640625" style="110" customWidth="1"/>
    <col min="14548" max="14549" width="11.1640625" style="110" bestFit="1" customWidth="1"/>
    <col min="14550" max="14554" width="10.1640625" style="110" customWidth="1"/>
    <col min="14555" max="14801" width="10.1640625" style="110"/>
    <col min="14802" max="14802" width="43" style="110" bestFit="1" customWidth="1"/>
    <col min="14803" max="14803" width="10.1640625" style="110" customWidth="1"/>
    <col min="14804" max="14805" width="11.1640625" style="110" bestFit="1" customWidth="1"/>
    <col min="14806" max="14810" width="10.1640625" style="110" customWidth="1"/>
    <col min="14811" max="15057" width="10.1640625" style="110"/>
    <col min="15058" max="15058" width="43" style="110" bestFit="1" customWidth="1"/>
    <col min="15059" max="15059" width="10.1640625" style="110" customWidth="1"/>
    <col min="15060" max="15061" width="11.1640625" style="110" bestFit="1" customWidth="1"/>
    <col min="15062" max="15066" width="10.1640625" style="110" customWidth="1"/>
    <col min="15067" max="15313" width="10.1640625" style="110"/>
    <col min="15314" max="15314" width="43" style="110" bestFit="1" customWidth="1"/>
    <col min="15315" max="15315" width="10.1640625" style="110" customWidth="1"/>
    <col min="15316" max="15317" width="11.1640625" style="110" bestFit="1" customWidth="1"/>
    <col min="15318" max="15322" width="10.1640625" style="110" customWidth="1"/>
    <col min="15323" max="15569" width="10.1640625" style="110"/>
    <col min="15570" max="15570" width="43" style="110" bestFit="1" customWidth="1"/>
    <col min="15571" max="15571" width="10.1640625" style="110" customWidth="1"/>
    <col min="15572" max="15573" width="11.1640625" style="110" bestFit="1" customWidth="1"/>
    <col min="15574" max="15578" width="10.1640625" style="110" customWidth="1"/>
    <col min="15579" max="15825" width="10.1640625" style="110"/>
    <col min="15826" max="15826" width="43" style="110" bestFit="1" customWidth="1"/>
    <col min="15827" max="15827" width="10.1640625" style="110" customWidth="1"/>
    <col min="15828" max="15829" width="11.1640625" style="110" bestFit="1" customWidth="1"/>
    <col min="15830" max="15834" width="10.1640625" style="110" customWidth="1"/>
    <col min="15835" max="16081" width="10.1640625" style="110"/>
    <col min="16082" max="16082" width="43" style="110" bestFit="1" customWidth="1"/>
    <col min="16083" max="16083" width="10.1640625" style="110" customWidth="1"/>
    <col min="16084" max="16085" width="11.1640625" style="110" bestFit="1" customWidth="1"/>
    <col min="16086" max="16090" width="10.1640625" style="110" customWidth="1"/>
    <col min="16091" max="16384" width="10.1640625" style="110"/>
  </cols>
  <sheetData>
    <row r="1" spans="2:8" s="91" customFormat="1" ht="20.100000000000001" customHeight="1" x14ac:dyDescent="0.2">
      <c r="B1" s="235" t="s">
        <v>342</v>
      </c>
      <c r="C1" s="235"/>
      <c r="D1" s="235"/>
      <c r="E1" s="235"/>
      <c r="F1" s="235"/>
      <c r="G1" s="235"/>
      <c r="H1" s="90"/>
    </row>
    <row r="2" spans="2:8" s="91" customFormat="1" ht="5.0999999999999996" customHeight="1" thickBot="1" x14ac:dyDescent="0.25">
      <c r="B2" s="122" t="s">
        <v>70</v>
      </c>
      <c r="C2" s="122"/>
      <c r="D2" s="122"/>
      <c r="E2" s="122"/>
      <c r="F2" s="122"/>
      <c r="G2" s="122"/>
      <c r="H2" s="90"/>
    </row>
    <row r="3" spans="2:8" s="45" customFormat="1" ht="11.25" customHeight="1" x14ac:dyDescent="0.2">
      <c r="B3" s="162"/>
      <c r="C3" s="162"/>
      <c r="D3" s="162"/>
      <c r="E3" s="162"/>
      <c r="F3" s="162"/>
      <c r="G3" s="163" t="s">
        <v>70</v>
      </c>
      <c r="H3" s="163" t="s">
        <v>0</v>
      </c>
    </row>
    <row r="4" spans="2:8" s="45" customFormat="1" ht="11.25" customHeight="1" x14ac:dyDescent="0.2">
      <c r="B4" s="139"/>
      <c r="C4" s="232" t="s">
        <v>1</v>
      </c>
      <c r="D4" s="233"/>
      <c r="E4" s="233"/>
      <c r="F4" s="233"/>
      <c r="G4" s="233"/>
      <c r="H4" s="139"/>
    </row>
    <row r="5" spans="2:8" s="92" customFormat="1" ht="11.25" customHeight="1" x14ac:dyDescent="0.2">
      <c r="B5" s="151"/>
      <c r="C5" s="48" t="s">
        <v>9</v>
      </c>
      <c r="D5" s="48" t="s">
        <v>10</v>
      </c>
      <c r="E5" s="48" t="s">
        <v>67</v>
      </c>
      <c r="F5" s="48" t="s">
        <v>68</v>
      </c>
      <c r="G5" s="48" t="s">
        <v>69</v>
      </c>
      <c r="H5" s="48" t="s">
        <v>331</v>
      </c>
    </row>
    <row r="6" spans="2:8" s="92" customFormat="1" ht="11.25" customHeight="1" x14ac:dyDescent="0.2">
      <c r="B6" s="151"/>
      <c r="C6" s="47" t="s">
        <v>11</v>
      </c>
      <c r="D6" s="47" t="s">
        <v>11</v>
      </c>
      <c r="E6" s="47" t="s">
        <v>11</v>
      </c>
      <c r="F6" s="47" t="s">
        <v>11</v>
      </c>
      <c r="G6" s="47" t="s">
        <v>11</v>
      </c>
      <c r="H6" s="47" t="s">
        <v>13</v>
      </c>
    </row>
    <row r="7" spans="2:8" s="49" customFormat="1" ht="11.25" customHeight="1" x14ac:dyDescent="0.2">
      <c r="B7" s="164" t="s">
        <v>213</v>
      </c>
      <c r="C7" s="93"/>
      <c r="D7" s="93"/>
      <c r="E7" s="93"/>
      <c r="F7" s="93"/>
      <c r="G7" s="93"/>
      <c r="H7" s="94"/>
    </row>
    <row r="8" spans="2:8" s="96" customFormat="1" ht="11.25" customHeight="1" x14ac:dyDescent="0.2">
      <c r="B8" s="95" t="s">
        <v>210</v>
      </c>
      <c r="C8" s="97">
        <v>7127</v>
      </c>
      <c r="D8" s="97">
        <v>5043</v>
      </c>
      <c r="E8" s="97">
        <v>4260</v>
      </c>
      <c r="F8" s="97">
        <v>3604</v>
      </c>
      <c r="G8" s="97">
        <v>4468</v>
      </c>
      <c r="H8" s="97">
        <v>4700</v>
      </c>
    </row>
    <row r="9" spans="2:8" s="96" customFormat="1" ht="11.25" customHeight="1" x14ac:dyDescent="0.2">
      <c r="B9" s="95" t="s">
        <v>217</v>
      </c>
      <c r="C9" s="97">
        <v>4159</v>
      </c>
      <c r="D9" s="97">
        <v>3771</v>
      </c>
      <c r="E9" s="97">
        <v>3783</v>
      </c>
      <c r="F9" s="97">
        <v>4353</v>
      </c>
      <c r="G9" s="97">
        <v>3863</v>
      </c>
      <c r="H9" s="97">
        <v>4635</v>
      </c>
    </row>
    <row r="10" spans="2:8" s="96" customFormat="1" ht="11.25" customHeight="1" x14ac:dyDescent="0.2">
      <c r="B10" s="205" t="s">
        <v>394</v>
      </c>
      <c r="C10" s="97">
        <v>7299</v>
      </c>
      <c r="D10" s="97">
        <v>7686</v>
      </c>
      <c r="E10" s="97">
        <v>7828</v>
      </c>
      <c r="F10" s="97">
        <v>8460</v>
      </c>
      <c r="G10" s="97">
        <v>9363</v>
      </c>
      <c r="H10" s="97">
        <v>6090</v>
      </c>
    </row>
    <row r="11" spans="2:8" s="96" customFormat="1" ht="11.25" customHeight="1" x14ac:dyDescent="0.2">
      <c r="B11" s="95" t="s">
        <v>203</v>
      </c>
      <c r="C11" s="97">
        <v>6459</v>
      </c>
      <c r="D11" s="97">
        <v>3821</v>
      </c>
      <c r="E11" s="97">
        <v>2472</v>
      </c>
      <c r="F11" s="97">
        <v>3808</v>
      </c>
      <c r="G11" s="97">
        <v>4398</v>
      </c>
      <c r="H11" s="97">
        <v>5340</v>
      </c>
    </row>
    <row r="12" spans="2:8" s="96" customFormat="1" ht="11.25" customHeight="1" x14ac:dyDescent="0.2">
      <c r="B12" s="95" t="s">
        <v>204</v>
      </c>
      <c r="C12" s="97">
        <v>-67</v>
      </c>
      <c r="D12" s="97">
        <v>-8</v>
      </c>
      <c r="E12" s="97">
        <v>1</v>
      </c>
      <c r="F12" s="97" t="s">
        <v>235</v>
      </c>
      <c r="G12" s="97" t="s">
        <v>235</v>
      </c>
      <c r="H12" s="97" t="s">
        <v>235</v>
      </c>
    </row>
    <row r="13" spans="2:8" s="96" customFormat="1" ht="11.25" customHeight="1" x14ac:dyDescent="0.2">
      <c r="B13" s="95" t="s">
        <v>205</v>
      </c>
      <c r="C13" s="97">
        <v>2103</v>
      </c>
      <c r="D13" s="97">
        <v>1153</v>
      </c>
      <c r="E13" s="97">
        <v>1240</v>
      </c>
      <c r="F13" s="97">
        <v>2385</v>
      </c>
      <c r="G13" s="97">
        <v>2011</v>
      </c>
      <c r="H13" s="97">
        <v>3783</v>
      </c>
    </row>
    <row r="14" spans="2:8" s="96" customFormat="1" ht="11.25" customHeight="1" x14ac:dyDescent="0.2">
      <c r="B14" s="95" t="s">
        <v>30</v>
      </c>
      <c r="C14" s="97">
        <v>739</v>
      </c>
      <c r="D14" s="97">
        <v>493</v>
      </c>
      <c r="E14" s="97">
        <v>442</v>
      </c>
      <c r="F14" s="97">
        <v>397</v>
      </c>
      <c r="G14" s="97">
        <v>411</v>
      </c>
      <c r="H14" s="97">
        <v>405</v>
      </c>
    </row>
    <row r="15" spans="2:8" s="96" customFormat="1" ht="11.25" customHeight="1" x14ac:dyDescent="0.2">
      <c r="B15" s="95" t="s">
        <v>31</v>
      </c>
      <c r="C15" s="97">
        <v>530</v>
      </c>
      <c r="D15" s="97">
        <v>344</v>
      </c>
      <c r="E15" s="97">
        <v>281</v>
      </c>
      <c r="F15" s="97">
        <v>275</v>
      </c>
      <c r="G15" s="97">
        <v>290</v>
      </c>
      <c r="H15" s="97">
        <v>328</v>
      </c>
    </row>
    <row r="16" spans="2:8" s="96" customFormat="1" ht="11.25" customHeight="1" x14ac:dyDescent="0.2">
      <c r="B16" s="95" t="s">
        <v>32</v>
      </c>
      <c r="C16" s="97">
        <v>8</v>
      </c>
      <c r="D16" s="97">
        <v>3</v>
      </c>
      <c r="E16" s="97">
        <v>2</v>
      </c>
      <c r="F16" s="97">
        <v>3</v>
      </c>
      <c r="G16" s="97">
        <v>4</v>
      </c>
      <c r="H16" s="97">
        <v>5</v>
      </c>
    </row>
    <row r="17" spans="2:8" s="96" customFormat="1" ht="11.25" customHeight="1" x14ac:dyDescent="0.2">
      <c r="B17" s="95" t="s">
        <v>33</v>
      </c>
      <c r="C17" s="97">
        <v>9265</v>
      </c>
      <c r="D17" s="97">
        <v>9014</v>
      </c>
      <c r="E17" s="97">
        <v>7843</v>
      </c>
      <c r="F17" s="97">
        <v>7572</v>
      </c>
      <c r="G17" s="97">
        <v>7786</v>
      </c>
      <c r="H17" s="97">
        <v>6823</v>
      </c>
    </row>
    <row r="18" spans="2:8" s="96" customFormat="1" ht="11.25" customHeight="1" x14ac:dyDescent="0.2">
      <c r="B18" s="95" t="s">
        <v>34</v>
      </c>
      <c r="C18" s="97">
        <v>155</v>
      </c>
      <c r="D18" s="97">
        <v>115</v>
      </c>
      <c r="E18" s="97">
        <v>37</v>
      </c>
      <c r="F18" s="97">
        <v>120</v>
      </c>
      <c r="G18" s="97">
        <v>159</v>
      </c>
      <c r="H18" s="97">
        <v>102</v>
      </c>
    </row>
    <row r="19" spans="2:8" s="96" customFormat="1" ht="11.25" customHeight="1" x14ac:dyDescent="0.2">
      <c r="B19" s="205" t="s">
        <v>35</v>
      </c>
      <c r="C19" s="97">
        <v>1559</v>
      </c>
      <c r="D19" s="97">
        <v>1646</v>
      </c>
      <c r="E19" s="97">
        <v>1653</v>
      </c>
      <c r="F19" s="97">
        <v>1946</v>
      </c>
      <c r="G19" s="97">
        <v>2350</v>
      </c>
      <c r="H19" s="97">
        <v>2625</v>
      </c>
    </row>
    <row r="20" spans="2:8" s="96" customFormat="1" ht="11.25" customHeight="1" x14ac:dyDescent="0.2">
      <c r="B20" s="95" t="s">
        <v>206</v>
      </c>
      <c r="C20" s="97">
        <v>2014</v>
      </c>
      <c r="D20" s="97">
        <v>1454</v>
      </c>
      <c r="E20" s="97">
        <v>2038</v>
      </c>
      <c r="F20" s="97">
        <v>2216</v>
      </c>
      <c r="G20" s="97">
        <v>2242</v>
      </c>
      <c r="H20" s="97">
        <v>2520</v>
      </c>
    </row>
    <row r="21" spans="2:8" s="96" customFormat="1" ht="11.25" customHeight="1" x14ac:dyDescent="0.2">
      <c r="B21" s="95" t="s">
        <v>207</v>
      </c>
      <c r="C21" s="97">
        <v>568</v>
      </c>
      <c r="D21" s="97">
        <v>385</v>
      </c>
      <c r="E21" s="97">
        <v>414</v>
      </c>
      <c r="F21" s="97">
        <v>482</v>
      </c>
      <c r="G21" s="97">
        <v>636</v>
      </c>
      <c r="H21" s="97">
        <v>493</v>
      </c>
    </row>
    <row r="22" spans="2:8" s="96" customFormat="1" ht="11.25" customHeight="1" x14ac:dyDescent="0.2">
      <c r="B22" s="68" t="s">
        <v>37</v>
      </c>
      <c r="C22" s="97">
        <v>580</v>
      </c>
      <c r="D22" s="97">
        <v>1257</v>
      </c>
      <c r="E22" s="97">
        <v>342</v>
      </c>
      <c r="F22" s="97">
        <v>-12</v>
      </c>
      <c r="G22" s="97">
        <v>264</v>
      </c>
      <c r="H22" s="97">
        <v>402</v>
      </c>
    </row>
    <row r="23" spans="2:8" s="96" customFormat="1" ht="11.25" customHeight="1" x14ac:dyDescent="0.2">
      <c r="B23" s="95" t="s">
        <v>38</v>
      </c>
      <c r="C23" s="97">
        <v>368</v>
      </c>
      <c r="D23" s="97">
        <v>327</v>
      </c>
      <c r="E23" s="97">
        <v>419</v>
      </c>
      <c r="F23" s="97">
        <v>233</v>
      </c>
      <c r="G23" s="97">
        <v>249</v>
      </c>
      <c r="H23" s="97">
        <v>225</v>
      </c>
    </row>
    <row r="24" spans="2:8" s="96" customFormat="1" ht="11.25" customHeight="1" x14ac:dyDescent="0.2">
      <c r="B24" s="95" t="s">
        <v>39</v>
      </c>
      <c r="C24" s="97">
        <v>3284</v>
      </c>
      <c r="D24" s="97">
        <v>2732</v>
      </c>
      <c r="E24" s="97">
        <v>2939</v>
      </c>
      <c r="F24" s="97">
        <v>2879</v>
      </c>
      <c r="G24" s="97">
        <v>3143</v>
      </c>
      <c r="H24" s="97">
        <v>3073</v>
      </c>
    </row>
    <row r="25" spans="2:8" s="96" customFormat="1" ht="11.25" customHeight="1" x14ac:dyDescent="0.2">
      <c r="B25" s="95" t="s">
        <v>40</v>
      </c>
      <c r="C25" s="97">
        <v>1751</v>
      </c>
      <c r="D25" s="97">
        <v>1386</v>
      </c>
      <c r="E25" s="97">
        <v>1362</v>
      </c>
      <c r="F25" s="97">
        <v>1325</v>
      </c>
      <c r="G25" s="97">
        <v>1500</v>
      </c>
      <c r="H25" s="97">
        <v>1515</v>
      </c>
    </row>
    <row r="26" spans="2:8" s="96" customFormat="1" ht="11.25" customHeight="1" x14ac:dyDescent="0.2">
      <c r="B26" s="95" t="s">
        <v>211</v>
      </c>
      <c r="C26" s="97">
        <v>1192</v>
      </c>
      <c r="D26" s="97">
        <v>1000</v>
      </c>
      <c r="E26" s="97">
        <v>969</v>
      </c>
      <c r="F26" s="97">
        <v>931</v>
      </c>
      <c r="G26" s="97">
        <v>1069</v>
      </c>
      <c r="H26" s="97">
        <v>1100</v>
      </c>
    </row>
    <row r="27" spans="2:8" s="96" customFormat="1" ht="11.25" customHeight="1" x14ac:dyDescent="0.2">
      <c r="B27" s="95" t="s">
        <v>43</v>
      </c>
      <c r="C27" s="97">
        <v>211</v>
      </c>
      <c r="D27" s="97">
        <v>257</v>
      </c>
      <c r="E27" s="97">
        <v>212</v>
      </c>
      <c r="F27" s="97">
        <v>212</v>
      </c>
      <c r="G27" s="97">
        <v>267</v>
      </c>
      <c r="H27" s="97">
        <v>-576</v>
      </c>
    </row>
    <row r="28" spans="2:8" s="96" customFormat="1" ht="11.25" customHeight="1" x14ac:dyDescent="0.2">
      <c r="B28" s="95" t="s">
        <v>44</v>
      </c>
      <c r="C28" s="97">
        <v>432</v>
      </c>
      <c r="D28" s="97">
        <v>403</v>
      </c>
      <c r="E28" s="97">
        <v>363</v>
      </c>
      <c r="F28" s="97">
        <v>401</v>
      </c>
      <c r="G28" s="97">
        <v>430</v>
      </c>
      <c r="H28" s="97">
        <v>376</v>
      </c>
    </row>
    <row r="29" spans="2:8" s="96" customFormat="1" ht="11.25" customHeight="1" x14ac:dyDescent="0.2">
      <c r="B29" s="95" t="s">
        <v>219</v>
      </c>
      <c r="C29" s="97">
        <v>78</v>
      </c>
      <c r="D29" s="97">
        <v>56</v>
      </c>
      <c r="E29" s="97">
        <v>61</v>
      </c>
      <c r="F29" s="97">
        <v>74</v>
      </c>
      <c r="G29" s="97">
        <v>82</v>
      </c>
      <c r="H29" s="97">
        <v>112</v>
      </c>
    </row>
    <row r="30" spans="2:8" s="96" customFormat="1" ht="11.25" customHeight="1" x14ac:dyDescent="0.2">
      <c r="B30" s="95" t="s">
        <v>336</v>
      </c>
      <c r="C30" s="97" t="s">
        <v>235</v>
      </c>
      <c r="D30" s="97" t="s">
        <v>235</v>
      </c>
      <c r="E30" s="97" t="s">
        <v>235</v>
      </c>
      <c r="F30" s="97" t="s">
        <v>235</v>
      </c>
      <c r="G30" s="97" t="s">
        <v>235</v>
      </c>
      <c r="H30" s="97">
        <v>900</v>
      </c>
    </row>
    <row r="31" spans="2:8" s="96" customFormat="1" ht="11.25" customHeight="1" x14ac:dyDescent="0.2">
      <c r="B31" s="95" t="s">
        <v>337</v>
      </c>
      <c r="C31" s="97" t="s">
        <v>235</v>
      </c>
      <c r="D31" s="97" t="s">
        <v>235</v>
      </c>
      <c r="E31" s="97" t="s">
        <v>235</v>
      </c>
      <c r="F31" s="97" t="s">
        <v>235</v>
      </c>
      <c r="G31" s="97" t="s">
        <v>235</v>
      </c>
      <c r="H31" s="97">
        <v>100</v>
      </c>
    </row>
    <row r="32" spans="2:8" s="96" customFormat="1" ht="11.25" customHeight="1" x14ac:dyDescent="0.2">
      <c r="B32" s="95" t="s">
        <v>338</v>
      </c>
      <c r="C32" s="97" t="s">
        <v>235</v>
      </c>
      <c r="D32" s="97" t="s">
        <v>235</v>
      </c>
      <c r="E32" s="97" t="s">
        <v>235</v>
      </c>
      <c r="F32" s="97" t="s">
        <v>235</v>
      </c>
      <c r="G32" s="97" t="s">
        <v>235</v>
      </c>
      <c r="H32" s="97">
        <v>-2000</v>
      </c>
    </row>
    <row r="33" spans="2:10" s="96" customFormat="1" ht="11.25" customHeight="1" x14ac:dyDescent="0.2">
      <c r="B33" s="95" t="s">
        <v>391</v>
      </c>
      <c r="C33" s="97" t="s">
        <v>235</v>
      </c>
      <c r="D33" s="97" t="s">
        <v>235</v>
      </c>
      <c r="E33" s="97" t="s">
        <v>235</v>
      </c>
      <c r="F33" s="97" t="s">
        <v>235</v>
      </c>
      <c r="G33" s="97" t="s">
        <v>235</v>
      </c>
      <c r="H33" s="97">
        <v>-1600</v>
      </c>
    </row>
    <row r="34" spans="2:10" s="98" customFormat="1" ht="11.25" customHeight="1" x14ac:dyDescent="0.2">
      <c r="B34" s="212" t="s">
        <v>20</v>
      </c>
      <c r="C34" s="213">
        <v>49816</v>
      </c>
      <c r="D34" s="213">
        <v>42338</v>
      </c>
      <c r="E34" s="213">
        <v>38961</v>
      </c>
      <c r="F34" s="213">
        <v>41664</v>
      </c>
      <c r="G34" s="213">
        <v>44985</v>
      </c>
      <c r="H34" s="213">
        <v>41600</v>
      </c>
      <c r="I34" s="117"/>
      <c r="J34" s="117"/>
    </row>
    <row r="35" spans="2:10" s="100" customFormat="1" ht="11.25" customHeight="1" x14ac:dyDescent="0.2">
      <c r="B35" s="165" t="s">
        <v>214</v>
      </c>
      <c r="C35" s="99" t="s">
        <v>70</v>
      </c>
      <c r="D35" s="99" t="s">
        <v>70</v>
      </c>
      <c r="E35" s="99" t="s">
        <v>70</v>
      </c>
      <c r="F35" s="99" t="s">
        <v>70</v>
      </c>
      <c r="G35" s="99" t="s">
        <v>70</v>
      </c>
      <c r="H35" s="97" t="s">
        <v>70</v>
      </c>
      <c r="I35" s="100" t="s">
        <v>70</v>
      </c>
    </row>
    <row r="36" spans="2:10" s="101" customFormat="1" ht="11.25" customHeight="1" x14ac:dyDescent="0.2">
      <c r="B36" s="95" t="s">
        <v>217</v>
      </c>
      <c r="C36" s="97">
        <v>8</v>
      </c>
      <c r="D36" s="97" t="s">
        <v>235</v>
      </c>
      <c r="E36" s="97" t="s">
        <v>235</v>
      </c>
      <c r="F36" s="97">
        <v>-70</v>
      </c>
      <c r="G36" s="97">
        <v>-5</v>
      </c>
      <c r="H36" s="97">
        <v>15</v>
      </c>
    </row>
    <row r="37" spans="2:10" s="101" customFormat="1" ht="11.25" customHeight="1" x14ac:dyDescent="0.2">
      <c r="B37" s="95" t="s">
        <v>392</v>
      </c>
      <c r="C37" s="97" t="s">
        <v>235</v>
      </c>
      <c r="D37" s="97">
        <v>-33</v>
      </c>
      <c r="E37" s="97">
        <v>-61</v>
      </c>
      <c r="F37" s="97">
        <v>13</v>
      </c>
      <c r="G37" s="97">
        <v>6695</v>
      </c>
      <c r="H37" s="97">
        <v>7080</v>
      </c>
    </row>
    <row r="38" spans="2:10" s="102" customFormat="1" ht="11.25" customHeight="1" x14ac:dyDescent="0.2">
      <c r="B38" s="95" t="s">
        <v>203</v>
      </c>
      <c r="C38" s="97">
        <v>843</v>
      </c>
      <c r="D38" s="97">
        <v>153</v>
      </c>
      <c r="E38" s="97">
        <v>4</v>
      </c>
      <c r="F38" s="97" t="s">
        <v>235</v>
      </c>
      <c r="G38" s="97">
        <v>121</v>
      </c>
      <c r="H38" s="97">
        <v>220</v>
      </c>
    </row>
    <row r="39" spans="2:10" s="102" customFormat="1" ht="11.25" customHeight="1" x14ac:dyDescent="0.2">
      <c r="B39" s="95" t="s">
        <v>204</v>
      </c>
      <c r="C39" s="97" t="s">
        <v>235</v>
      </c>
      <c r="D39" s="97" t="s">
        <v>235</v>
      </c>
      <c r="E39" s="97">
        <v>-4</v>
      </c>
      <c r="F39" s="97" t="s">
        <v>235</v>
      </c>
      <c r="G39" s="97" t="s">
        <v>235</v>
      </c>
      <c r="H39" s="97" t="s">
        <v>235</v>
      </c>
    </row>
    <row r="40" spans="2:10" s="96" customFormat="1" ht="11.25" customHeight="1" x14ac:dyDescent="0.2">
      <c r="B40" s="95" t="s">
        <v>205</v>
      </c>
      <c r="C40" s="97">
        <v>4158</v>
      </c>
      <c r="D40" s="97">
        <v>5469</v>
      </c>
      <c r="E40" s="97">
        <v>6129</v>
      </c>
      <c r="F40" s="97">
        <v>4675</v>
      </c>
      <c r="G40" s="97">
        <v>9573</v>
      </c>
      <c r="H40" s="97">
        <v>11251</v>
      </c>
    </row>
    <row r="41" spans="2:10" s="96" customFormat="1" ht="11.25" customHeight="1" x14ac:dyDescent="0.2">
      <c r="B41" s="95" t="s">
        <v>33</v>
      </c>
      <c r="C41" s="97" t="s">
        <v>235</v>
      </c>
      <c r="D41" s="97">
        <v>-10</v>
      </c>
      <c r="E41" s="97">
        <v>-35</v>
      </c>
      <c r="F41" s="97">
        <v>-129</v>
      </c>
      <c r="G41" s="97">
        <v>51</v>
      </c>
      <c r="H41" s="97" t="s">
        <v>235</v>
      </c>
    </row>
    <row r="42" spans="2:10" s="96" customFormat="1" ht="11.25" customHeight="1" x14ac:dyDescent="0.2">
      <c r="B42" s="95" t="s">
        <v>35</v>
      </c>
      <c r="C42" s="97" t="s">
        <v>235</v>
      </c>
      <c r="D42" s="97" t="s">
        <v>235</v>
      </c>
      <c r="E42" s="97">
        <v>-6</v>
      </c>
      <c r="F42" s="97" t="s">
        <v>235</v>
      </c>
      <c r="G42" s="97" t="s">
        <v>235</v>
      </c>
      <c r="H42" s="97" t="s">
        <v>235</v>
      </c>
    </row>
    <row r="43" spans="2:10" s="96" customFormat="1" ht="11.25" customHeight="1" x14ac:dyDescent="0.2">
      <c r="B43" s="95" t="s">
        <v>206</v>
      </c>
      <c r="C43" s="97">
        <v>-78</v>
      </c>
      <c r="D43" s="97">
        <v>-58</v>
      </c>
      <c r="E43" s="97">
        <v>-20</v>
      </c>
      <c r="F43" s="97">
        <v>-497</v>
      </c>
      <c r="G43" s="97">
        <v>-604</v>
      </c>
      <c r="H43" s="97">
        <v>-86</v>
      </c>
    </row>
    <row r="44" spans="2:10" s="96" customFormat="1" ht="11.25" customHeight="1" x14ac:dyDescent="0.2">
      <c r="B44" s="205" t="s">
        <v>207</v>
      </c>
      <c r="C44" s="97">
        <v>1</v>
      </c>
      <c r="D44" s="97" t="s">
        <v>235</v>
      </c>
      <c r="E44" s="97">
        <v>-1</v>
      </c>
      <c r="F44" s="97">
        <v>-1</v>
      </c>
      <c r="G44" s="97">
        <v>2</v>
      </c>
      <c r="H44" s="97">
        <v>1</v>
      </c>
    </row>
    <row r="45" spans="2:10" s="96" customFormat="1" ht="11.25" customHeight="1" x14ac:dyDescent="0.2">
      <c r="B45" s="68" t="s">
        <v>37</v>
      </c>
      <c r="C45" s="97">
        <v>719</v>
      </c>
      <c r="D45" s="97">
        <v>552</v>
      </c>
      <c r="E45" s="97">
        <v>448</v>
      </c>
      <c r="F45" s="97">
        <v>624</v>
      </c>
      <c r="G45" s="97">
        <v>681</v>
      </c>
      <c r="H45" s="97">
        <v>672</v>
      </c>
    </row>
    <row r="46" spans="2:10" s="96" customFormat="1" ht="11.25" customHeight="1" x14ac:dyDescent="0.2">
      <c r="B46" s="95" t="s">
        <v>38</v>
      </c>
      <c r="C46" s="97">
        <v>132</v>
      </c>
      <c r="D46" s="97">
        <v>-12</v>
      </c>
      <c r="E46" s="97">
        <v>-17</v>
      </c>
      <c r="F46" s="97">
        <v>-134</v>
      </c>
      <c r="G46" s="97">
        <v>-124</v>
      </c>
      <c r="H46" s="97" t="s">
        <v>235</v>
      </c>
    </row>
    <row r="47" spans="2:10" s="96" customFormat="1" ht="11.25" customHeight="1" x14ac:dyDescent="0.2">
      <c r="B47" s="95" t="s">
        <v>39</v>
      </c>
      <c r="C47" s="97">
        <v>151</v>
      </c>
      <c r="D47" s="97">
        <v>167</v>
      </c>
      <c r="E47" s="97">
        <v>188</v>
      </c>
      <c r="F47" s="97">
        <v>336</v>
      </c>
      <c r="G47" s="97">
        <v>440</v>
      </c>
      <c r="H47" s="97">
        <v>795</v>
      </c>
    </row>
    <row r="48" spans="2:10" s="96" customFormat="1" ht="11.25" customHeight="1" x14ac:dyDescent="0.2">
      <c r="B48" s="95" t="s">
        <v>40</v>
      </c>
      <c r="C48" s="97">
        <v>209</v>
      </c>
      <c r="D48" s="97">
        <v>244</v>
      </c>
      <c r="E48" s="97">
        <v>252</v>
      </c>
      <c r="F48" s="97">
        <v>306</v>
      </c>
      <c r="G48" s="97">
        <v>357</v>
      </c>
      <c r="H48" s="97">
        <v>421</v>
      </c>
    </row>
    <row r="49" spans="2:10" s="96" customFormat="1" ht="11.25" customHeight="1" x14ac:dyDescent="0.2">
      <c r="B49" s="95" t="s">
        <v>211</v>
      </c>
      <c r="C49" s="97">
        <v>396</v>
      </c>
      <c r="D49" s="97">
        <v>588</v>
      </c>
      <c r="E49" s="97">
        <v>344</v>
      </c>
      <c r="F49" s="97">
        <v>425</v>
      </c>
      <c r="G49" s="97">
        <v>542</v>
      </c>
      <c r="H49" s="97">
        <v>584</v>
      </c>
    </row>
    <row r="50" spans="2:10" s="96" customFormat="1" ht="11.25" customHeight="1" x14ac:dyDescent="0.2">
      <c r="B50" s="95" t="s">
        <v>393</v>
      </c>
      <c r="C50" s="97">
        <v>-2675</v>
      </c>
      <c r="D50" s="97">
        <v>-4483</v>
      </c>
      <c r="E50" s="97">
        <v>-3591</v>
      </c>
      <c r="F50" s="97">
        <v>-11725</v>
      </c>
      <c r="G50" s="97">
        <v>-12040</v>
      </c>
      <c r="H50" s="97">
        <v>-4565</v>
      </c>
    </row>
    <row r="51" spans="2:10" s="96" customFormat="1" ht="11.25" customHeight="1" x14ac:dyDescent="0.2">
      <c r="B51" s="95" t="s">
        <v>219</v>
      </c>
      <c r="C51" s="97">
        <v>-100</v>
      </c>
      <c r="D51" s="97">
        <v>-52</v>
      </c>
      <c r="E51" s="97">
        <v>-40</v>
      </c>
      <c r="F51" s="97">
        <v>-34</v>
      </c>
      <c r="G51" s="97">
        <v>-23</v>
      </c>
      <c r="H51" s="97">
        <v>303</v>
      </c>
    </row>
    <row r="52" spans="2:10" s="98" customFormat="1" ht="11.25" customHeight="1" x14ac:dyDescent="0.2">
      <c r="B52" s="166" t="s">
        <v>22</v>
      </c>
      <c r="C52" s="103">
        <v>3764</v>
      </c>
      <c r="D52" s="103">
        <v>2525</v>
      </c>
      <c r="E52" s="103">
        <v>3589</v>
      </c>
      <c r="F52" s="103">
        <v>-6211</v>
      </c>
      <c r="G52" s="103">
        <v>5667</v>
      </c>
      <c r="H52" s="103">
        <v>16691</v>
      </c>
      <c r="I52" s="117"/>
      <c r="J52" s="117"/>
    </row>
    <row r="53" spans="2:10" s="98" customFormat="1" ht="13.5" customHeight="1" thickBot="1" x14ac:dyDescent="0.25">
      <c r="B53" s="167" t="s">
        <v>215</v>
      </c>
      <c r="C53" s="104">
        <v>53581</v>
      </c>
      <c r="D53" s="104">
        <v>44864</v>
      </c>
      <c r="E53" s="104">
        <v>42551</v>
      </c>
      <c r="F53" s="104">
        <v>35453</v>
      </c>
      <c r="G53" s="104">
        <v>50652</v>
      </c>
      <c r="H53" s="104">
        <v>58200</v>
      </c>
      <c r="I53" s="117"/>
      <c r="J53" s="117"/>
    </row>
    <row r="54" spans="2:10" s="98" customFormat="1" ht="5.0999999999999996" customHeight="1" x14ac:dyDescent="0.2">
      <c r="B54" s="100"/>
      <c r="C54" s="105" t="s">
        <v>70</v>
      </c>
      <c r="D54" s="105" t="s">
        <v>70</v>
      </c>
      <c r="E54" s="105" t="s">
        <v>70</v>
      </c>
      <c r="F54" s="105" t="s">
        <v>70</v>
      </c>
      <c r="G54" s="105" t="s">
        <v>70</v>
      </c>
    </row>
    <row r="55" spans="2:10" s="98" customFormat="1" ht="5.0999999999999996" customHeight="1" x14ac:dyDescent="0.2">
      <c r="B55" s="100"/>
      <c r="C55" s="105"/>
      <c r="D55" s="105"/>
      <c r="E55" s="105"/>
      <c r="F55" s="105"/>
      <c r="G55" s="105"/>
    </row>
    <row r="56" spans="2:10" s="98" customFormat="1" ht="36" customHeight="1" x14ac:dyDescent="0.2">
      <c r="B56" s="226" t="s">
        <v>407</v>
      </c>
      <c r="C56" s="226"/>
      <c r="D56" s="226"/>
      <c r="E56" s="226"/>
      <c r="F56" s="226"/>
      <c r="G56" s="226"/>
      <c r="H56" s="227"/>
    </row>
    <row r="57" spans="2:10" s="98" customFormat="1" ht="27.75" customHeight="1" x14ac:dyDescent="0.2">
      <c r="B57" s="226" t="s">
        <v>369</v>
      </c>
      <c r="C57" s="226"/>
      <c r="D57" s="226"/>
      <c r="E57" s="226"/>
      <c r="F57" s="226"/>
      <c r="G57" s="226"/>
      <c r="H57" s="227"/>
    </row>
    <row r="58" spans="2:10" s="96" customFormat="1" ht="30.75" customHeight="1" x14ac:dyDescent="0.2">
      <c r="B58" s="247" t="s">
        <v>295</v>
      </c>
      <c r="C58" s="247"/>
      <c r="D58" s="247"/>
      <c r="E58" s="247"/>
      <c r="F58" s="247"/>
      <c r="G58" s="247"/>
      <c r="H58" s="227"/>
    </row>
    <row r="59" spans="2:10" s="108" customFormat="1" x14ac:dyDescent="0.2">
      <c r="B59" s="247" t="s">
        <v>370</v>
      </c>
      <c r="C59" s="247"/>
      <c r="D59" s="247"/>
      <c r="E59" s="247"/>
      <c r="F59" s="247"/>
      <c r="G59" s="247"/>
      <c r="H59" s="227"/>
    </row>
    <row r="60" spans="2:10" s="108" customFormat="1" x14ac:dyDescent="0.2">
      <c r="B60" s="106"/>
      <c r="C60" s="106"/>
      <c r="D60" s="106"/>
      <c r="E60" s="106"/>
      <c r="F60" s="106"/>
      <c r="G60" s="106"/>
      <c r="H60" s="107"/>
    </row>
    <row r="61" spans="2:10" x14ac:dyDescent="0.2">
      <c r="B61" s="106"/>
      <c r="C61" s="106"/>
      <c r="D61" s="106"/>
      <c r="E61" s="106"/>
      <c r="F61" s="106"/>
      <c r="G61" s="106"/>
    </row>
    <row r="62" spans="2:10" x14ac:dyDescent="0.2">
      <c r="B62" s="111"/>
      <c r="C62" s="111"/>
      <c r="D62" s="111"/>
      <c r="E62" s="111"/>
      <c r="F62" s="111"/>
      <c r="G62" s="111"/>
    </row>
    <row r="63" spans="2:10" x14ac:dyDescent="0.2">
      <c r="B63" s="111"/>
      <c r="C63" s="111"/>
      <c r="D63" s="111"/>
      <c r="E63" s="111"/>
      <c r="F63" s="111"/>
      <c r="G63" s="111"/>
    </row>
    <row r="64" spans="2:10" x14ac:dyDescent="0.2">
      <c r="B64" s="111"/>
      <c r="C64" s="111"/>
      <c r="D64" s="111"/>
      <c r="E64" s="111"/>
      <c r="F64" s="111"/>
      <c r="G64" s="111"/>
    </row>
    <row r="65" spans="2:7" x14ac:dyDescent="0.2">
      <c r="B65" s="111"/>
      <c r="C65" s="111"/>
      <c r="D65" s="111"/>
      <c r="E65" s="111"/>
      <c r="F65" s="111"/>
      <c r="G65" s="111"/>
    </row>
  </sheetData>
  <mergeCells count="6">
    <mergeCell ref="B1:G1"/>
    <mergeCell ref="C4:G4"/>
    <mergeCell ref="B58:H58"/>
    <mergeCell ref="B59:H59"/>
    <mergeCell ref="B56:H56"/>
    <mergeCell ref="B57:H57"/>
  </mergeCells>
  <conditionalFormatting sqref="C8:G11 C13:G29 C12:F12">
    <cfRule type="cellIs" dxfId="67" priority="28" operator="equal">
      <formula>0</formula>
    </cfRule>
  </conditionalFormatting>
  <conditionalFormatting sqref="C38:E38 C36 F36:G36 D37:G37 C40:G40 E39 C43:G43 D41:G41 E42 C45:G51 C44 E44:G44 G38">
    <cfRule type="cellIs" dxfId="66" priority="27" operator="equal">
      <formula>0</formula>
    </cfRule>
  </conditionalFormatting>
  <conditionalFormatting sqref="H8:H11 H13:H33">
    <cfRule type="cellIs" dxfId="65" priority="18" operator="equal">
      <formula>0</formula>
    </cfRule>
  </conditionalFormatting>
  <conditionalFormatting sqref="H35:H38 H40 H43:H45 H47:H51">
    <cfRule type="cellIs" dxfId="64" priority="17" operator="equal">
      <formula>0</formula>
    </cfRule>
  </conditionalFormatting>
  <conditionalFormatting sqref="G12:H12">
    <cfRule type="cellIs" dxfId="63" priority="16" operator="equal">
      <formula>0</formula>
    </cfRule>
  </conditionalFormatting>
  <conditionalFormatting sqref="C30:G33">
    <cfRule type="cellIs" dxfId="62" priority="15" operator="equal">
      <formula>0</formula>
    </cfRule>
  </conditionalFormatting>
  <conditionalFormatting sqref="D36:E36">
    <cfRule type="cellIs" dxfId="61" priority="14" operator="equal">
      <formula>0</formula>
    </cfRule>
  </conditionalFormatting>
  <conditionalFormatting sqref="C37">
    <cfRule type="cellIs" dxfId="60" priority="13" operator="equal">
      <formula>0</formula>
    </cfRule>
  </conditionalFormatting>
  <conditionalFormatting sqref="C39">
    <cfRule type="cellIs" dxfId="59" priority="12" operator="equal">
      <formula>0</formula>
    </cfRule>
  </conditionalFormatting>
  <conditionalFormatting sqref="C41:C42">
    <cfRule type="cellIs" dxfId="58" priority="11" operator="equal">
      <formula>0</formula>
    </cfRule>
  </conditionalFormatting>
  <conditionalFormatting sqref="D39">
    <cfRule type="cellIs" dxfId="57" priority="10" operator="equal">
      <formula>0</formula>
    </cfRule>
  </conditionalFormatting>
  <conditionalFormatting sqref="D42">
    <cfRule type="cellIs" dxfId="56" priority="9" operator="equal">
      <formula>0</formula>
    </cfRule>
  </conditionalFormatting>
  <conditionalFormatting sqref="D44">
    <cfRule type="cellIs" dxfId="55" priority="8" operator="equal">
      <formula>0</formula>
    </cfRule>
  </conditionalFormatting>
  <conditionalFormatting sqref="F38:F39">
    <cfRule type="cellIs" dxfId="54" priority="7" operator="equal">
      <formula>0</formula>
    </cfRule>
  </conditionalFormatting>
  <conditionalFormatting sqref="G39">
    <cfRule type="cellIs" dxfId="53" priority="6" operator="equal">
      <formula>0</formula>
    </cfRule>
  </conditionalFormatting>
  <conditionalFormatting sqref="H39">
    <cfRule type="cellIs" dxfId="52" priority="5" operator="equal">
      <formula>0</formula>
    </cfRule>
  </conditionalFormatting>
  <conditionalFormatting sqref="H41:H42">
    <cfRule type="cellIs" dxfId="51" priority="4" operator="equal">
      <formula>0</formula>
    </cfRule>
  </conditionalFormatting>
  <conditionalFormatting sqref="F42">
    <cfRule type="cellIs" dxfId="50" priority="3" operator="equal">
      <formula>0</formula>
    </cfRule>
  </conditionalFormatting>
  <conditionalFormatting sqref="G42">
    <cfRule type="cellIs" dxfId="49" priority="2" operator="equal">
      <formula>0</formula>
    </cfRule>
  </conditionalFormatting>
  <conditionalFormatting sqref="H46">
    <cfRule type="cellIs" dxfId="48" priority="1" operator="equal">
      <formula>0</formula>
    </cfRule>
  </conditionalFormatting>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65"/>
  <sheetViews>
    <sheetView showGridLines="0" topLeftCell="A13" zoomScaleNormal="100" workbookViewId="0">
      <selection activeCell="J30" sqref="J30"/>
    </sheetView>
  </sheetViews>
  <sheetFormatPr defaultColWidth="10.1640625" defaultRowHeight="11.25" x14ac:dyDescent="0.2"/>
  <cols>
    <col min="1" max="1" width="10.1640625" style="110"/>
    <col min="2" max="2" width="43" style="112" bestFit="1" customWidth="1"/>
    <col min="3" max="7" width="10.83203125" style="112" customWidth="1"/>
    <col min="8" max="8" width="10.1640625" style="109"/>
    <col min="9" max="183" width="10.1640625" style="110"/>
    <col min="184" max="184" width="43" style="110" bestFit="1" customWidth="1"/>
    <col min="185" max="185" width="10.1640625" style="110" customWidth="1"/>
    <col min="186" max="187" width="11.1640625" style="110" bestFit="1" customWidth="1"/>
    <col min="188" max="192" width="10.1640625" style="110" customWidth="1"/>
    <col min="193" max="439" width="10.1640625" style="110"/>
    <col min="440" max="440" width="43" style="110" bestFit="1" customWidth="1"/>
    <col min="441" max="441" width="10.1640625" style="110" customWidth="1"/>
    <col min="442" max="443" width="11.1640625" style="110" bestFit="1" customWidth="1"/>
    <col min="444" max="448" width="10.1640625" style="110" customWidth="1"/>
    <col min="449" max="695" width="10.1640625" style="110"/>
    <col min="696" max="696" width="43" style="110" bestFit="1" customWidth="1"/>
    <col min="697" max="697" width="10.1640625" style="110" customWidth="1"/>
    <col min="698" max="699" width="11.1640625" style="110" bestFit="1" customWidth="1"/>
    <col min="700" max="704" width="10.1640625" style="110" customWidth="1"/>
    <col min="705" max="951" width="10.1640625" style="110"/>
    <col min="952" max="952" width="43" style="110" bestFit="1" customWidth="1"/>
    <col min="953" max="953" width="10.1640625" style="110" customWidth="1"/>
    <col min="954" max="955" width="11.1640625" style="110" bestFit="1" customWidth="1"/>
    <col min="956" max="960" width="10.1640625" style="110" customWidth="1"/>
    <col min="961" max="1207" width="10.1640625" style="110"/>
    <col min="1208" max="1208" width="43" style="110" bestFit="1" customWidth="1"/>
    <col min="1209" max="1209" width="10.1640625" style="110" customWidth="1"/>
    <col min="1210" max="1211" width="11.1640625" style="110" bestFit="1" customWidth="1"/>
    <col min="1212" max="1216" width="10.1640625" style="110" customWidth="1"/>
    <col min="1217" max="1463" width="10.1640625" style="110"/>
    <col min="1464" max="1464" width="43" style="110" bestFit="1" customWidth="1"/>
    <col min="1465" max="1465" width="10.1640625" style="110" customWidth="1"/>
    <col min="1466" max="1467" width="11.1640625" style="110" bestFit="1" customWidth="1"/>
    <col min="1468" max="1472" width="10.1640625" style="110" customWidth="1"/>
    <col min="1473" max="1719" width="10.1640625" style="110"/>
    <col min="1720" max="1720" width="43" style="110" bestFit="1" customWidth="1"/>
    <col min="1721" max="1721" width="10.1640625" style="110" customWidth="1"/>
    <col min="1722" max="1723" width="11.1640625" style="110" bestFit="1" customWidth="1"/>
    <col min="1724" max="1728" width="10.1640625" style="110" customWidth="1"/>
    <col min="1729" max="1975" width="10.1640625" style="110"/>
    <col min="1976" max="1976" width="43" style="110" bestFit="1" customWidth="1"/>
    <col min="1977" max="1977" width="10.1640625" style="110" customWidth="1"/>
    <col min="1978" max="1979" width="11.1640625" style="110" bestFit="1" customWidth="1"/>
    <col min="1980" max="1984" width="10.1640625" style="110" customWidth="1"/>
    <col min="1985" max="2231" width="10.1640625" style="110"/>
    <col min="2232" max="2232" width="43" style="110" bestFit="1" customWidth="1"/>
    <col min="2233" max="2233" width="10.1640625" style="110" customWidth="1"/>
    <col min="2234" max="2235" width="11.1640625" style="110" bestFit="1" customWidth="1"/>
    <col min="2236" max="2240" width="10.1640625" style="110" customWidth="1"/>
    <col min="2241" max="2487" width="10.1640625" style="110"/>
    <col min="2488" max="2488" width="43" style="110" bestFit="1" customWidth="1"/>
    <col min="2489" max="2489" width="10.1640625" style="110" customWidth="1"/>
    <col min="2490" max="2491" width="11.1640625" style="110" bestFit="1" customWidth="1"/>
    <col min="2492" max="2496" width="10.1640625" style="110" customWidth="1"/>
    <col min="2497" max="2743" width="10.1640625" style="110"/>
    <col min="2744" max="2744" width="43" style="110" bestFit="1" customWidth="1"/>
    <col min="2745" max="2745" width="10.1640625" style="110" customWidth="1"/>
    <col min="2746" max="2747" width="11.1640625" style="110" bestFit="1" customWidth="1"/>
    <col min="2748" max="2752" width="10.1640625" style="110" customWidth="1"/>
    <col min="2753" max="2999" width="10.1640625" style="110"/>
    <col min="3000" max="3000" width="43" style="110" bestFit="1" customWidth="1"/>
    <col min="3001" max="3001" width="10.1640625" style="110" customWidth="1"/>
    <col min="3002" max="3003" width="11.1640625" style="110" bestFit="1" customWidth="1"/>
    <col min="3004" max="3008" width="10.1640625" style="110" customWidth="1"/>
    <col min="3009" max="3255" width="10.1640625" style="110"/>
    <col min="3256" max="3256" width="43" style="110" bestFit="1" customWidth="1"/>
    <col min="3257" max="3257" width="10.1640625" style="110" customWidth="1"/>
    <col min="3258" max="3259" width="11.1640625" style="110" bestFit="1" customWidth="1"/>
    <col min="3260" max="3264" width="10.1640625" style="110" customWidth="1"/>
    <col min="3265" max="3511" width="10.1640625" style="110"/>
    <col min="3512" max="3512" width="43" style="110" bestFit="1" customWidth="1"/>
    <col min="3513" max="3513" width="10.1640625" style="110" customWidth="1"/>
    <col min="3514" max="3515" width="11.1640625" style="110" bestFit="1" customWidth="1"/>
    <col min="3516" max="3520" width="10.1640625" style="110" customWidth="1"/>
    <col min="3521" max="3767" width="10.1640625" style="110"/>
    <col min="3768" max="3768" width="43" style="110" bestFit="1" customWidth="1"/>
    <col min="3769" max="3769" width="10.1640625" style="110" customWidth="1"/>
    <col min="3770" max="3771" width="11.1640625" style="110" bestFit="1" customWidth="1"/>
    <col min="3772" max="3776" width="10.1640625" style="110" customWidth="1"/>
    <col min="3777" max="4023" width="10.1640625" style="110"/>
    <col min="4024" max="4024" width="43" style="110" bestFit="1" customWidth="1"/>
    <col min="4025" max="4025" width="10.1640625" style="110" customWidth="1"/>
    <col min="4026" max="4027" width="11.1640625" style="110" bestFit="1" customWidth="1"/>
    <col min="4028" max="4032" width="10.1640625" style="110" customWidth="1"/>
    <col min="4033" max="4279" width="10.1640625" style="110"/>
    <col min="4280" max="4280" width="43" style="110" bestFit="1" customWidth="1"/>
    <col min="4281" max="4281" width="10.1640625" style="110" customWidth="1"/>
    <col min="4282" max="4283" width="11.1640625" style="110" bestFit="1" customWidth="1"/>
    <col min="4284" max="4288" width="10.1640625" style="110" customWidth="1"/>
    <col min="4289" max="4535" width="10.1640625" style="110"/>
    <col min="4536" max="4536" width="43" style="110" bestFit="1" customWidth="1"/>
    <col min="4537" max="4537" width="10.1640625" style="110" customWidth="1"/>
    <col min="4538" max="4539" width="11.1640625" style="110" bestFit="1" customWidth="1"/>
    <col min="4540" max="4544" width="10.1640625" style="110" customWidth="1"/>
    <col min="4545" max="4791" width="10.1640625" style="110"/>
    <col min="4792" max="4792" width="43" style="110" bestFit="1" customWidth="1"/>
    <col min="4793" max="4793" width="10.1640625" style="110" customWidth="1"/>
    <col min="4794" max="4795" width="11.1640625" style="110" bestFit="1" customWidth="1"/>
    <col min="4796" max="4800" width="10.1640625" style="110" customWidth="1"/>
    <col min="4801" max="5047" width="10.1640625" style="110"/>
    <col min="5048" max="5048" width="43" style="110" bestFit="1" customWidth="1"/>
    <col min="5049" max="5049" width="10.1640625" style="110" customWidth="1"/>
    <col min="5050" max="5051" width="11.1640625" style="110" bestFit="1" customWidth="1"/>
    <col min="5052" max="5056" width="10.1640625" style="110" customWidth="1"/>
    <col min="5057" max="5303" width="10.1640625" style="110"/>
    <col min="5304" max="5304" width="43" style="110" bestFit="1" customWidth="1"/>
    <col min="5305" max="5305" width="10.1640625" style="110" customWidth="1"/>
    <col min="5306" max="5307" width="11.1640625" style="110" bestFit="1" customWidth="1"/>
    <col min="5308" max="5312" width="10.1640625" style="110" customWidth="1"/>
    <col min="5313" max="5559" width="10.1640625" style="110"/>
    <col min="5560" max="5560" width="43" style="110" bestFit="1" customWidth="1"/>
    <col min="5561" max="5561" width="10.1640625" style="110" customWidth="1"/>
    <col min="5562" max="5563" width="11.1640625" style="110" bestFit="1" customWidth="1"/>
    <col min="5564" max="5568" width="10.1640625" style="110" customWidth="1"/>
    <col min="5569" max="5815" width="10.1640625" style="110"/>
    <col min="5816" max="5816" width="43" style="110" bestFit="1" customWidth="1"/>
    <col min="5817" max="5817" width="10.1640625" style="110" customWidth="1"/>
    <col min="5818" max="5819" width="11.1640625" style="110" bestFit="1" customWidth="1"/>
    <col min="5820" max="5824" width="10.1640625" style="110" customWidth="1"/>
    <col min="5825" max="6071" width="10.1640625" style="110"/>
    <col min="6072" max="6072" width="43" style="110" bestFit="1" customWidth="1"/>
    <col min="6073" max="6073" width="10.1640625" style="110" customWidth="1"/>
    <col min="6074" max="6075" width="11.1640625" style="110" bestFit="1" customWidth="1"/>
    <col min="6076" max="6080" width="10.1640625" style="110" customWidth="1"/>
    <col min="6081" max="6327" width="10.1640625" style="110"/>
    <col min="6328" max="6328" width="43" style="110" bestFit="1" customWidth="1"/>
    <col min="6329" max="6329" width="10.1640625" style="110" customWidth="1"/>
    <col min="6330" max="6331" width="11.1640625" style="110" bestFit="1" customWidth="1"/>
    <col min="6332" max="6336" width="10.1640625" style="110" customWidth="1"/>
    <col min="6337" max="6583" width="10.1640625" style="110"/>
    <col min="6584" max="6584" width="43" style="110" bestFit="1" customWidth="1"/>
    <col min="6585" max="6585" width="10.1640625" style="110" customWidth="1"/>
    <col min="6586" max="6587" width="11.1640625" style="110" bestFit="1" customWidth="1"/>
    <col min="6588" max="6592" width="10.1640625" style="110" customWidth="1"/>
    <col min="6593" max="6839" width="10.1640625" style="110"/>
    <col min="6840" max="6840" width="43" style="110" bestFit="1" customWidth="1"/>
    <col min="6841" max="6841" width="10.1640625" style="110" customWidth="1"/>
    <col min="6842" max="6843" width="11.1640625" style="110" bestFit="1" customWidth="1"/>
    <col min="6844" max="6848" width="10.1640625" style="110" customWidth="1"/>
    <col min="6849" max="7095" width="10.1640625" style="110"/>
    <col min="7096" max="7096" width="43" style="110" bestFit="1" customWidth="1"/>
    <col min="7097" max="7097" width="10.1640625" style="110" customWidth="1"/>
    <col min="7098" max="7099" width="11.1640625" style="110" bestFit="1" customWidth="1"/>
    <col min="7100" max="7104" width="10.1640625" style="110" customWidth="1"/>
    <col min="7105" max="7351" width="10.1640625" style="110"/>
    <col min="7352" max="7352" width="43" style="110" bestFit="1" customWidth="1"/>
    <col min="7353" max="7353" width="10.1640625" style="110" customWidth="1"/>
    <col min="7354" max="7355" width="11.1640625" style="110" bestFit="1" customWidth="1"/>
    <col min="7356" max="7360" width="10.1640625" style="110" customWidth="1"/>
    <col min="7361" max="7607" width="10.1640625" style="110"/>
    <col min="7608" max="7608" width="43" style="110" bestFit="1" customWidth="1"/>
    <col min="7609" max="7609" width="10.1640625" style="110" customWidth="1"/>
    <col min="7610" max="7611" width="11.1640625" style="110" bestFit="1" customWidth="1"/>
    <col min="7612" max="7616" width="10.1640625" style="110" customWidth="1"/>
    <col min="7617" max="7863" width="10.1640625" style="110"/>
    <col min="7864" max="7864" width="43" style="110" bestFit="1" customWidth="1"/>
    <col min="7865" max="7865" width="10.1640625" style="110" customWidth="1"/>
    <col min="7866" max="7867" width="11.1640625" style="110" bestFit="1" customWidth="1"/>
    <col min="7868" max="7872" width="10.1640625" style="110" customWidth="1"/>
    <col min="7873" max="8119" width="10.1640625" style="110"/>
    <col min="8120" max="8120" width="43" style="110" bestFit="1" customWidth="1"/>
    <col min="8121" max="8121" width="10.1640625" style="110" customWidth="1"/>
    <col min="8122" max="8123" width="11.1640625" style="110" bestFit="1" customWidth="1"/>
    <col min="8124" max="8128" width="10.1640625" style="110" customWidth="1"/>
    <col min="8129" max="8375" width="10.1640625" style="110"/>
    <col min="8376" max="8376" width="43" style="110" bestFit="1" customWidth="1"/>
    <col min="8377" max="8377" width="10.1640625" style="110" customWidth="1"/>
    <col min="8378" max="8379" width="11.1640625" style="110" bestFit="1" customWidth="1"/>
    <col min="8380" max="8384" width="10.1640625" style="110" customWidth="1"/>
    <col min="8385" max="8631" width="10.1640625" style="110"/>
    <col min="8632" max="8632" width="43" style="110" bestFit="1" customWidth="1"/>
    <col min="8633" max="8633" width="10.1640625" style="110" customWidth="1"/>
    <col min="8634" max="8635" width="11.1640625" style="110" bestFit="1" customWidth="1"/>
    <col min="8636" max="8640" width="10.1640625" style="110" customWidth="1"/>
    <col min="8641" max="8887" width="10.1640625" style="110"/>
    <col min="8888" max="8888" width="43" style="110" bestFit="1" customWidth="1"/>
    <col min="8889" max="8889" width="10.1640625" style="110" customWidth="1"/>
    <col min="8890" max="8891" width="11.1640625" style="110" bestFit="1" customWidth="1"/>
    <col min="8892" max="8896" width="10.1640625" style="110" customWidth="1"/>
    <col min="8897" max="9143" width="10.1640625" style="110"/>
    <col min="9144" max="9144" width="43" style="110" bestFit="1" customWidth="1"/>
    <col min="9145" max="9145" width="10.1640625" style="110" customWidth="1"/>
    <col min="9146" max="9147" width="11.1640625" style="110" bestFit="1" customWidth="1"/>
    <col min="9148" max="9152" width="10.1640625" style="110" customWidth="1"/>
    <col min="9153" max="9399" width="10.1640625" style="110"/>
    <col min="9400" max="9400" width="43" style="110" bestFit="1" customWidth="1"/>
    <col min="9401" max="9401" width="10.1640625" style="110" customWidth="1"/>
    <col min="9402" max="9403" width="11.1640625" style="110" bestFit="1" customWidth="1"/>
    <col min="9404" max="9408" width="10.1640625" style="110" customWidth="1"/>
    <col min="9409" max="9655" width="10.1640625" style="110"/>
    <col min="9656" max="9656" width="43" style="110" bestFit="1" customWidth="1"/>
    <col min="9657" max="9657" width="10.1640625" style="110" customWidth="1"/>
    <col min="9658" max="9659" width="11.1640625" style="110" bestFit="1" customWidth="1"/>
    <col min="9660" max="9664" width="10.1640625" style="110" customWidth="1"/>
    <col min="9665" max="9911" width="10.1640625" style="110"/>
    <col min="9912" max="9912" width="43" style="110" bestFit="1" customWidth="1"/>
    <col min="9913" max="9913" width="10.1640625" style="110" customWidth="1"/>
    <col min="9914" max="9915" width="11.1640625" style="110" bestFit="1" customWidth="1"/>
    <col min="9916" max="9920" width="10.1640625" style="110" customWidth="1"/>
    <col min="9921" max="10167" width="10.1640625" style="110"/>
    <col min="10168" max="10168" width="43" style="110" bestFit="1" customWidth="1"/>
    <col min="10169" max="10169" width="10.1640625" style="110" customWidth="1"/>
    <col min="10170" max="10171" width="11.1640625" style="110" bestFit="1" customWidth="1"/>
    <col min="10172" max="10176" width="10.1640625" style="110" customWidth="1"/>
    <col min="10177" max="10423" width="10.1640625" style="110"/>
    <col min="10424" max="10424" width="43" style="110" bestFit="1" customWidth="1"/>
    <col min="10425" max="10425" width="10.1640625" style="110" customWidth="1"/>
    <col min="10426" max="10427" width="11.1640625" style="110" bestFit="1" customWidth="1"/>
    <col min="10428" max="10432" width="10.1640625" style="110" customWidth="1"/>
    <col min="10433" max="10679" width="10.1640625" style="110"/>
    <col min="10680" max="10680" width="43" style="110" bestFit="1" customWidth="1"/>
    <col min="10681" max="10681" width="10.1640625" style="110" customWidth="1"/>
    <col min="10682" max="10683" width="11.1640625" style="110" bestFit="1" customWidth="1"/>
    <col min="10684" max="10688" width="10.1640625" style="110" customWidth="1"/>
    <col min="10689" max="10935" width="10.1640625" style="110"/>
    <col min="10936" max="10936" width="43" style="110" bestFit="1" customWidth="1"/>
    <col min="10937" max="10937" width="10.1640625" style="110" customWidth="1"/>
    <col min="10938" max="10939" width="11.1640625" style="110" bestFit="1" customWidth="1"/>
    <col min="10940" max="10944" width="10.1640625" style="110" customWidth="1"/>
    <col min="10945" max="11191" width="10.1640625" style="110"/>
    <col min="11192" max="11192" width="43" style="110" bestFit="1" customWidth="1"/>
    <col min="11193" max="11193" width="10.1640625" style="110" customWidth="1"/>
    <col min="11194" max="11195" width="11.1640625" style="110" bestFit="1" customWidth="1"/>
    <col min="11196" max="11200" width="10.1640625" style="110" customWidth="1"/>
    <col min="11201" max="11447" width="10.1640625" style="110"/>
    <col min="11448" max="11448" width="43" style="110" bestFit="1" customWidth="1"/>
    <col min="11449" max="11449" width="10.1640625" style="110" customWidth="1"/>
    <col min="11450" max="11451" width="11.1640625" style="110" bestFit="1" customWidth="1"/>
    <col min="11452" max="11456" width="10.1640625" style="110" customWidth="1"/>
    <col min="11457" max="11703" width="10.1640625" style="110"/>
    <col min="11704" max="11704" width="43" style="110" bestFit="1" customWidth="1"/>
    <col min="11705" max="11705" width="10.1640625" style="110" customWidth="1"/>
    <col min="11706" max="11707" width="11.1640625" style="110" bestFit="1" customWidth="1"/>
    <col min="11708" max="11712" width="10.1640625" style="110" customWidth="1"/>
    <col min="11713" max="11959" width="10.1640625" style="110"/>
    <col min="11960" max="11960" width="43" style="110" bestFit="1" customWidth="1"/>
    <col min="11961" max="11961" width="10.1640625" style="110" customWidth="1"/>
    <col min="11962" max="11963" width="11.1640625" style="110" bestFit="1" customWidth="1"/>
    <col min="11964" max="11968" width="10.1640625" style="110" customWidth="1"/>
    <col min="11969" max="12215" width="10.1640625" style="110"/>
    <col min="12216" max="12216" width="43" style="110" bestFit="1" customWidth="1"/>
    <col min="12217" max="12217" width="10.1640625" style="110" customWidth="1"/>
    <col min="12218" max="12219" width="11.1640625" style="110" bestFit="1" customWidth="1"/>
    <col min="12220" max="12224" width="10.1640625" style="110" customWidth="1"/>
    <col min="12225" max="12471" width="10.1640625" style="110"/>
    <col min="12472" max="12472" width="43" style="110" bestFit="1" customWidth="1"/>
    <col min="12473" max="12473" width="10.1640625" style="110" customWidth="1"/>
    <col min="12474" max="12475" width="11.1640625" style="110" bestFit="1" customWidth="1"/>
    <col min="12476" max="12480" width="10.1640625" style="110" customWidth="1"/>
    <col min="12481" max="12727" width="10.1640625" style="110"/>
    <col min="12728" max="12728" width="43" style="110" bestFit="1" customWidth="1"/>
    <col min="12729" max="12729" width="10.1640625" style="110" customWidth="1"/>
    <col min="12730" max="12731" width="11.1640625" style="110" bestFit="1" customWidth="1"/>
    <col min="12732" max="12736" width="10.1640625" style="110" customWidth="1"/>
    <col min="12737" max="12983" width="10.1640625" style="110"/>
    <col min="12984" max="12984" width="43" style="110" bestFit="1" customWidth="1"/>
    <col min="12985" max="12985" width="10.1640625" style="110" customWidth="1"/>
    <col min="12986" max="12987" width="11.1640625" style="110" bestFit="1" customWidth="1"/>
    <col min="12988" max="12992" width="10.1640625" style="110" customWidth="1"/>
    <col min="12993" max="13239" width="10.1640625" style="110"/>
    <col min="13240" max="13240" width="43" style="110" bestFit="1" customWidth="1"/>
    <col min="13241" max="13241" width="10.1640625" style="110" customWidth="1"/>
    <col min="13242" max="13243" width="11.1640625" style="110" bestFit="1" customWidth="1"/>
    <col min="13244" max="13248" width="10.1640625" style="110" customWidth="1"/>
    <col min="13249" max="13495" width="10.1640625" style="110"/>
    <col min="13496" max="13496" width="43" style="110" bestFit="1" customWidth="1"/>
    <col min="13497" max="13497" width="10.1640625" style="110" customWidth="1"/>
    <col min="13498" max="13499" width="11.1640625" style="110" bestFit="1" customWidth="1"/>
    <col min="13500" max="13504" width="10.1640625" style="110" customWidth="1"/>
    <col min="13505" max="13751" width="10.1640625" style="110"/>
    <col min="13752" max="13752" width="43" style="110" bestFit="1" customWidth="1"/>
    <col min="13753" max="13753" width="10.1640625" style="110" customWidth="1"/>
    <col min="13754" max="13755" width="11.1640625" style="110" bestFit="1" customWidth="1"/>
    <col min="13756" max="13760" width="10.1640625" style="110" customWidth="1"/>
    <col min="13761" max="14007" width="10.1640625" style="110"/>
    <col min="14008" max="14008" width="43" style="110" bestFit="1" customWidth="1"/>
    <col min="14009" max="14009" width="10.1640625" style="110" customWidth="1"/>
    <col min="14010" max="14011" width="11.1640625" style="110" bestFit="1" customWidth="1"/>
    <col min="14012" max="14016" width="10.1640625" style="110" customWidth="1"/>
    <col min="14017" max="14263" width="10.1640625" style="110"/>
    <col min="14264" max="14264" width="43" style="110" bestFit="1" customWidth="1"/>
    <col min="14265" max="14265" width="10.1640625" style="110" customWidth="1"/>
    <col min="14266" max="14267" width="11.1640625" style="110" bestFit="1" customWidth="1"/>
    <col min="14268" max="14272" width="10.1640625" style="110" customWidth="1"/>
    <col min="14273" max="14519" width="10.1640625" style="110"/>
    <col min="14520" max="14520" width="43" style="110" bestFit="1" customWidth="1"/>
    <col min="14521" max="14521" width="10.1640625" style="110" customWidth="1"/>
    <col min="14522" max="14523" width="11.1640625" style="110" bestFit="1" customWidth="1"/>
    <col min="14524" max="14528" width="10.1640625" style="110" customWidth="1"/>
    <col min="14529" max="14775" width="10.1640625" style="110"/>
    <col min="14776" max="14776" width="43" style="110" bestFit="1" customWidth="1"/>
    <col min="14777" max="14777" width="10.1640625" style="110" customWidth="1"/>
    <col min="14778" max="14779" width="11.1640625" style="110" bestFit="1" customWidth="1"/>
    <col min="14780" max="14784" width="10.1640625" style="110" customWidth="1"/>
    <col min="14785" max="15031" width="10.1640625" style="110"/>
    <col min="15032" max="15032" width="43" style="110" bestFit="1" customWidth="1"/>
    <col min="15033" max="15033" width="10.1640625" style="110" customWidth="1"/>
    <col min="15034" max="15035" width="11.1640625" style="110" bestFit="1" customWidth="1"/>
    <col min="15036" max="15040" width="10.1640625" style="110" customWidth="1"/>
    <col min="15041" max="15287" width="10.1640625" style="110"/>
    <col min="15288" max="15288" width="43" style="110" bestFit="1" customWidth="1"/>
    <col min="15289" max="15289" width="10.1640625" style="110" customWidth="1"/>
    <col min="15290" max="15291" width="11.1640625" style="110" bestFit="1" customWidth="1"/>
    <col min="15292" max="15296" width="10.1640625" style="110" customWidth="1"/>
    <col min="15297" max="15543" width="10.1640625" style="110"/>
    <col min="15544" max="15544" width="43" style="110" bestFit="1" customWidth="1"/>
    <col min="15545" max="15545" width="10.1640625" style="110" customWidth="1"/>
    <col min="15546" max="15547" width="11.1640625" style="110" bestFit="1" customWidth="1"/>
    <col min="15548" max="15552" width="10.1640625" style="110" customWidth="1"/>
    <col min="15553" max="15799" width="10.1640625" style="110"/>
    <col min="15800" max="15800" width="43" style="110" bestFit="1" customWidth="1"/>
    <col min="15801" max="15801" width="10.1640625" style="110" customWidth="1"/>
    <col min="15802" max="15803" width="11.1640625" style="110" bestFit="1" customWidth="1"/>
    <col min="15804" max="15808" width="10.1640625" style="110" customWidth="1"/>
    <col min="15809" max="16055" width="10.1640625" style="110"/>
    <col min="16056" max="16056" width="43" style="110" bestFit="1" customWidth="1"/>
    <col min="16057" max="16057" width="10.1640625" style="110" customWidth="1"/>
    <col min="16058" max="16059" width="11.1640625" style="110" bestFit="1" customWidth="1"/>
    <col min="16060" max="16064" width="10.1640625" style="110" customWidth="1"/>
    <col min="16065" max="16384" width="10.1640625" style="110"/>
  </cols>
  <sheetData>
    <row r="1" spans="2:8" s="91" customFormat="1" ht="20.100000000000001" customHeight="1" x14ac:dyDescent="0.2">
      <c r="B1" s="235" t="s">
        <v>408</v>
      </c>
      <c r="C1" s="235"/>
      <c r="D1" s="235"/>
      <c r="E1" s="235"/>
      <c r="F1" s="235"/>
      <c r="G1" s="235"/>
      <c r="H1" s="90"/>
    </row>
    <row r="2" spans="2:8" s="91" customFormat="1" ht="5.0999999999999996" customHeight="1" thickBot="1" x14ac:dyDescent="0.25">
      <c r="B2" s="122"/>
      <c r="C2" s="122"/>
      <c r="D2" s="122"/>
      <c r="E2" s="122"/>
      <c r="F2" s="122"/>
      <c r="G2" s="122"/>
      <c r="H2" s="90"/>
    </row>
    <row r="3" spans="2:8" s="45" customFormat="1" ht="11.25" customHeight="1" x14ac:dyDescent="0.2">
      <c r="B3" s="162"/>
      <c r="C3" s="162"/>
      <c r="D3" s="162"/>
      <c r="E3" s="162"/>
      <c r="F3" s="162"/>
      <c r="G3" s="163" t="s">
        <v>70</v>
      </c>
      <c r="H3" s="163" t="s">
        <v>0</v>
      </c>
    </row>
    <row r="4" spans="2:8" s="45" customFormat="1" ht="11.25" customHeight="1" x14ac:dyDescent="0.2">
      <c r="B4" s="139"/>
      <c r="C4" s="232" t="s">
        <v>1</v>
      </c>
      <c r="D4" s="233"/>
      <c r="E4" s="233"/>
      <c r="F4" s="233"/>
      <c r="G4" s="233"/>
      <c r="H4" s="139"/>
    </row>
    <row r="5" spans="2:8" s="92" customFormat="1" ht="11.25" customHeight="1" x14ac:dyDescent="0.2">
      <c r="B5" s="151"/>
      <c r="C5" s="48" t="s">
        <v>9</v>
      </c>
      <c r="D5" s="48" t="s">
        <v>10</v>
      </c>
      <c r="E5" s="48" t="s">
        <v>67</v>
      </c>
      <c r="F5" s="48" t="s">
        <v>68</v>
      </c>
      <c r="G5" s="48" t="s">
        <v>69</v>
      </c>
      <c r="H5" s="48" t="s">
        <v>331</v>
      </c>
    </row>
    <row r="6" spans="2:8" s="92" customFormat="1" ht="11.25" customHeight="1" x14ac:dyDescent="0.2">
      <c r="B6" s="151"/>
      <c r="C6" s="47" t="s">
        <v>11</v>
      </c>
      <c r="D6" s="47" t="s">
        <v>11</v>
      </c>
      <c r="E6" s="47" t="s">
        <v>11</v>
      </c>
      <c r="F6" s="47" t="s">
        <v>11</v>
      </c>
      <c r="G6" s="47" t="s">
        <v>11</v>
      </c>
      <c r="H6" s="47" t="s">
        <v>13</v>
      </c>
    </row>
    <row r="7" spans="2:8" s="49" customFormat="1" ht="11.25" customHeight="1" x14ac:dyDescent="0.2">
      <c r="B7" s="164" t="s">
        <v>213</v>
      </c>
      <c r="C7" s="93"/>
      <c r="D7" s="93"/>
      <c r="E7" s="93"/>
      <c r="F7" s="93"/>
      <c r="G7" s="93"/>
      <c r="H7" s="94"/>
    </row>
    <row r="8" spans="2:8" s="96" customFormat="1" ht="11.25" customHeight="1" x14ac:dyDescent="0.2">
      <c r="B8" s="95" t="s">
        <v>210</v>
      </c>
      <c r="C8" s="97">
        <v>7629</v>
      </c>
      <c r="D8" s="97">
        <v>5303</v>
      </c>
      <c r="E8" s="97">
        <v>4408</v>
      </c>
      <c r="F8" s="97">
        <v>3654</v>
      </c>
      <c r="G8" s="97">
        <v>4468</v>
      </c>
      <c r="H8" s="97">
        <v>4653</v>
      </c>
    </row>
    <row r="9" spans="2:8" s="96" customFormat="1" ht="11.25" customHeight="1" x14ac:dyDescent="0.2">
      <c r="B9" s="95" t="s">
        <v>217</v>
      </c>
      <c r="C9" s="97">
        <v>4451</v>
      </c>
      <c r="D9" s="97">
        <v>3966</v>
      </c>
      <c r="E9" s="97">
        <v>3915</v>
      </c>
      <c r="F9" s="97">
        <v>4414</v>
      </c>
      <c r="G9" s="97">
        <v>3863</v>
      </c>
      <c r="H9" s="97">
        <v>4589</v>
      </c>
    </row>
    <row r="10" spans="2:8" s="96" customFormat="1" ht="11.25" customHeight="1" x14ac:dyDescent="0.2">
      <c r="B10" s="205" t="s">
        <v>395</v>
      </c>
      <c r="C10" s="97">
        <v>7812</v>
      </c>
      <c r="D10" s="97">
        <v>8082</v>
      </c>
      <c r="E10" s="97">
        <v>8100</v>
      </c>
      <c r="F10" s="97">
        <v>8577</v>
      </c>
      <c r="G10" s="97">
        <v>9363</v>
      </c>
      <c r="H10" s="97">
        <v>6030</v>
      </c>
    </row>
    <row r="11" spans="2:8" s="96" customFormat="1" ht="11.25" customHeight="1" x14ac:dyDescent="0.2">
      <c r="B11" s="95" t="s">
        <v>203</v>
      </c>
      <c r="C11" s="97">
        <v>6913</v>
      </c>
      <c r="D11" s="97">
        <v>4018</v>
      </c>
      <c r="E11" s="97">
        <v>2558</v>
      </c>
      <c r="F11" s="97">
        <v>3861</v>
      </c>
      <c r="G11" s="97">
        <v>4398</v>
      </c>
      <c r="H11" s="97">
        <v>5287</v>
      </c>
    </row>
    <row r="12" spans="2:8" s="96" customFormat="1" ht="11.25" customHeight="1" x14ac:dyDescent="0.2">
      <c r="B12" s="95" t="s">
        <v>204</v>
      </c>
      <c r="C12" s="97">
        <v>-71</v>
      </c>
      <c r="D12" s="97">
        <v>-8</v>
      </c>
      <c r="E12" s="97">
        <v>1</v>
      </c>
      <c r="F12" s="97" t="s">
        <v>235</v>
      </c>
      <c r="G12" s="97" t="s">
        <v>235</v>
      </c>
      <c r="H12" s="97" t="s">
        <v>235</v>
      </c>
    </row>
    <row r="13" spans="2:8" s="96" customFormat="1" ht="11.25" customHeight="1" x14ac:dyDescent="0.2">
      <c r="B13" s="95" t="s">
        <v>205</v>
      </c>
      <c r="C13" s="97">
        <v>2251</v>
      </c>
      <c r="D13" s="97">
        <v>1212</v>
      </c>
      <c r="E13" s="97">
        <v>1283</v>
      </c>
      <c r="F13" s="97">
        <v>2418</v>
      </c>
      <c r="G13" s="97">
        <v>2011</v>
      </c>
      <c r="H13" s="97">
        <v>3746</v>
      </c>
    </row>
    <row r="14" spans="2:8" s="96" customFormat="1" ht="11.25" customHeight="1" x14ac:dyDescent="0.2">
      <c r="B14" s="95" t="s">
        <v>30</v>
      </c>
      <c r="C14" s="97">
        <v>791</v>
      </c>
      <c r="D14" s="97">
        <v>518</v>
      </c>
      <c r="E14" s="97">
        <v>458</v>
      </c>
      <c r="F14" s="97">
        <v>403</v>
      </c>
      <c r="G14" s="97">
        <v>411</v>
      </c>
      <c r="H14" s="97">
        <v>401</v>
      </c>
    </row>
    <row r="15" spans="2:8" s="96" customFormat="1" ht="11.25" customHeight="1" x14ac:dyDescent="0.2">
      <c r="B15" s="95" t="s">
        <v>31</v>
      </c>
      <c r="C15" s="97">
        <v>568</v>
      </c>
      <c r="D15" s="97">
        <v>362</v>
      </c>
      <c r="E15" s="97">
        <v>291</v>
      </c>
      <c r="F15" s="97">
        <v>279</v>
      </c>
      <c r="G15" s="97">
        <v>290</v>
      </c>
      <c r="H15" s="97">
        <v>325</v>
      </c>
    </row>
    <row r="16" spans="2:8" s="96" customFormat="1" ht="11.25" customHeight="1" x14ac:dyDescent="0.2">
      <c r="B16" s="95" t="s">
        <v>32</v>
      </c>
      <c r="C16" s="97">
        <v>9</v>
      </c>
      <c r="D16" s="97">
        <v>3</v>
      </c>
      <c r="E16" s="97">
        <v>2</v>
      </c>
      <c r="F16" s="97">
        <v>3</v>
      </c>
      <c r="G16" s="97">
        <v>4</v>
      </c>
      <c r="H16" s="97">
        <v>5</v>
      </c>
    </row>
    <row r="17" spans="2:8" s="96" customFormat="1" ht="11.25" customHeight="1" x14ac:dyDescent="0.2">
      <c r="B17" s="95" t="s">
        <v>33</v>
      </c>
      <c r="C17" s="97">
        <v>9917</v>
      </c>
      <c r="D17" s="97">
        <v>9479</v>
      </c>
      <c r="E17" s="97">
        <v>8117</v>
      </c>
      <c r="F17" s="97">
        <v>7677</v>
      </c>
      <c r="G17" s="97">
        <v>7786</v>
      </c>
      <c r="H17" s="97">
        <v>6756</v>
      </c>
    </row>
    <row r="18" spans="2:8" s="96" customFormat="1" ht="11.25" customHeight="1" x14ac:dyDescent="0.2">
      <c r="B18" s="95" t="s">
        <v>34</v>
      </c>
      <c r="C18" s="97">
        <v>166</v>
      </c>
      <c r="D18" s="97">
        <v>121</v>
      </c>
      <c r="E18" s="97">
        <v>38</v>
      </c>
      <c r="F18" s="97">
        <v>121</v>
      </c>
      <c r="G18" s="97">
        <v>159</v>
      </c>
      <c r="H18" s="97">
        <v>101</v>
      </c>
    </row>
    <row r="19" spans="2:8" s="96" customFormat="1" ht="11.25" customHeight="1" x14ac:dyDescent="0.2">
      <c r="B19" s="205" t="s">
        <v>35</v>
      </c>
      <c r="C19" s="97">
        <v>1668</v>
      </c>
      <c r="D19" s="97">
        <v>1731</v>
      </c>
      <c r="E19" s="97">
        <v>1711</v>
      </c>
      <c r="F19" s="97">
        <v>1973</v>
      </c>
      <c r="G19" s="97">
        <v>2350</v>
      </c>
      <c r="H19" s="97">
        <v>2599</v>
      </c>
    </row>
    <row r="20" spans="2:8" s="96" customFormat="1" ht="11.25" customHeight="1" x14ac:dyDescent="0.2">
      <c r="B20" s="95" t="s">
        <v>206</v>
      </c>
      <c r="C20" s="97">
        <v>2156</v>
      </c>
      <c r="D20" s="97">
        <v>1529</v>
      </c>
      <c r="E20" s="97">
        <v>2109</v>
      </c>
      <c r="F20" s="97">
        <v>2247</v>
      </c>
      <c r="G20" s="97">
        <v>2242</v>
      </c>
      <c r="H20" s="97">
        <v>2495</v>
      </c>
    </row>
    <row r="21" spans="2:8" s="96" customFormat="1" ht="11.25" customHeight="1" x14ac:dyDescent="0.2">
      <c r="B21" s="95" t="s">
        <v>207</v>
      </c>
      <c r="C21" s="97">
        <v>608</v>
      </c>
      <c r="D21" s="97">
        <v>405</v>
      </c>
      <c r="E21" s="97">
        <v>429</v>
      </c>
      <c r="F21" s="97">
        <v>489</v>
      </c>
      <c r="G21" s="97">
        <v>636</v>
      </c>
      <c r="H21" s="97">
        <v>488</v>
      </c>
    </row>
    <row r="22" spans="2:8" s="96" customFormat="1" ht="11.25" customHeight="1" x14ac:dyDescent="0.2">
      <c r="B22" s="68" t="s">
        <v>37</v>
      </c>
      <c r="C22" s="97">
        <v>621</v>
      </c>
      <c r="D22" s="97">
        <v>1322</v>
      </c>
      <c r="E22" s="97">
        <v>354</v>
      </c>
      <c r="F22" s="97">
        <v>-12</v>
      </c>
      <c r="G22" s="97">
        <v>264</v>
      </c>
      <c r="H22" s="97">
        <v>398</v>
      </c>
    </row>
    <row r="23" spans="2:8" s="96" customFormat="1" ht="11.25" customHeight="1" x14ac:dyDescent="0.2">
      <c r="B23" s="95" t="s">
        <v>38</v>
      </c>
      <c r="C23" s="97">
        <v>394</v>
      </c>
      <c r="D23" s="97">
        <v>344</v>
      </c>
      <c r="E23" s="97">
        <v>434</v>
      </c>
      <c r="F23" s="97">
        <v>236</v>
      </c>
      <c r="G23" s="97">
        <v>249</v>
      </c>
      <c r="H23" s="97">
        <v>222</v>
      </c>
    </row>
    <row r="24" spans="2:8" s="96" customFormat="1" ht="11.25" customHeight="1" x14ac:dyDescent="0.2">
      <c r="B24" s="95" t="s">
        <v>39</v>
      </c>
      <c r="C24" s="97">
        <v>3515</v>
      </c>
      <c r="D24" s="97">
        <v>2873</v>
      </c>
      <c r="E24" s="97">
        <v>3041</v>
      </c>
      <c r="F24" s="97">
        <v>2919</v>
      </c>
      <c r="G24" s="97">
        <v>3143</v>
      </c>
      <c r="H24" s="97">
        <v>3042</v>
      </c>
    </row>
    <row r="25" spans="2:8" s="96" customFormat="1" ht="11.25" customHeight="1" x14ac:dyDescent="0.2">
      <c r="B25" s="95" t="s">
        <v>40</v>
      </c>
      <c r="C25" s="97">
        <v>1874</v>
      </c>
      <c r="D25" s="97">
        <v>1457</v>
      </c>
      <c r="E25" s="97">
        <v>1409</v>
      </c>
      <c r="F25" s="97">
        <v>1343</v>
      </c>
      <c r="G25" s="97">
        <v>1500</v>
      </c>
      <c r="H25" s="97">
        <v>1500</v>
      </c>
    </row>
    <row r="26" spans="2:8" s="96" customFormat="1" ht="11.25" customHeight="1" x14ac:dyDescent="0.2">
      <c r="B26" s="95" t="s">
        <v>211</v>
      </c>
      <c r="C26" s="97">
        <v>1276</v>
      </c>
      <c r="D26" s="97">
        <v>1052</v>
      </c>
      <c r="E26" s="97">
        <v>1003</v>
      </c>
      <c r="F26" s="97">
        <v>944</v>
      </c>
      <c r="G26" s="97">
        <v>1069</v>
      </c>
      <c r="H26" s="97">
        <v>1089</v>
      </c>
    </row>
    <row r="27" spans="2:8" s="96" customFormat="1" ht="11.25" customHeight="1" x14ac:dyDescent="0.2">
      <c r="B27" s="95" t="s">
        <v>43</v>
      </c>
      <c r="C27" s="97">
        <v>226</v>
      </c>
      <c r="D27" s="97">
        <v>270</v>
      </c>
      <c r="E27" s="97">
        <v>219</v>
      </c>
      <c r="F27" s="97">
        <v>215</v>
      </c>
      <c r="G27" s="97">
        <v>267</v>
      </c>
      <c r="H27" s="97">
        <v>-571</v>
      </c>
    </row>
    <row r="28" spans="2:8" s="96" customFormat="1" ht="11.25" customHeight="1" x14ac:dyDescent="0.2">
      <c r="B28" s="95" t="s">
        <v>44</v>
      </c>
      <c r="C28" s="97">
        <v>463</v>
      </c>
      <c r="D28" s="97">
        <v>424</v>
      </c>
      <c r="E28" s="97">
        <v>376</v>
      </c>
      <c r="F28" s="97">
        <v>407</v>
      </c>
      <c r="G28" s="97">
        <v>430</v>
      </c>
      <c r="H28" s="97">
        <v>372</v>
      </c>
    </row>
    <row r="29" spans="2:8" s="96" customFormat="1" ht="11.25" customHeight="1" x14ac:dyDescent="0.2">
      <c r="B29" s="95" t="s">
        <v>219</v>
      </c>
      <c r="C29" s="97">
        <v>84</v>
      </c>
      <c r="D29" s="97">
        <v>59</v>
      </c>
      <c r="E29" s="97">
        <v>63</v>
      </c>
      <c r="F29" s="97">
        <v>75</v>
      </c>
      <c r="G29" s="97">
        <v>82</v>
      </c>
      <c r="H29" s="97">
        <v>111</v>
      </c>
    </row>
    <row r="30" spans="2:8" s="96" customFormat="1" ht="11.25" customHeight="1" x14ac:dyDescent="0.2">
      <c r="B30" s="95" t="s">
        <v>336</v>
      </c>
      <c r="C30" s="97" t="s">
        <v>235</v>
      </c>
      <c r="D30" s="97" t="s">
        <v>235</v>
      </c>
      <c r="E30" s="97" t="s">
        <v>235</v>
      </c>
      <c r="F30" s="97" t="s">
        <v>235</v>
      </c>
      <c r="G30" s="97" t="s">
        <v>235</v>
      </c>
      <c r="H30" s="97">
        <v>900</v>
      </c>
    </row>
    <row r="31" spans="2:8" s="96" customFormat="1" ht="11.25" customHeight="1" x14ac:dyDescent="0.2">
      <c r="B31" s="95" t="s">
        <v>337</v>
      </c>
      <c r="C31" s="97" t="s">
        <v>235</v>
      </c>
      <c r="D31" s="97" t="s">
        <v>235</v>
      </c>
      <c r="E31" s="97" t="s">
        <v>235</v>
      </c>
      <c r="F31" s="97" t="s">
        <v>235</v>
      </c>
      <c r="G31" s="97" t="s">
        <v>235</v>
      </c>
      <c r="H31" s="97">
        <v>100</v>
      </c>
    </row>
    <row r="32" spans="2:8" s="96" customFormat="1" ht="11.25" customHeight="1" x14ac:dyDescent="0.2">
      <c r="B32" s="95" t="s">
        <v>338</v>
      </c>
      <c r="C32" s="97" t="s">
        <v>235</v>
      </c>
      <c r="D32" s="97" t="s">
        <v>235</v>
      </c>
      <c r="E32" s="97" t="s">
        <v>235</v>
      </c>
      <c r="F32" s="97" t="s">
        <v>235</v>
      </c>
      <c r="G32" s="97" t="s">
        <v>235</v>
      </c>
      <c r="H32" s="97">
        <v>-2000</v>
      </c>
    </row>
    <row r="33" spans="2:10" s="96" customFormat="1" ht="11.25" customHeight="1" x14ac:dyDescent="0.2">
      <c r="B33" s="95" t="s">
        <v>396</v>
      </c>
      <c r="C33" s="97" t="s">
        <v>235</v>
      </c>
      <c r="D33" s="97" t="s">
        <v>235</v>
      </c>
      <c r="E33" s="97" t="s">
        <v>235</v>
      </c>
      <c r="F33" s="97" t="s">
        <v>235</v>
      </c>
      <c r="G33" s="97" t="s">
        <v>235</v>
      </c>
      <c r="H33" s="97">
        <v>-1500</v>
      </c>
    </row>
    <row r="34" spans="2:10" s="98" customFormat="1" ht="11.25" customHeight="1" x14ac:dyDescent="0.2">
      <c r="B34" s="212" t="s">
        <v>20</v>
      </c>
      <c r="C34" s="213">
        <v>53321</v>
      </c>
      <c r="D34" s="213">
        <v>44520</v>
      </c>
      <c r="E34" s="213">
        <v>40319</v>
      </c>
      <c r="F34" s="213">
        <v>42244</v>
      </c>
      <c r="G34" s="213">
        <v>44985</v>
      </c>
      <c r="H34" s="213">
        <v>41100</v>
      </c>
      <c r="I34" s="117"/>
      <c r="J34" s="117"/>
    </row>
    <row r="35" spans="2:10" s="100" customFormat="1" ht="11.25" customHeight="1" x14ac:dyDescent="0.2">
      <c r="B35" s="165" t="s">
        <v>214</v>
      </c>
      <c r="C35" s="99" t="s">
        <v>70</v>
      </c>
      <c r="D35" s="99" t="s">
        <v>70</v>
      </c>
      <c r="E35" s="99" t="s">
        <v>70</v>
      </c>
      <c r="F35" s="99" t="s">
        <v>70</v>
      </c>
      <c r="G35" s="99" t="s">
        <v>70</v>
      </c>
      <c r="H35" s="97" t="s">
        <v>70</v>
      </c>
      <c r="I35" s="100" t="s">
        <v>70</v>
      </c>
    </row>
    <row r="36" spans="2:10" s="101" customFormat="1" ht="11.25" customHeight="1" x14ac:dyDescent="0.2">
      <c r="B36" s="95" t="s">
        <v>217</v>
      </c>
      <c r="C36" s="97">
        <v>8</v>
      </c>
      <c r="D36" s="97" t="s">
        <v>235</v>
      </c>
      <c r="E36" s="97" t="s">
        <v>235</v>
      </c>
      <c r="F36" s="97">
        <v>-71</v>
      </c>
      <c r="G36" s="97">
        <v>-5</v>
      </c>
      <c r="H36" s="97">
        <v>15</v>
      </c>
    </row>
    <row r="37" spans="2:10" s="102" customFormat="1" ht="11.25" customHeight="1" x14ac:dyDescent="0.2">
      <c r="B37" s="95" t="s">
        <v>311</v>
      </c>
      <c r="C37" s="97" t="s">
        <v>235</v>
      </c>
      <c r="D37" s="97">
        <v>-35</v>
      </c>
      <c r="E37" s="97">
        <v>-63</v>
      </c>
      <c r="F37" s="97">
        <v>13</v>
      </c>
      <c r="G37" s="97">
        <v>6695</v>
      </c>
      <c r="H37" s="97">
        <v>7009</v>
      </c>
    </row>
    <row r="38" spans="2:10" s="96" customFormat="1" ht="11.25" customHeight="1" x14ac:dyDescent="0.2">
      <c r="B38" s="95" t="s">
        <v>203</v>
      </c>
      <c r="C38" s="97">
        <v>902</v>
      </c>
      <c r="D38" s="97">
        <v>161</v>
      </c>
      <c r="E38" s="97">
        <v>4</v>
      </c>
      <c r="F38" s="97" t="s">
        <v>235</v>
      </c>
      <c r="G38" s="97">
        <v>121</v>
      </c>
      <c r="H38" s="97">
        <v>218</v>
      </c>
    </row>
    <row r="39" spans="2:10" s="96" customFormat="1" ht="11.25" customHeight="1" x14ac:dyDescent="0.2">
      <c r="B39" s="95" t="s">
        <v>204</v>
      </c>
      <c r="C39" s="97" t="s">
        <v>235</v>
      </c>
      <c r="D39" s="97" t="s">
        <v>235</v>
      </c>
      <c r="E39" s="97">
        <v>-4</v>
      </c>
      <c r="F39" s="97" t="s">
        <v>235</v>
      </c>
      <c r="G39" s="97" t="s">
        <v>235</v>
      </c>
      <c r="H39" s="97" t="s">
        <v>235</v>
      </c>
    </row>
    <row r="40" spans="2:10" s="96" customFormat="1" ht="11.25" customHeight="1" x14ac:dyDescent="0.2">
      <c r="B40" s="95" t="s">
        <v>205</v>
      </c>
      <c r="C40" s="97">
        <v>4451</v>
      </c>
      <c r="D40" s="97">
        <v>5751</v>
      </c>
      <c r="E40" s="97">
        <v>6342</v>
      </c>
      <c r="F40" s="97">
        <v>4740</v>
      </c>
      <c r="G40" s="97">
        <v>9573</v>
      </c>
      <c r="H40" s="97">
        <v>11140</v>
      </c>
    </row>
    <row r="41" spans="2:10" s="96" customFormat="1" ht="11.25" customHeight="1" x14ac:dyDescent="0.2">
      <c r="B41" s="205" t="s">
        <v>33</v>
      </c>
      <c r="C41" s="97" t="s">
        <v>235</v>
      </c>
      <c r="D41" s="97">
        <v>-10</v>
      </c>
      <c r="E41" s="97">
        <v>-37</v>
      </c>
      <c r="F41" s="97">
        <v>-130</v>
      </c>
      <c r="G41" s="97">
        <v>51</v>
      </c>
      <c r="H41" s="97" t="s">
        <v>235</v>
      </c>
    </row>
    <row r="42" spans="2:10" s="96" customFormat="1" ht="11.25" customHeight="1" x14ac:dyDescent="0.2">
      <c r="B42" s="68" t="s">
        <v>35</v>
      </c>
      <c r="C42" s="97" t="s">
        <v>235</v>
      </c>
      <c r="D42" s="97" t="s">
        <v>235</v>
      </c>
      <c r="E42" s="97">
        <v>-6</v>
      </c>
      <c r="F42" s="97" t="s">
        <v>235</v>
      </c>
      <c r="G42" s="97" t="s">
        <v>235</v>
      </c>
      <c r="H42" s="97" t="s">
        <v>235</v>
      </c>
    </row>
    <row r="43" spans="2:10" s="96" customFormat="1" ht="11.25" customHeight="1" x14ac:dyDescent="0.2">
      <c r="B43" s="95" t="s">
        <v>206</v>
      </c>
      <c r="C43" s="97">
        <v>-83</v>
      </c>
      <c r="D43" s="97">
        <v>-61</v>
      </c>
      <c r="E43" s="97">
        <v>-21</v>
      </c>
      <c r="F43" s="97">
        <v>-504</v>
      </c>
      <c r="G43" s="97">
        <v>-604</v>
      </c>
      <c r="H43" s="97">
        <v>-85</v>
      </c>
    </row>
    <row r="44" spans="2:10" s="96" customFormat="1" ht="11.25" customHeight="1" x14ac:dyDescent="0.2">
      <c r="B44" s="95" t="s">
        <v>207</v>
      </c>
      <c r="C44" s="97">
        <v>1</v>
      </c>
      <c r="D44" s="97" t="s">
        <v>235</v>
      </c>
      <c r="E44" s="97">
        <v>-1</v>
      </c>
      <c r="F44" s="97">
        <v>-1</v>
      </c>
      <c r="G44" s="97">
        <v>2</v>
      </c>
      <c r="H44" s="97">
        <v>1</v>
      </c>
    </row>
    <row r="45" spans="2:10" s="96" customFormat="1" ht="11.25" customHeight="1" x14ac:dyDescent="0.2">
      <c r="B45" s="95" t="s">
        <v>37</v>
      </c>
      <c r="C45" s="97">
        <v>770</v>
      </c>
      <c r="D45" s="97">
        <v>580</v>
      </c>
      <c r="E45" s="97">
        <v>464</v>
      </c>
      <c r="F45" s="97">
        <v>632</v>
      </c>
      <c r="G45" s="97">
        <v>681</v>
      </c>
      <c r="H45" s="97">
        <v>665</v>
      </c>
    </row>
    <row r="46" spans="2:10" s="96" customFormat="1" ht="11.25" customHeight="1" x14ac:dyDescent="0.2">
      <c r="B46" s="95" t="s">
        <v>38</v>
      </c>
      <c r="C46" s="97">
        <v>141</v>
      </c>
      <c r="D46" s="97">
        <v>-12</v>
      </c>
      <c r="E46" s="97">
        <v>-17</v>
      </c>
      <c r="F46" s="97">
        <v>-136</v>
      </c>
      <c r="G46" s="97">
        <v>-124</v>
      </c>
      <c r="H46" s="97" t="s">
        <v>235</v>
      </c>
    </row>
    <row r="47" spans="2:10" s="96" customFormat="1" ht="11.25" customHeight="1" x14ac:dyDescent="0.2">
      <c r="B47" s="95" t="s">
        <v>39</v>
      </c>
      <c r="C47" s="97">
        <v>162</v>
      </c>
      <c r="D47" s="97">
        <v>176</v>
      </c>
      <c r="E47" s="97">
        <v>194</v>
      </c>
      <c r="F47" s="97">
        <v>340</v>
      </c>
      <c r="G47" s="97">
        <v>440</v>
      </c>
      <c r="H47" s="97">
        <v>787</v>
      </c>
    </row>
    <row r="48" spans="2:10" s="96" customFormat="1" ht="11.25" customHeight="1" x14ac:dyDescent="0.2">
      <c r="B48" s="95" t="s">
        <v>40</v>
      </c>
      <c r="C48" s="97">
        <v>223</v>
      </c>
      <c r="D48" s="97">
        <v>257</v>
      </c>
      <c r="E48" s="97">
        <v>261</v>
      </c>
      <c r="F48" s="97">
        <v>310</v>
      </c>
      <c r="G48" s="97">
        <v>357</v>
      </c>
      <c r="H48" s="97">
        <v>417</v>
      </c>
    </row>
    <row r="49" spans="2:10" s="96" customFormat="1" ht="11.25" customHeight="1" x14ac:dyDescent="0.2">
      <c r="B49" s="95" t="s">
        <v>211</v>
      </c>
      <c r="C49" s="97">
        <v>424</v>
      </c>
      <c r="D49" s="97">
        <v>618</v>
      </c>
      <c r="E49" s="97">
        <v>356</v>
      </c>
      <c r="F49" s="97">
        <v>431</v>
      </c>
      <c r="G49" s="97">
        <v>542</v>
      </c>
      <c r="H49" s="97">
        <v>578</v>
      </c>
    </row>
    <row r="50" spans="2:10" s="96" customFormat="1" ht="11.25" customHeight="1" x14ac:dyDescent="0.2">
      <c r="B50" s="95" t="s">
        <v>397</v>
      </c>
      <c r="C50" s="97">
        <v>-2863</v>
      </c>
      <c r="D50" s="97">
        <v>-4714</v>
      </c>
      <c r="E50" s="97">
        <v>-3716</v>
      </c>
      <c r="F50" s="97">
        <v>-11888</v>
      </c>
      <c r="G50" s="97">
        <v>-12040</v>
      </c>
      <c r="H50" s="97">
        <v>-4520</v>
      </c>
    </row>
    <row r="51" spans="2:10" s="96" customFormat="1" ht="11.25" customHeight="1" x14ac:dyDescent="0.2">
      <c r="B51" s="95" t="s">
        <v>219</v>
      </c>
      <c r="C51" s="97">
        <v>-107</v>
      </c>
      <c r="D51" s="97">
        <v>-55</v>
      </c>
      <c r="E51" s="97">
        <v>-42</v>
      </c>
      <c r="F51" s="97">
        <v>-34</v>
      </c>
      <c r="G51" s="97">
        <v>-23</v>
      </c>
      <c r="H51" s="97">
        <v>300</v>
      </c>
    </row>
    <row r="52" spans="2:10" s="98" customFormat="1" ht="11.25" customHeight="1" x14ac:dyDescent="0.2">
      <c r="B52" s="166" t="s">
        <v>22</v>
      </c>
      <c r="C52" s="103">
        <v>4029</v>
      </c>
      <c r="D52" s="103">
        <v>2656</v>
      </c>
      <c r="E52" s="103">
        <v>3714</v>
      </c>
      <c r="F52" s="103">
        <v>-6298</v>
      </c>
      <c r="G52" s="103">
        <v>5667</v>
      </c>
      <c r="H52" s="103">
        <v>16526</v>
      </c>
      <c r="I52" s="117"/>
      <c r="J52" s="117"/>
    </row>
    <row r="53" spans="2:10" s="98" customFormat="1" ht="13.5" customHeight="1" thickBot="1" x14ac:dyDescent="0.25">
      <c r="B53" s="167" t="s">
        <v>215</v>
      </c>
      <c r="C53" s="104">
        <v>57350</v>
      </c>
      <c r="D53" s="104">
        <v>47176</v>
      </c>
      <c r="E53" s="104">
        <v>44033</v>
      </c>
      <c r="F53" s="104">
        <v>35946</v>
      </c>
      <c r="G53" s="104">
        <v>50652</v>
      </c>
      <c r="H53" s="104">
        <v>57667</v>
      </c>
      <c r="I53" s="117"/>
      <c r="J53" s="117"/>
    </row>
    <row r="54" spans="2:10" s="98" customFormat="1" ht="5.0999999999999996" customHeight="1" x14ac:dyDescent="0.2">
      <c r="B54" s="100"/>
      <c r="C54" s="105"/>
      <c r="D54" s="105"/>
      <c r="E54" s="105"/>
      <c r="F54" s="105"/>
      <c r="G54" s="105"/>
    </row>
    <row r="55" spans="2:10" s="98" customFormat="1" ht="15" customHeight="1" x14ac:dyDescent="0.2">
      <c r="B55" s="247"/>
      <c r="C55" s="247"/>
      <c r="D55" s="247"/>
      <c r="E55" s="247"/>
      <c r="F55" s="247"/>
      <c r="G55" s="247"/>
      <c r="H55" s="51"/>
    </row>
    <row r="56" spans="2:10" s="96" customFormat="1" ht="24.75" customHeight="1" x14ac:dyDescent="0.2">
      <c r="B56" s="226" t="s">
        <v>334</v>
      </c>
      <c r="C56" s="226"/>
      <c r="D56" s="226"/>
      <c r="E56" s="226"/>
      <c r="F56" s="226"/>
      <c r="G56" s="226"/>
      <c r="H56" s="227"/>
    </row>
    <row r="57" spans="2:10" s="96" customFormat="1" ht="37.5" customHeight="1" x14ac:dyDescent="0.2">
      <c r="B57" s="226" t="s">
        <v>406</v>
      </c>
      <c r="C57" s="226"/>
      <c r="D57" s="226"/>
      <c r="E57" s="226"/>
      <c r="F57" s="226"/>
      <c r="G57" s="226"/>
      <c r="H57" s="227"/>
    </row>
    <row r="58" spans="2:10" s="96" customFormat="1" ht="24.75" customHeight="1" x14ac:dyDescent="0.2">
      <c r="B58" s="226" t="s">
        <v>357</v>
      </c>
      <c r="C58" s="226"/>
      <c r="D58" s="226"/>
      <c r="E58" s="226"/>
      <c r="F58" s="226"/>
      <c r="G58" s="226"/>
      <c r="H58" s="227"/>
    </row>
    <row r="59" spans="2:10" s="108" customFormat="1" ht="27.75" customHeight="1" x14ac:dyDescent="0.2">
      <c r="B59" s="247" t="s">
        <v>398</v>
      </c>
      <c r="C59" s="247"/>
      <c r="D59" s="247"/>
      <c r="E59" s="247"/>
      <c r="F59" s="247"/>
      <c r="G59" s="247"/>
      <c r="H59" s="227"/>
    </row>
    <row r="60" spans="2:10" s="108" customFormat="1" ht="21" customHeight="1" x14ac:dyDescent="0.2">
      <c r="B60" s="247" t="s">
        <v>399</v>
      </c>
      <c r="C60" s="247"/>
      <c r="D60" s="247"/>
      <c r="E60" s="247"/>
      <c r="F60" s="247"/>
      <c r="G60" s="247"/>
      <c r="H60" s="227"/>
    </row>
    <row r="61" spans="2:10" x14ac:dyDescent="0.2">
      <c r="B61" s="106"/>
      <c r="C61" s="106"/>
      <c r="D61" s="106"/>
      <c r="E61" s="106"/>
      <c r="F61" s="106"/>
      <c r="G61" s="106"/>
    </row>
    <row r="62" spans="2:10" x14ac:dyDescent="0.2">
      <c r="B62" s="111"/>
      <c r="C62" s="111"/>
      <c r="D62" s="111"/>
      <c r="E62" s="111"/>
      <c r="F62" s="111"/>
      <c r="G62" s="111"/>
    </row>
    <row r="63" spans="2:10" x14ac:dyDescent="0.2">
      <c r="B63" s="111"/>
      <c r="C63" s="111"/>
      <c r="D63" s="111"/>
      <c r="E63" s="111"/>
      <c r="F63" s="111"/>
      <c r="G63" s="111"/>
    </row>
    <row r="64" spans="2:10" x14ac:dyDescent="0.2">
      <c r="B64" s="111"/>
      <c r="C64" s="111"/>
      <c r="D64" s="111"/>
      <c r="E64" s="111"/>
      <c r="F64" s="111"/>
      <c r="G64" s="111"/>
    </row>
    <row r="65" spans="2:7" x14ac:dyDescent="0.2">
      <c r="B65" s="111"/>
      <c r="C65" s="111"/>
      <c r="D65" s="111"/>
      <c r="E65" s="111"/>
      <c r="F65" s="111"/>
      <c r="G65" s="111"/>
    </row>
  </sheetData>
  <mergeCells count="8">
    <mergeCell ref="B60:H60"/>
    <mergeCell ref="B1:G1"/>
    <mergeCell ref="C4:G4"/>
    <mergeCell ref="B55:G55"/>
    <mergeCell ref="B56:H56"/>
    <mergeCell ref="B59:H59"/>
    <mergeCell ref="B58:H58"/>
    <mergeCell ref="B57:H57"/>
  </mergeCells>
  <conditionalFormatting sqref="C8:G11 C12:F12 C13:G33">
    <cfRule type="cellIs" dxfId="47" priority="34" operator="equal">
      <formula>0</formula>
    </cfRule>
  </conditionalFormatting>
  <conditionalFormatting sqref="C38:E38 C36 F36:G36 D37:G37 C40:G40 E39 G38 C43:G43 D41:G41 E42 C45:G51 C44 E44:G44">
    <cfRule type="cellIs" dxfId="46" priority="33" operator="equal">
      <formula>0</formula>
    </cfRule>
  </conditionalFormatting>
  <conditionalFormatting sqref="H35:H38 H40 H43:H45 H47:H51">
    <cfRule type="cellIs" dxfId="45" priority="23" operator="equal">
      <formula>0</formula>
    </cfRule>
  </conditionalFormatting>
  <conditionalFormatting sqref="H8:H11 H13:H33">
    <cfRule type="cellIs" dxfId="44" priority="24" operator="equal">
      <formula>0</formula>
    </cfRule>
  </conditionalFormatting>
  <conditionalFormatting sqref="G12:H12">
    <cfRule type="cellIs" dxfId="43" priority="17" operator="equal">
      <formula>0</formula>
    </cfRule>
  </conditionalFormatting>
  <conditionalFormatting sqref="D36:E36">
    <cfRule type="cellIs" dxfId="42" priority="16" operator="equal">
      <formula>0</formula>
    </cfRule>
  </conditionalFormatting>
  <conditionalFormatting sqref="C37">
    <cfRule type="cellIs" dxfId="41" priority="15" operator="equal">
      <formula>0</formula>
    </cfRule>
  </conditionalFormatting>
  <conditionalFormatting sqref="C39">
    <cfRule type="cellIs" dxfId="40" priority="14" operator="equal">
      <formula>0</formula>
    </cfRule>
  </conditionalFormatting>
  <conditionalFormatting sqref="D39">
    <cfRule type="cellIs" dxfId="39" priority="13" operator="equal">
      <formula>0</formula>
    </cfRule>
  </conditionalFormatting>
  <conditionalFormatting sqref="F38">
    <cfRule type="cellIs" dxfId="38" priority="12" operator="equal">
      <formula>0</formula>
    </cfRule>
  </conditionalFormatting>
  <conditionalFormatting sqref="F39">
    <cfRule type="cellIs" dxfId="37" priority="11" operator="equal">
      <formula>0</formula>
    </cfRule>
  </conditionalFormatting>
  <conditionalFormatting sqref="H39">
    <cfRule type="cellIs" dxfId="36" priority="10" operator="equal">
      <formula>0</formula>
    </cfRule>
  </conditionalFormatting>
  <conditionalFormatting sqref="G39">
    <cfRule type="cellIs" dxfId="35" priority="9" operator="equal">
      <formula>0</formula>
    </cfRule>
  </conditionalFormatting>
  <conditionalFormatting sqref="C41:C42">
    <cfRule type="cellIs" dxfId="34" priority="8" operator="equal">
      <formula>0</formula>
    </cfRule>
  </conditionalFormatting>
  <conditionalFormatting sqref="D42">
    <cfRule type="cellIs" dxfId="33" priority="7" operator="equal">
      <formula>0</formula>
    </cfRule>
  </conditionalFormatting>
  <conditionalFormatting sqref="D44">
    <cfRule type="cellIs" dxfId="32" priority="6" operator="equal">
      <formula>0</formula>
    </cfRule>
  </conditionalFormatting>
  <conditionalFormatting sqref="F42">
    <cfRule type="cellIs" dxfId="31" priority="5" operator="equal">
      <formula>0</formula>
    </cfRule>
  </conditionalFormatting>
  <conditionalFormatting sqref="G42">
    <cfRule type="cellIs" dxfId="30" priority="4" operator="equal">
      <formula>0</formula>
    </cfRule>
  </conditionalFormatting>
  <conditionalFormatting sqref="H41">
    <cfRule type="cellIs" dxfId="29" priority="3" operator="equal">
      <formula>0</formula>
    </cfRule>
  </conditionalFormatting>
  <conditionalFormatting sqref="H42">
    <cfRule type="cellIs" dxfId="28" priority="2" operator="equal">
      <formula>0</formula>
    </cfRule>
  </conditionalFormatting>
  <conditionalFormatting sqref="H46">
    <cfRule type="cellIs" dxfId="27" priority="1" operator="equal">
      <formula>0</formula>
    </cfRule>
  </conditionalFormatting>
  <pageMargins left="0.98425196850393704" right="0.98425196850393704" top="0.98425196850393704" bottom="0.98425196850393704" header="0.51181102362204722" footer="0.51181102362204722"/>
  <pageSetup paperSize="9" scale="8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1.1</vt:lpstr>
      <vt:lpstr>1.2 </vt:lpstr>
      <vt:lpstr>1.3</vt:lpstr>
      <vt:lpstr>1.4</vt:lpstr>
      <vt:lpstr>1.5</vt:lpstr>
      <vt:lpstr>1.6</vt:lpstr>
      <vt:lpstr>1.7</vt:lpstr>
      <vt:lpstr>1.8</vt:lpstr>
      <vt:lpstr>1.9</vt:lpstr>
      <vt:lpstr>1.10</vt:lpstr>
      <vt:lpstr>1.11</vt:lpstr>
      <vt:lpstr>1.12</vt:lpstr>
      <vt:lpstr>1.13</vt:lpstr>
      <vt:lpstr>1.14a</vt:lpstr>
      <vt:lpstr>1.14b</vt:lpstr>
      <vt:lpstr>1.14c </vt:lpstr>
      <vt:lpstr>1.15</vt:lpstr>
      <vt:lpstr>2.5</vt:lpstr>
      <vt:lpstr>'1.1'!Print_Area</vt:lpstr>
      <vt:lpstr>'1.10'!Print_Area</vt:lpstr>
      <vt:lpstr>'1.11'!Print_Area</vt:lpstr>
      <vt:lpstr>'1.14a'!Print_Area</vt:lpstr>
      <vt:lpstr>'1.14b'!Print_Area</vt:lpstr>
      <vt:lpstr>'1.14c '!Print_Area</vt:lpstr>
      <vt:lpstr>'1.2 '!Print_Area</vt:lpstr>
      <vt:lpstr>'1.3'!Print_Area</vt:lpstr>
      <vt:lpstr>'1.4'!Print_Area</vt:lpstr>
      <vt:lpstr>'1.5'!Print_Area</vt:lpstr>
      <vt:lpstr>'1.6'!Print_Area</vt:lpstr>
      <vt:lpstr>'1.7'!Print_Area</vt:lpstr>
      <vt:lpstr>'1.8'!Print_Area</vt:lpstr>
      <vt:lpstr>'1.9'!Print_Area</vt:lpstr>
      <vt:lpstr>'1.3'!Table</vt:lpstr>
      <vt:lpstr>'1.4'!Table</vt:lpstr>
      <vt:lpstr>'1.7'!Table</vt:lpstr>
      <vt:lpstr>'1.8'!Table</vt:lpstr>
      <vt:lpstr>'1.9'!Table</vt:lpstr>
      <vt:lpstr>'2.5'!Table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Hopps, Brian - HMT</cp:lastModifiedBy>
  <cp:lastPrinted>2012-06-19T15:24:47Z</cp:lastPrinted>
  <dcterms:created xsi:type="dcterms:W3CDTF">2009-02-18T11:29:44Z</dcterms:created>
  <dcterms:modified xsi:type="dcterms:W3CDTF">2015-07-14T14:36:01Z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