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60" yWindow="648" windowWidth="11676" windowHeight="7140"/>
  </bookViews>
  <sheets>
    <sheet name="Contents" sheetId="31" r:id="rId1"/>
    <sheet name="Data Guide" sheetId="2" r:id="rId2"/>
    <sheet name="PSEI Indicator" sheetId="34" r:id="rId3"/>
    <sheet name="Changes (ppts)" sheetId="24" r:id="rId4"/>
    <sheet name="Summary of NSA PSEI" sheetId="3" r:id="rId5"/>
    <sheet name="England" sheetId="15" r:id="rId6"/>
    <sheet name="GSE" sheetId="4" r:id="rId7"/>
    <sheet name="Rest of England" sheetId="5" r:id="rId8"/>
    <sheet name="North East" sheetId="6" r:id="rId9"/>
    <sheet name="North West" sheetId="7" r:id="rId10"/>
    <sheet name="Y&amp;H" sheetId="8" r:id="rId11"/>
    <sheet name="East Midlands" sheetId="9" r:id="rId12"/>
    <sheet name="West Midlands" sheetId="10" r:id="rId13"/>
    <sheet name="East of England" sheetId="11" r:id="rId14"/>
    <sheet name="London" sheetId="12" r:id="rId15"/>
    <sheet name="South East" sheetId="13" r:id="rId16"/>
    <sheet name="South West" sheetId="14" r:id="rId17"/>
    <sheet name="Indicator revision" sheetId="19" r:id="rId18"/>
    <sheet name="Component revisions" sheetId="18" r:id="rId19"/>
  </sheets>
  <calcPr calcId="145621"/>
</workbook>
</file>

<file path=xl/sharedStrings.xml><?xml version="1.0" encoding="utf-8"?>
<sst xmlns="http://schemas.openxmlformats.org/spreadsheetml/2006/main" count="1166" uniqueCount="119">
  <si>
    <t>Table of Contents</t>
  </si>
  <si>
    <t>Data Guide</t>
  </si>
  <si>
    <t>GSE(London, South East &amp; East)</t>
  </si>
  <si>
    <t>Rest of England</t>
  </si>
  <si>
    <t>North East</t>
  </si>
  <si>
    <t>North West</t>
  </si>
  <si>
    <t>Yorkshire &amp; the Humber (Y&amp;H)</t>
  </si>
  <si>
    <t>East Midlands</t>
  </si>
  <si>
    <t>West Midlands</t>
  </si>
  <si>
    <t xml:space="preserve">East of England  </t>
  </si>
  <si>
    <t>London</t>
  </si>
  <si>
    <t>South East</t>
  </si>
  <si>
    <t>South West</t>
  </si>
  <si>
    <t>England</t>
  </si>
  <si>
    <t>Any enquiries regarding this publication should be sent to:</t>
  </si>
  <si>
    <t>Department for Business, Innovation and Skills</t>
  </si>
  <si>
    <t>1 Victoria Street</t>
  </si>
  <si>
    <t>London SW1H 0ET</t>
  </si>
  <si>
    <t>Tel: 020 7215 5000</t>
  </si>
  <si>
    <t>If you require this publication in an alternative format, email enquiries@bis.gsi.gov.uk, or call 020 7215 5000.</t>
  </si>
  <si>
    <t>Data notes:</t>
  </si>
  <si>
    <t>Public sector data are obtained from administrative data for the months of March, June, September and December.  Labour Force Survey estimates for Total Workplace Employment, Unemployment and Inactivity are based on consistent quarterly averages for Feb-Apr, May-Jul, Aug-Oct and Nov-Jan.</t>
  </si>
  <si>
    <t>Due to ongoing validation of data from the new HM Forces Personnel Administration System, Public sector employment figures from Q2 2007 onwards are provisional and subject to review.</t>
  </si>
  <si>
    <t>Estimates are calculated using rounded figures; annual estimates are based on 4 quarter averages.</t>
  </si>
  <si>
    <t>Employment and unemployment are derived for all aged 16+.  Inactivity are limited to those aged 16-64.</t>
  </si>
  <si>
    <t>Data are not seasonally adjusted,  and therefore changes are given relative to the previous year or the same quarter in the previous year.</t>
  </si>
  <si>
    <t>Workplace based employment excludes those working outside of the UK and some respondents who do not give a region of workplace. Differences in regional workplace and residency placed employment  are more pronounced in some regions due to commuting and travel to work patterns.</t>
  </si>
  <si>
    <t>Inactivity and Unemployment are residency based.</t>
  </si>
  <si>
    <t>The indicator is presented for two groups: (i) London, South East and East (GSE) and (ii) Rest of England (NWM).  Data are also published for England and each English region.  The two English groups have been selected to minimise the commuting effect.</t>
  </si>
  <si>
    <t xml:space="preserve">To help users interpret data,  estimates of confidence intervals for the indicator are provided.  Further technical details and explanations can be found in the User Guide at http://www.bis.gov.uk/analysis/statistics/sub-national-statistics/private_sector_employment_indicator </t>
  </si>
  <si>
    <t>Data sources:</t>
  </si>
  <si>
    <t>Total Regional Workplace employment is derived by ONS from the LFS and supplied to BIS each quarter.  The source of public sector employment data is the National Statistics Public Sector Employment (PSE) series.  This is published quarterly by ONS and the Scottish Government and provides employment estimates at national, English regions and for each Devolved administration.</t>
  </si>
  <si>
    <t>Links to the ONS releases:</t>
  </si>
  <si>
    <t>ONS PSE Release:</t>
  </si>
  <si>
    <t>http://www.ons.gov.uk/ons/guide-method/surveys/list-of-surveys/survey.html?survey=Quarterly+Public+Sector+Employment+Survey</t>
  </si>
  <si>
    <t xml:space="preserve">ONS  Regional LFS: </t>
  </si>
  <si>
    <t>http://www.ons.gov.uk/ons/guide-method/surveys/list-of-surveys/survey.html?survey=Labour+Force+Survey</t>
  </si>
  <si>
    <t>Indicator:</t>
  </si>
  <si>
    <t xml:space="preserve">  Private sector employment (Aged 16+)</t>
  </si>
  <si>
    <t xml:space="preserve"> Private and public sector employment (Aged 16+) + Unemployment (Aged 16+) + Inactivity (Aged 16-64)</t>
  </si>
  <si>
    <t>Thousands, NSA</t>
  </si>
  <si>
    <t xml:space="preserve">Indicator </t>
  </si>
  <si>
    <t>Private sector employment (16+)</t>
  </si>
  <si>
    <t>Public sector employment (16+)</t>
  </si>
  <si>
    <t>Unemployment (16+)</t>
  </si>
  <si>
    <t>Inactivity (16-64)</t>
  </si>
  <si>
    <t xml:space="preserve">Total </t>
  </si>
  <si>
    <t>Level</t>
  </si>
  <si>
    <r>
      <t>Change</t>
    </r>
    <r>
      <rPr>
        <b/>
        <vertAlign val="superscript"/>
        <sz val="10"/>
        <rFont val="Arial"/>
        <family val="2"/>
      </rPr>
      <t>1</t>
    </r>
  </si>
  <si>
    <t>London, South East &amp; East (GSE)</t>
  </si>
  <si>
    <t>Yorkshire &amp; the Humber</t>
  </si>
  <si>
    <t>East of England</t>
  </si>
  <si>
    <t>Source: Labour Force Survey and returns from public sector organisations, ONS</t>
  </si>
  <si>
    <t>1 Four quarter change</t>
  </si>
  <si>
    <t>Greater South London (London, South East &amp; East)</t>
  </si>
  <si>
    <t xml:space="preserve">       Private sector employment (Aged 16+)</t>
  </si>
  <si>
    <t xml:space="preserve"> Private sector employment (Aged 16+) +Public sector employement (Aged 16+)+ Unemployment (Aged 16+) + Inactivity (Aged 16-64)</t>
  </si>
  <si>
    <t>Feb-Apr</t>
  </si>
  <si>
    <t>May-Jul</t>
  </si>
  <si>
    <t>Aug-Oct</t>
  </si>
  <si>
    <t>Nov-Jan</t>
  </si>
  <si>
    <t>Rest of England (North, Midlands and West)</t>
  </si>
  <si>
    <t>Total</t>
  </si>
  <si>
    <t xml:space="preserve">scottish </t>
  </si>
  <si>
    <t>1 Annual or four quarter change</t>
  </si>
  <si>
    <t>Greater South East</t>
  </si>
  <si>
    <t>Change
(PPTs)</t>
  </si>
  <si>
    <t>Indicator - revisions</t>
  </si>
  <si>
    <r>
      <t>Change</t>
    </r>
    <r>
      <rPr>
        <b/>
        <vertAlign val="superscript"/>
        <sz val="10"/>
        <rFont val="Arial"/>
        <family val="2"/>
      </rPr>
      <t>1</t>
    </r>
    <r>
      <rPr>
        <b/>
        <sz val="10"/>
        <rFont val="Arial"/>
        <family val="2"/>
      </rPr>
      <t xml:space="preserve">
(PPTs)</t>
    </r>
  </si>
  <si>
    <t>PPTs</t>
  </si>
  <si>
    <t>Unemployment</t>
  </si>
  <si>
    <t>Inactivity</t>
  </si>
  <si>
    <t xml:space="preserve">Size of revisions </t>
  </si>
  <si>
    <t xml:space="preserve">Private Sector Employment </t>
  </si>
  <si>
    <t>Change due to revisions</t>
  </si>
  <si>
    <t>Indicator revisions - regions</t>
  </si>
  <si>
    <t>Component revisions - England</t>
  </si>
  <si>
    <t xml:space="preserve">Public Sector Employment </t>
  </si>
  <si>
    <t xml:space="preserve">2 Statistically significant changes at the 95% level are highlighted in bold text.   Further  explanation of how to interpret this can be found in the User Guide.  </t>
  </si>
  <si>
    <t/>
  </si>
  <si>
    <t>3 Tables may not sum to total due to rounding</t>
  </si>
  <si>
    <t>2 Tables may not sum to total due to rounding</t>
  </si>
  <si>
    <t>1 Tables may not sum to total due to rounding</t>
  </si>
  <si>
    <t>4 Confidence interval</t>
  </si>
  <si>
    <t>Seasonally adjusted</t>
  </si>
  <si>
    <t>Published April 2014</t>
  </si>
  <si>
    <t>Published February 2015</t>
  </si>
  <si>
    <t>Quarterly change</t>
  </si>
  <si>
    <t>Annual change</t>
  </si>
  <si>
    <t xml:space="preserve"> Private Sector Employment Indicator </t>
  </si>
  <si>
    <t>Rest of England (RoE)</t>
  </si>
  <si>
    <r>
      <t>95% CI</t>
    </r>
    <r>
      <rPr>
        <b/>
        <vertAlign val="superscript"/>
        <sz val="10"/>
        <rFont val="Arial"/>
        <family val="2"/>
      </rPr>
      <t>2</t>
    </r>
  </si>
  <si>
    <r>
      <t>95% CI (ppts)</t>
    </r>
    <r>
      <rPr>
        <b/>
        <vertAlign val="superscript"/>
        <sz val="10"/>
        <rFont val="Arial"/>
        <family val="2"/>
      </rPr>
      <t>2</t>
    </r>
  </si>
  <si>
    <t>Indicator(%)</t>
  </si>
  <si>
    <t>Indicator (%)</t>
  </si>
  <si>
    <t xml:space="preserve">BIS Private Sector Employment Indicator </t>
  </si>
  <si>
    <t>Private Sector Employment Indicator Calculation</t>
  </si>
  <si>
    <t>Quarterly and Annual Changes to the PSEI</t>
  </si>
  <si>
    <t>Summary of Non-Seasonally Adjusted PSEI</t>
  </si>
  <si>
    <t>England and Sub-National Indicator</t>
  </si>
  <si>
    <t xml:space="preserve">Revisions </t>
  </si>
  <si>
    <t>Statistical Contacts:</t>
  </si>
  <si>
    <t>Email:</t>
  </si>
  <si>
    <t>Tel:</t>
  </si>
  <si>
    <t>Sean Mattson</t>
  </si>
  <si>
    <t>sean.mattson@bis.gsi.gov.uk</t>
  </si>
  <si>
    <t>020 7215 3216</t>
  </si>
  <si>
    <t>Seasonally Adjusted Private Sector Employment Indicator</t>
  </si>
  <si>
    <t xml:space="preserve">Annual figures relate to June quarter (Q2). Data from the Public Sector Employment are Estimates are based on where people are employed. Figures use Labour Force Survey (LFS) - All in employment aged 16 and over by region of workplace as a denominator. Data refer Q1 to Feb-Apr, Q2 to May-July, Q3 to Aug-Oct and Q4 to Nov-Jan. 
</t>
  </si>
  <si>
    <t>In recent years the public and private sector employment series have been affected by a number of major reclassifications where bodies employing large numbers of people have moved between the public and private. These major reclassifications are as follows: 
Further Education corporations and Sixth Form College corporations in England are included in the private sector from Q2 2012 but in the public sector for earlier time periods. 
Royal Mail plc is included in the private sector from Q4 2013 but in the public sector for earlier time periods. 
Lloyds Banking Group plc is included in the public sector from Q4 2008 to Q4 2013 but in the private sector for earlier and subsequent periods.
Royal Bank of Scotland plc is included in the public sector from Q4 2008 but in the private sector for earlier time periods.
Network Rail is included in the private sector before Q4 2002. From Q4 2002 onwards it is included in the public sector (except for the period from Q2 2003 to Q1 2004, when it is included in the private sector). 
Northern Rock is included in the public sector from Q4 2007 until Q4 2011 but in the private sector for earlier and later time periods.
Bradford and Bingley is included in the public sector from Q3 2008 but in the private sector for earlier time periods.
English further education colleges and English sixth form college corporations classified to the public sector from 1993 to 31 March 2012. They are therefore included in public sector estimates from 1993 to Q1 2012, 
and to the private sector thereafter.</t>
  </si>
  <si>
    <t>The Private Sector Employment Indicator for each region is calculated as follows :</t>
  </si>
  <si>
    <t xml:space="preserve">                             Indicator =</t>
  </si>
  <si>
    <t>Q1 2015 - February to April 2015 Data Tables</t>
  </si>
  <si>
    <t>Summary of the PSEI Q1 2015</t>
  </si>
  <si>
    <t>Published April 2015</t>
  </si>
  <si>
    <t>Published July 2015</t>
  </si>
  <si>
    <t>Thousands, Non-Seasonally Adjusted</t>
  </si>
  <si>
    <t>2015 Q1 (Feb 2015-Apr 2015)</t>
  </si>
  <si>
    <t>2015 Q1 (Feb - Apr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</si>
</sst>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0"/>
    <numFmt numFmtId="165" formatCode="0.0%"/>
    <numFmt numFmtId="181" formatCode="#,##0,;\-#,##0,"/>
    <numFmt numFmtId="182" formatCode="#,##0.0"/>
    <numFmt numFmtId="183" formatCode="_(* #,##0.00_);_(* \(#,##0.00\);_(* &quot;-&quot;??_);_(@_)"/>
    <numFmt numFmtId="206" formatCode="#\ ##0"/>
  </numFmts>
  <fonts count="74" x14ac:knownFonts="1">
    <font>
      <sz val="11"/>
      <color theme="1"/>
      <name val="Calibri"/>
      <family val="2"/>
      <scheme val="minor"/>
    </font>
    <font>
      <sz val="11"/>
      <color indexed="8"/>
      <name val="Calibri"/>
      <family val="2"/>
    </font>
    <font>
      <b/>
      <sz val="22"/>
      <color indexed="8"/>
      <name val="Arial"/>
      <family val="2"/>
    </font>
    <font>
      <u/>
      <sz val="7.5"/>
      <color indexed="12"/>
      <name val="Arial"/>
      <family val="2"/>
    </font>
    <font>
      <u/>
      <sz val="14"/>
      <color indexed="12"/>
      <name val="Arial"/>
      <family val="2"/>
    </font>
    <font>
      <sz val="10"/>
      <color indexed="8"/>
      <name val="Arial"/>
      <family val="2"/>
    </font>
    <font>
      <u/>
      <sz val="10"/>
      <color indexed="12"/>
      <name val="Verdana"/>
      <family val="2"/>
    </font>
    <font>
      <u/>
      <sz val="10"/>
      <color indexed="12"/>
      <name val="Arial"/>
      <family val="2"/>
    </font>
    <font>
      <b/>
      <sz val="10"/>
      <color indexed="8"/>
      <name val="Arial"/>
      <family val="2"/>
    </font>
    <font>
      <b/>
      <sz val="10"/>
      <name val="Arial"/>
      <family val="2"/>
    </font>
    <font>
      <sz val="10"/>
      <name val="Arial"/>
      <family val="2"/>
    </font>
    <font>
      <u/>
      <sz val="10"/>
      <name val="Arial"/>
      <family val="2"/>
    </font>
    <font>
      <i/>
      <sz val="10"/>
      <name val="Arial"/>
      <family val="2"/>
    </font>
    <font>
      <b/>
      <sz val="12"/>
      <name val="Arial"/>
      <family val="2"/>
    </font>
    <font>
      <b/>
      <vertAlign val="superscript"/>
      <sz val="10"/>
      <name val="Arial"/>
      <family val="2"/>
    </font>
    <font>
      <sz val="10"/>
      <name val="Arial"/>
      <family val="2"/>
    </font>
    <font>
      <sz val="11"/>
      <color indexed="49"/>
      <name val="Calibri"/>
      <family val="2"/>
    </font>
    <font>
      <b/>
      <sz val="14"/>
      <name val="Arial"/>
      <family val="2"/>
    </font>
    <font>
      <u/>
      <sz val="8"/>
      <color indexed="12"/>
      <name val="Arial"/>
      <family val="2"/>
    </font>
    <font>
      <sz val="11"/>
      <color indexed="8"/>
      <name val="Calibri"/>
      <family val="2"/>
    </font>
    <font>
      <b/>
      <sz val="11"/>
      <color indexed="8"/>
      <name val="Calibri"/>
      <family val="2"/>
    </font>
    <font>
      <sz val="10"/>
      <color indexed="8"/>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u/>
      <sz val="8.5"/>
      <color indexed="12"/>
      <name val="Arial"/>
      <family val="2"/>
    </font>
    <font>
      <u/>
      <sz val="10"/>
      <color indexed="12"/>
      <name val="System"/>
      <family val="2"/>
    </font>
    <font>
      <sz val="11"/>
      <color indexed="8"/>
      <name val="Calibri"/>
      <family val="2"/>
    </font>
    <font>
      <sz val="10"/>
      <name val="Arial"/>
      <family val="2"/>
    </font>
    <font>
      <sz val="16"/>
      <color indexed="8"/>
      <name val="Arial"/>
      <family val="2"/>
    </font>
    <font>
      <b/>
      <i/>
      <sz val="22"/>
      <color indexed="8"/>
      <name val="Arial"/>
      <family val="2"/>
    </font>
    <font>
      <b/>
      <sz val="14"/>
      <color indexed="8"/>
      <name val="Arial"/>
      <family val="2"/>
    </font>
    <font>
      <sz val="14"/>
      <color indexed="8"/>
      <name val="Arial"/>
      <family val="2"/>
    </font>
    <font>
      <sz val="12"/>
      <color indexed="48"/>
      <name val="Arial"/>
      <family val="2"/>
    </font>
    <font>
      <sz val="10"/>
      <name val="Arial"/>
      <family val="2"/>
    </font>
    <font>
      <sz val="11"/>
      <name val="Times New Roman"/>
      <family val="1"/>
    </font>
    <font>
      <sz val="10"/>
      <name val="System"/>
      <family val="2"/>
    </font>
    <font>
      <sz val="8"/>
      <color indexed="8"/>
      <name val="Arial"/>
      <family val="2"/>
    </font>
    <font>
      <b/>
      <sz val="2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8"/>
      <color theme="1"/>
      <name val="Arial"/>
      <family val="2"/>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Verdana"/>
      <family val="2"/>
    </font>
    <font>
      <u/>
      <sz val="10"/>
      <color theme="10"/>
      <name val="System"/>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color theme="1"/>
      <name val="Arial"/>
      <family val="2"/>
    </font>
    <font>
      <sz val="10"/>
      <color theme="1"/>
      <name val="Arial"/>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4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22"/>
      </right>
      <top style="thin">
        <color indexed="64"/>
      </top>
      <bottom style="thin">
        <color indexed="64"/>
      </bottom>
      <diagonal/>
    </border>
    <border>
      <left/>
      <right style="medium">
        <color indexed="22"/>
      </right>
      <top/>
      <bottom/>
      <diagonal/>
    </border>
    <border>
      <left style="medium">
        <color indexed="22"/>
      </left>
      <right/>
      <top/>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style="thin">
        <color indexed="22"/>
      </left>
      <right/>
      <top/>
      <bottom/>
      <diagonal/>
    </border>
    <border>
      <left/>
      <right style="thin">
        <color indexed="22"/>
      </right>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right style="thin">
        <color indexed="22"/>
      </right>
      <top style="thin">
        <color indexed="22"/>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top style="thin">
        <color indexed="64"/>
      </top>
      <bottom/>
      <diagonal/>
    </border>
    <border>
      <left style="medium">
        <color indexed="22"/>
      </left>
      <right/>
      <top style="medium">
        <color indexed="64"/>
      </top>
      <bottom/>
      <diagonal/>
    </border>
    <border>
      <left/>
      <right style="medium">
        <color indexed="22"/>
      </right>
      <top style="medium">
        <color indexed="64"/>
      </top>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s>
  <cellStyleXfs count="407">
    <xf numFmtId="0" fontId="0" fillId="0" borderId="0"/>
    <xf numFmtId="0" fontId="19" fillId="0" borderId="0"/>
    <xf numFmtId="0" fontId="10" fillId="0" borderId="0"/>
    <xf numFmtId="0" fontId="10" fillId="0" borderId="0"/>
    <xf numFmtId="0" fontId="48"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2"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2" fillId="35" borderId="0" applyNumberFormat="0" applyBorder="0" applyAlignment="0" applyProtection="0"/>
    <xf numFmtId="0" fontId="52" fillId="3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2" fillId="37" borderId="0" applyNumberFormat="0" applyBorder="0" applyAlignment="0" applyProtection="0"/>
    <xf numFmtId="0" fontId="53" fillId="38"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53" fillId="38" borderId="0" applyNumberFormat="0" applyBorder="0" applyAlignment="0" applyProtection="0"/>
    <xf numFmtId="0" fontId="53" fillId="3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53" fillId="3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2"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53" fillId="42"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53" fillId="45" borderId="0" applyNumberFormat="0" applyBorder="0" applyAlignment="0" applyProtection="0"/>
    <xf numFmtId="0" fontId="53" fillId="46"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53" fillId="49" borderId="0" applyNumberFormat="0" applyBorder="0" applyAlignment="0" applyProtection="0"/>
    <xf numFmtId="0" fontId="54" fillId="50"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54" fillId="50" borderId="0" applyNumberFormat="0" applyBorder="0" applyAlignment="0" applyProtection="0"/>
    <xf numFmtId="0" fontId="55" fillId="51" borderId="38" applyNumberFormat="0" applyAlignment="0" applyProtection="0"/>
    <xf numFmtId="0" fontId="25" fillId="20" borderId="1" applyNumberFormat="0" applyAlignment="0" applyProtection="0"/>
    <xf numFmtId="0" fontId="25" fillId="20" borderId="1" applyNumberFormat="0" applyAlignment="0" applyProtection="0"/>
    <xf numFmtId="0" fontId="55" fillId="51" borderId="38" applyNumberFormat="0" applyAlignment="0" applyProtection="0"/>
    <xf numFmtId="0" fontId="56" fillId="52" borderId="39" applyNumberFormat="0" applyAlignment="0" applyProtection="0"/>
    <xf numFmtId="0" fontId="26" fillId="21" borderId="2" applyNumberFormat="0" applyAlignment="0" applyProtection="0"/>
    <xf numFmtId="0" fontId="26" fillId="21" borderId="2" applyNumberFormat="0" applyAlignment="0" applyProtection="0"/>
    <xf numFmtId="0" fontId="56" fillId="52" borderId="39" applyNumberFormat="0" applyAlignment="0" applyProtection="0"/>
    <xf numFmtId="43" fontId="19"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43" fontId="10" fillId="0" borderId="0" applyFont="0" applyFill="0" applyBorder="0" applyAlignment="0" applyProtection="0"/>
    <xf numFmtId="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0" fillId="0" borderId="0" applyFont="0" applyFill="0" applyBorder="0" applyAlignment="0" applyProtection="0"/>
    <xf numFmtId="43" fontId="57"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0" fontId="9" fillId="0" borderId="0" applyNumberFormat="0" applyFont="0" applyFill="0" applyBorder="0" applyAlignment="0" applyProtection="0"/>
    <xf numFmtId="0" fontId="5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53"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59" fillId="53" borderId="0" applyNumberFormat="0" applyBorder="0" applyAlignment="0" applyProtection="0"/>
    <xf numFmtId="0" fontId="60" fillId="0" borderId="40"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60" fillId="0" borderId="40" applyNumberFormat="0" applyFill="0" applyAlignment="0" applyProtection="0"/>
    <xf numFmtId="0" fontId="61" fillId="0" borderId="41"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61" fillId="0" borderId="41" applyNumberFormat="0" applyFill="0" applyAlignment="0" applyProtection="0"/>
    <xf numFmtId="0" fontId="62" fillId="0" borderId="42"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62" fillId="0" borderId="42" applyNumberFormat="0" applyFill="0" applyAlignment="0" applyProtection="0"/>
    <xf numFmtId="0" fontId="6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2" fillId="0" borderId="0" applyNumberFormat="0" applyFill="0" applyBorder="0" applyAlignment="0" applyProtection="0"/>
    <xf numFmtId="0" fontId="9" fillId="0" borderId="0" applyNumberFormat="0" applyFont="0" applyFill="0" applyBorder="0" applyAlignment="0" applyProtection="0"/>
    <xf numFmtId="0" fontId="3"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5" fillId="54" borderId="38" applyNumberFormat="0" applyAlignment="0" applyProtection="0"/>
    <xf numFmtId="0" fontId="32" fillId="7" borderId="1" applyNumberFormat="0" applyAlignment="0" applyProtection="0"/>
    <xf numFmtId="0" fontId="32" fillId="7" borderId="1" applyNumberFormat="0" applyAlignment="0" applyProtection="0"/>
    <xf numFmtId="0" fontId="65" fillId="54" borderId="38" applyNumberFormat="0" applyAlignment="0" applyProtection="0"/>
    <xf numFmtId="0" fontId="66" fillId="0" borderId="43"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66" fillId="0" borderId="43" applyNumberFormat="0" applyFill="0" applyAlignment="0" applyProtection="0"/>
    <xf numFmtId="0" fontId="67" fillId="55"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67" fillId="55" borderId="0" applyNumberFormat="0" applyBorder="0" applyAlignment="0" applyProtection="0"/>
    <xf numFmtId="206" fontId="49" fillId="0" borderId="0"/>
    <xf numFmtId="206" fontId="4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206" fontId="49" fillId="0" borderId="0"/>
    <xf numFmtId="0" fontId="52" fillId="0" borderId="0"/>
    <xf numFmtId="0" fontId="52" fillId="0" borderId="0"/>
    <xf numFmtId="0" fontId="52"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206" fontId="49" fillId="0" borderId="0"/>
    <xf numFmtId="0" fontId="52" fillId="0" borderId="0"/>
    <xf numFmtId="206" fontId="49" fillId="0" borderId="0"/>
    <xf numFmtId="0" fontId="52" fillId="0" borderId="0"/>
    <xf numFmtId="0" fontId="52" fillId="0" borderId="0"/>
    <xf numFmtId="206" fontId="49" fillId="0" borderId="0"/>
    <xf numFmtId="0" fontId="52" fillId="0" borderId="0"/>
    <xf numFmtId="0" fontId="52" fillId="0" borderId="0"/>
    <xf numFmtId="0" fontId="52" fillId="0" borderId="0"/>
    <xf numFmtId="206" fontId="49" fillId="0" borderId="0"/>
    <xf numFmtId="206" fontId="49" fillId="0" borderId="0"/>
    <xf numFmtId="0" fontId="52" fillId="0" borderId="0"/>
    <xf numFmtId="0" fontId="52" fillId="0" borderId="0"/>
    <xf numFmtId="0" fontId="10" fillId="0" borderId="0"/>
    <xf numFmtId="0" fontId="52" fillId="0" borderId="0"/>
    <xf numFmtId="0" fontId="52" fillId="0" borderId="0"/>
    <xf numFmtId="206" fontId="49" fillId="0" borderId="0"/>
    <xf numFmtId="0" fontId="10" fillId="0" borderId="0"/>
    <xf numFmtId="206" fontId="49" fillId="0" borderId="0"/>
    <xf numFmtId="0" fontId="52" fillId="0" borderId="0"/>
    <xf numFmtId="0" fontId="52" fillId="0" borderId="0"/>
    <xf numFmtId="0" fontId="10" fillId="0" borderId="0"/>
    <xf numFmtId="206" fontId="49" fillId="0" borderId="0"/>
    <xf numFmtId="206" fontId="49" fillId="0" borderId="0"/>
    <xf numFmtId="0" fontId="10" fillId="0" borderId="0"/>
    <xf numFmtId="0" fontId="52" fillId="0" borderId="0"/>
    <xf numFmtId="0" fontId="52" fillId="0" borderId="0"/>
    <xf numFmtId="206" fontId="49" fillId="0" borderId="0"/>
    <xf numFmtId="206" fontId="49" fillId="0" borderId="0"/>
    <xf numFmtId="0" fontId="52" fillId="0" borderId="0"/>
    <xf numFmtId="206" fontId="49" fillId="0" borderId="0"/>
    <xf numFmtId="206" fontId="49" fillId="0" borderId="0"/>
    <xf numFmtId="0" fontId="52" fillId="0" borderId="0"/>
    <xf numFmtId="206" fontId="49" fillId="0" borderId="0"/>
    <xf numFmtId="206" fontId="49" fillId="0" borderId="0"/>
    <xf numFmtId="0" fontId="52" fillId="0" borderId="0"/>
    <xf numFmtId="206" fontId="49" fillId="0" borderId="0"/>
    <xf numFmtId="206" fontId="49" fillId="0" borderId="0"/>
    <xf numFmtId="0" fontId="10" fillId="0" borderId="0"/>
    <xf numFmtId="206" fontId="49" fillId="0" borderId="0"/>
    <xf numFmtId="206" fontId="49" fillId="0" borderId="0"/>
    <xf numFmtId="0" fontId="52" fillId="0" borderId="0"/>
    <xf numFmtId="0" fontId="52" fillId="0" borderId="0"/>
    <xf numFmtId="0" fontId="52" fillId="0" borderId="0"/>
    <xf numFmtId="0" fontId="52" fillId="0" borderId="0"/>
    <xf numFmtId="206" fontId="49" fillId="0" borderId="0"/>
    <xf numFmtId="206" fontId="49" fillId="0" borderId="0"/>
    <xf numFmtId="0" fontId="52" fillId="0" borderId="0"/>
    <xf numFmtId="0" fontId="52" fillId="0" borderId="0"/>
    <xf numFmtId="0" fontId="52" fillId="0" borderId="0"/>
    <xf numFmtId="0" fontId="41" fillId="0" borderId="0"/>
    <xf numFmtId="0" fontId="10" fillId="0" borderId="0"/>
    <xf numFmtId="0" fontId="52" fillId="0" borderId="0"/>
    <xf numFmtId="0" fontId="10" fillId="0" borderId="0"/>
    <xf numFmtId="0" fontId="52" fillId="0" borderId="0"/>
    <xf numFmtId="0" fontId="10" fillId="0" borderId="0"/>
    <xf numFmtId="0" fontId="52" fillId="0" borderId="0"/>
    <xf numFmtId="206" fontId="49" fillId="0" borderId="0"/>
    <xf numFmtId="206" fontId="49" fillId="0" borderId="0"/>
    <xf numFmtId="0" fontId="52" fillId="0" borderId="0"/>
    <xf numFmtId="0" fontId="57" fillId="0" borderId="0"/>
    <xf numFmtId="0" fontId="52" fillId="0" borderId="0"/>
    <xf numFmtId="0" fontId="52" fillId="0" borderId="0"/>
    <xf numFmtId="0" fontId="52" fillId="0" borderId="0"/>
    <xf numFmtId="0" fontId="52" fillId="0" borderId="0"/>
    <xf numFmtId="206" fontId="49" fillId="0" borderId="0"/>
    <xf numFmtId="0" fontId="57" fillId="0" borderId="0"/>
    <xf numFmtId="0" fontId="52" fillId="0" borderId="0"/>
    <xf numFmtId="0" fontId="47" fillId="0" borderId="0"/>
    <xf numFmtId="0" fontId="52" fillId="0" borderId="0"/>
    <xf numFmtId="206" fontId="49" fillId="0" borderId="0"/>
    <xf numFmtId="0" fontId="10" fillId="0" borderId="0"/>
    <xf numFmtId="0" fontId="52" fillId="0" borderId="0"/>
    <xf numFmtId="0" fontId="10" fillId="0" borderId="0"/>
    <xf numFmtId="206" fontId="49" fillId="0" borderId="0"/>
    <xf numFmtId="206" fontId="49" fillId="0" borderId="0"/>
    <xf numFmtId="0" fontId="52" fillId="0" borderId="0"/>
    <xf numFmtId="0" fontId="1" fillId="23" borderId="7" applyNumberFormat="0" applyFont="0" applyAlignment="0" applyProtection="0"/>
    <xf numFmtId="0" fontId="1" fillId="23" borderId="7" applyNumberFormat="0" applyFont="0" applyAlignment="0" applyProtection="0"/>
    <xf numFmtId="0" fontId="52" fillId="56" borderId="44" applyNumberFormat="0" applyFont="0" applyAlignment="0" applyProtection="0"/>
    <xf numFmtId="0" fontId="52" fillId="56" borderId="44" applyNumberFormat="0" applyFont="0" applyAlignment="0" applyProtection="0"/>
    <xf numFmtId="0" fontId="1" fillId="56" borderId="44" applyNumberFormat="0" applyFont="0" applyAlignment="0" applyProtection="0"/>
    <xf numFmtId="0" fontId="52" fillId="56" borderId="44" applyNumberFormat="0" applyFont="0" applyAlignment="0" applyProtection="0"/>
    <xf numFmtId="0" fontId="52" fillId="56" borderId="44" applyNumberFormat="0" applyFont="0" applyAlignment="0" applyProtection="0"/>
    <xf numFmtId="0" fontId="1" fillId="56" borderId="44" applyNumberFormat="0" applyFont="0" applyAlignment="0" applyProtection="0"/>
    <xf numFmtId="0" fontId="68" fillId="51" borderId="45" applyNumberFormat="0" applyAlignment="0" applyProtection="0"/>
    <xf numFmtId="0" fontId="35" fillId="20" borderId="8" applyNumberFormat="0" applyAlignment="0" applyProtection="0"/>
    <xf numFmtId="0" fontId="35" fillId="20" borderId="8" applyNumberFormat="0" applyAlignment="0" applyProtection="0"/>
    <xf numFmtId="0" fontId="68" fillId="51" borderId="45" applyNumberFormat="0" applyAlignment="0" applyProtection="0"/>
    <xf numFmtId="9" fontId="1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alignment textRotation="90"/>
    </xf>
    <xf numFmtId="0" fontId="10"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3" fillId="0" borderId="0" applyNumberFormat="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46"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70" fillId="0" borderId="46" applyNumberFormat="0" applyFill="0" applyAlignment="0" applyProtection="0"/>
    <xf numFmtId="0" fontId="71"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71" fillId="0" borderId="0" applyNumberFormat="0" applyFill="0" applyBorder="0" applyAlignment="0" applyProtection="0"/>
    <xf numFmtId="0" fontId="9" fillId="0" borderId="0" applyNumberFormat="0" applyFont="0" applyFill="0" applyBorder="0" applyAlignment="0" applyProtection="0"/>
  </cellStyleXfs>
  <cellXfs count="279">
    <xf numFmtId="0" fontId="0" fillId="0" borderId="0" xfId="0"/>
    <xf numFmtId="0" fontId="9" fillId="0" borderId="0" xfId="1" applyFont="1"/>
    <xf numFmtId="0" fontId="10" fillId="0" borderId="0" xfId="1" applyFont="1" applyAlignment="1">
      <alignment wrapText="1"/>
    </xf>
    <xf numFmtId="0" fontId="9" fillId="0" borderId="0" xfId="1" applyFont="1" applyAlignment="1">
      <alignment horizontal="left"/>
    </xf>
    <xf numFmtId="0" fontId="10" fillId="0" borderId="0" xfId="1" applyFont="1" applyAlignment="1">
      <alignment horizontal="left" wrapText="1"/>
    </xf>
    <xf numFmtId="0" fontId="10" fillId="0" borderId="0" xfId="1" applyFont="1" applyAlignment="1">
      <alignment horizontal="left"/>
    </xf>
    <xf numFmtId="0" fontId="10" fillId="0" borderId="0" xfId="1" applyFont="1"/>
    <xf numFmtId="0" fontId="12" fillId="24" borderId="0" xfId="1" applyFont="1" applyFill="1"/>
    <xf numFmtId="0" fontId="13" fillId="0" borderId="0" xfId="1" applyFont="1" applyFill="1" applyBorder="1" applyAlignment="1">
      <alignment horizontal="left"/>
    </xf>
    <xf numFmtId="0" fontId="10" fillId="0" borderId="0" xfId="1" applyFont="1" applyFill="1" applyBorder="1" applyAlignment="1">
      <alignment horizontal="center"/>
    </xf>
    <xf numFmtId="0" fontId="9" fillId="0" borderId="0" xfId="1" applyFont="1" applyAlignment="1">
      <alignment horizontal="center"/>
    </xf>
    <xf numFmtId="0" fontId="9" fillId="0" borderId="0" xfId="1" applyFont="1" applyFill="1" applyBorder="1" applyAlignment="1">
      <alignment horizontal="center"/>
    </xf>
    <xf numFmtId="1" fontId="10" fillId="0" borderId="0" xfId="1" applyNumberFormat="1" applyFont="1" applyFill="1" applyAlignment="1">
      <alignment horizontal="center"/>
    </xf>
    <xf numFmtId="0" fontId="9" fillId="0" borderId="10" xfId="1" applyFont="1" applyFill="1" applyBorder="1" applyAlignment="1">
      <alignment horizontal="center"/>
    </xf>
    <xf numFmtId="0" fontId="9" fillId="0" borderId="0" xfId="1" applyFont="1" applyBorder="1" applyAlignment="1">
      <alignment horizontal="center"/>
    </xf>
    <xf numFmtId="0" fontId="9" fillId="0" borderId="10" xfId="1" applyFont="1" applyFill="1" applyBorder="1" applyAlignment="1">
      <alignment horizontal="right"/>
    </xf>
    <xf numFmtId="0" fontId="9" fillId="0" borderId="10" xfId="1" applyFont="1" applyBorder="1" applyAlignment="1">
      <alignment horizontal="center"/>
    </xf>
    <xf numFmtId="0" fontId="9" fillId="0" borderId="10" xfId="1" applyFont="1" applyBorder="1"/>
    <xf numFmtId="0" fontId="40" fillId="0" borderId="11" xfId="1" applyFont="1" applyBorder="1" applyAlignment="1">
      <alignment wrapText="1"/>
    </xf>
    <xf numFmtId="0" fontId="9" fillId="0" borderId="11" xfId="1" applyFont="1" applyFill="1" applyBorder="1" applyAlignment="1">
      <alignment wrapText="1"/>
    </xf>
    <xf numFmtId="0" fontId="40" fillId="0" borderId="11" xfId="1" applyFont="1" applyBorder="1" applyAlignment="1"/>
    <xf numFmtId="0" fontId="9" fillId="0" borderId="12" xfId="1" applyFont="1" applyFill="1" applyBorder="1" applyAlignment="1">
      <alignment horizontal="center" wrapText="1"/>
    </xf>
    <xf numFmtId="0" fontId="9" fillId="0" borderId="13" xfId="1" applyFont="1" applyFill="1" applyBorder="1" applyAlignment="1">
      <alignment horizontal="center" wrapText="1"/>
    </xf>
    <xf numFmtId="0" fontId="9" fillId="0" borderId="12" xfId="1" applyFont="1" applyFill="1" applyBorder="1" applyAlignment="1">
      <alignment horizontal="right" wrapText="1"/>
    </xf>
    <xf numFmtId="0" fontId="9" fillId="0" borderId="0" xfId="1" applyFont="1" applyFill="1" applyAlignment="1">
      <alignment horizontal="right" wrapText="1"/>
    </xf>
    <xf numFmtId="164" fontId="10" fillId="0" borderId="0" xfId="1" applyNumberFormat="1" applyFont="1" applyFill="1" applyAlignment="1">
      <alignment horizontal="center"/>
    </xf>
    <xf numFmtId="164" fontId="10" fillId="0" borderId="0" xfId="1" applyNumberFormat="1" applyFont="1" applyFill="1" applyBorder="1" applyAlignment="1">
      <alignment horizontal="center"/>
    </xf>
    <xf numFmtId="3" fontId="10" fillId="0" borderId="0" xfId="1" applyNumberFormat="1" applyFont="1" applyFill="1" applyBorder="1" applyAlignment="1">
      <alignment horizontal="center"/>
    </xf>
    <xf numFmtId="3" fontId="10" fillId="0" borderId="0" xfId="1" applyNumberFormat="1" applyFont="1" applyFill="1" applyAlignment="1">
      <alignment horizontal="center"/>
    </xf>
    <xf numFmtId="0" fontId="9" fillId="0" borderId="0" xfId="1" applyFont="1" applyFill="1"/>
    <xf numFmtId="3" fontId="10" fillId="0" borderId="0" xfId="1" applyNumberFormat="1" applyFont="1" applyFill="1"/>
    <xf numFmtId="3" fontId="10" fillId="0" borderId="0" xfId="1" applyNumberFormat="1" applyFont="1"/>
    <xf numFmtId="3" fontId="10" fillId="0" borderId="0" xfId="1" applyNumberFormat="1" applyFont="1" applyAlignment="1">
      <alignment horizontal="center"/>
    </xf>
    <xf numFmtId="0" fontId="10" fillId="0" borderId="0" xfId="1" applyFont="1" applyFill="1" applyAlignment="1">
      <alignment horizontal="center"/>
    </xf>
    <xf numFmtId="0" fontId="10" fillId="0" borderId="0" xfId="1" applyFont="1" applyAlignment="1">
      <alignment horizontal="center"/>
    </xf>
    <xf numFmtId="164" fontId="40" fillId="0" borderId="0" xfId="1" quotePrefix="1" applyNumberFormat="1" applyFont="1" applyFill="1" applyBorder="1" applyAlignment="1">
      <alignment horizontal="center"/>
    </xf>
    <xf numFmtId="3" fontId="12" fillId="0" borderId="0" xfId="1" applyNumberFormat="1" applyFont="1" applyAlignment="1">
      <alignment horizontal="left"/>
    </xf>
    <xf numFmtId="3" fontId="16" fillId="0" borderId="0" xfId="1" applyNumberFormat="1" applyFont="1" applyFill="1" applyBorder="1"/>
    <xf numFmtId="0" fontId="9" fillId="0" borderId="0" xfId="1" applyFont="1" applyFill="1" applyBorder="1" applyAlignment="1"/>
    <xf numFmtId="0" fontId="40" fillId="0" borderId="0" xfId="1" applyFont="1" applyBorder="1" applyAlignment="1"/>
    <xf numFmtId="0" fontId="9" fillId="0" borderId="0" xfId="1" applyFont="1" applyFill="1" applyBorder="1" applyAlignment="1">
      <alignment horizontal="right"/>
    </xf>
    <xf numFmtId="0" fontId="40" fillId="0" borderId="0" xfId="1" applyFont="1" applyBorder="1" applyAlignment="1">
      <alignment wrapText="1"/>
    </xf>
    <xf numFmtId="0" fontId="40" fillId="0" borderId="0" xfId="1" applyFont="1" applyBorder="1" applyAlignment="1">
      <alignment horizontal="center"/>
    </xf>
    <xf numFmtId="49" fontId="10" fillId="0" borderId="0" xfId="1" applyNumberFormat="1" applyFont="1" applyAlignment="1">
      <alignment horizontal="center"/>
    </xf>
    <xf numFmtId="3" fontId="15" fillId="0" borderId="0" xfId="1" applyNumberFormat="1" applyFont="1" applyAlignment="1">
      <alignment horizontal="center"/>
    </xf>
    <xf numFmtId="1" fontId="10" fillId="0" borderId="0" xfId="1" applyNumberFormat="1" applyFont="1" applyFill="1"/>
    <xf numFmtId="49" fontId="9" fillId="0" borderId="0" xfId="1" applyNumberFormat="1" applyFont="1" applyAlignment="1">
      <alignment horizontal="center"/>
    </xf>
    <xf numFmtId="49" fontId="9" fillId="0" borderId="0" xfId="1" applyNumberFormat="1" applyFont="1" applyFill="1" applyAlignment="1">
      <alignment horizontal="center"/>
    </xf>
    <xf numFmtId="1" fontId="10" fillId="0" borderId="0" xfId="1" applyNumberFormat="1" applyFont="1" applyFill="1" applyBorder="1" applyAlignment="1">
      <alignment horizontal="center"/>
    </xf>
    <xf numFmtId="0" fontId="9" fillId="0" borderId="0" xfId="1" applyFont="1" applyFill="1" applyAlignment="1">
      <alignment horizontal="center"/>
    </xf>
    <xf numFmtId="0" fontId="10" fillId="0" borderId="0" xfId="1" applyNumberFormat="1" applyFont="1" applyAlignment="1">
      <alignment horizontal="center"/>
    </xf>
    <xf numFmtId="0" fontId="9" fillId="0" borderId="0" xfId="1" applyNumberFormat="1" applyFont="1" applyAlignment="1">
      <alignment horizontal="center"/>
    </xf>
    <xf numFmtId="0" fontId="40" fillId="0" borderId="14" xfId="1" applyFont="1" applyBorder="1" applyAlignment="1">
      <alignment wrapText="1"/>
    </xf>
    <xf numFmtId="0" fontId="10" fillId="0" borderId="0" xfId="1" applyFont="1" applyFill="1" applyAlignment="1">
      <alignment horizontal="left"/>
    </xf>
    <xf numFmtId="0" fontId="9" fillId="25" borderId="0" xfId="1" applyFont="1" applyFill="1" applyBorder="1" applyAlignment="1">
      <alignment horizontal="center"/>
    </xf>
    <xf numFmtId="3" fontId="10" fillId="25" borderId="0" xfId="1" applyNumberFormat="1" applyFont="1" applyFill="1" applyBorder="1" applyAlignment="1">
      <alignment horizontal="center"/>
    </xf>
    <xf numFmtId="0" fontId="10" fillId="0" borderId="0" xfId="1" applyFont="1" applyFill="1"/>
    <xf numFmtId="3" fontId="10" fillId="0" borderId="0" xfId="1" applyNumberFormat="1" applyFont="1" applyFill="1" applyBorder="1" applyAlignment="1">
      <alignment horizontal="right"/>
    </xf>
    <xf numFmtId="0" fontId="40" fillId="0" borderId="0" xfId="1" applyFont="1" applyFill="1" applyBorder="1" applyAlignment="1">
      <alignment wrapText="1"/>
    </xf>
    <xf numFmtId="0" fontId="40" fillId="0" borderId="0" xfId="1" applyFont="1" applyFill="1" applyBorder="1" applyAlignment="1">
      <alignment horizontal="center"/>
    </xf>
    <xf numFmtId="0" fontId="40" fillId="0" borderId="0" xfId="1" applyFont="1" applyFill="1" applyBorder="1" applyAlignment="1"/>
    <xf numFmtId="49" fontId="10" fillId="0" borderId="0" xfId="1" applyNumberFormat="1" applyFont="1" applyFill="1" applyAlignment="1">
      <alignment horizontal="center"/>
    </xf>
    <xf numFmtId="0" fontId="10" fillId="0" borderId="0" xfId="1" applyNumberFormat="1" applyFont="1" applyFill="1" applyAlignment="1">
      <alignment horizontal="center"/>
    </xf>
    <xf numFmtId="0" fontId="9" fillId="0" borderId="0" xfId="1" applyNumberFormat="1" applyFont="1" applyFill="1" applyAlignment="1">
      <alignment horizontal="center"/>
    </xf>
    <xf numFmtId="3" fontId="40" fillId="0" borderId="0" xfId="1" applyNumberFormat="1" applyFont="1" applyFill="1" applyBorder="1"/>
    <xf numFmtId="164" fontId="10" fillId="0" borderId="0" xfId="1" applyNumberFormat="1" applyFont="1" applyAlignment="1">
      <alignment horizontal="center"/>
    </xf>
    <xf numFmtId="1" fontId="17" fillId="0" borderId="0" xfId="1" applyNumberFormat="1" applyFont="1" applyFill="1" applyBorder="1" applyAlignment="1"/>
    <xf numFmtId="0" fontId="17" fillId="0" borderId="0" xfId="1" applyFont="1" applyFill="1" applyAlignment="1">
      <alignment horizontal="center"/>
    </xf>
    <xf numFmtId="1" fontId="17" fillId="0" borderId="0" xfId="1" applyNumberFormat="1" applyFont="1" applyFill="1" applyBorder="1" applyAlignment="1">
      <alignment horizontal="center"/>
    </xf>
    <xf numFmtId="0" fontId="9" fillId="25" borderId="0" xfId="1" applyFont="1" applyFill="1" applyAlignment="1">
      <alignment wrapText="1"/>
    </xf>
    <xf numFmtId="0" fontId="9" fillId="25" borderId="14" xfId="1" applyFont="1" applyFill="1" applyBorder="1" applyAlignment="1">
      <alignment horizontal="center"/>
    </xf>
    <xf numFmtId="0" fontId="9" fillId="25" borderId="14" xfId="1" applyFont="1" applyFill="1" applyBorder="1" applyAlignment="1">
      <alignment horizontal="center" wrapText="1"/>
    </xf>
    <xf numFmtId="0" fontId="9" fillId="25" borderId="0" xfId="1" applyFont="1" applyFill="1" applyBorder="1" applyAlignment="1">
      <alignment horizontal="center" wrapText="1"/>
    </xf>
    <xf numFmtId="0" fontId="9" fillId="25" borderId="0" xfId="1" applyFont="1" applyFill="1" applyBorder="1" applyAlignment="1">
      <alignment wrapText="1"/>
    </xf>
    <xf numFmtId="0" fontId="10" fillId="0" borderId="0" xfId="1" applyFont="1" applyFill="1" applyAlignment="1">
      <alignment wrapText="1"/>
    </xf>
    <xf numFmtId="0" fontId="12" fillId="0" borderId="0" xfId="1" applyFont="1" applyFill="1"/>
    <xf numFmtId="0" fontId="18" fillId="0" borderId="0" xfId="185" applyFont="1" applyAlignment="1" applyProtection="1"/>
    <xf numFmtId="0" fontId="10" fillId="0" borderId="0" xfId="1" applyFont="1" applyBorder="1" applyAlignment="1">
      <alignment horizontal="center"/>
    </xf>
    <xf numFmtId="0" fontId="10" fillId="25" borderId="0" xfId="1" applyFont="1" applyFill="1" applyBorder="1" applyAlignment="1">
      <alignment horizontal="center"/>
    </xf>
    <xf numFmtId="0" fontId="10" fillId="25" borderId="0" xfId="1" applyNumberFormat="1" applyFont="1" applyFill="1" applyBorder="1" applyAlignment="1">
      <alignment horizontal="center"/>
    </xf>
    <xf numFmtId="0" fontId="9" fillId="25" borderId="0" xfId="1" applyNumberFormat="1" applyFont="1" applyFill="1" applyBorder="1" applyAlignment="1">
      <alignment horizontal="center"/>
    </xf>
    <xf numFmtId="0" fontId="10" fillId="0" borderId="0" xfId="1" applyNumberFormat="1" applyFont="1" applyBorder="1" applyAlignment="1">
      <alignment horizontal="center"/>
    </xf>
    <xf numFmtId="3" fontId="15" fillId="0" borderId="0" xfId="1" applyNumberFormat="1" applyFont="1" applyBorder="1" applyAlignment="1">
      <alignment horizontal="center"/>
    </xf>
    <xf numFmtId="0" fontId="40" fillId="0" borderId="10" xfId="1" applyFont="1" applyBorder="1"/>
    <xf numFmtId="1" fontId="13" fillId="0" borderId="0" xfId="1" applyNumberFormat="1" applyFont="1" applyFill="1" applyBorder="1" applyAlignment="1">
      <alignment horizontal="left"/>
    </xf>
    <xf numFmtId="0" fontId="9" fillId="0" borderId="0" xfId="1" applyFont="1" applyBorder="1"/>
    <xf numFmtId="0" fontId="9" fillId="0" borderId="0" xfId="1" applyFont="1" applyFill="1" applyBorder="1" applyAlignment="1">
      <alignment horizontal="right" wrapText="1"/>
    </xf>
    <xf numFmtId="1" fontId="10" fillId="0" borderId="0" xfId="1" applyNumberFormat="1" applyFont="1" applyFill="1" applyBorder="1"/>
    <xf numFmtId="3" fontId="10" fillId="0" borderId="0" xfId="1" applyNumberFormat="1" applyFont="1" applyBorder="1" applyAlignment="1">
      <alignment horizontal="center"/>
    </xf>
    <xf numFmtId="0" fontId="9" fillId="0" borderId="15" xfId="1" applyFont="1" applyFill="1" applyBorder="1" applyAlignment="1">
      <alignment horizontal="center" wrapText="1"/>
    </xf>
    <xf numFmtId="0" fontId="9" fillId="0" borderId="0" xfId="1" applyFont="1" applyFill="1" applyBorder="1" applyAlignment="1">
      <alignment horizontal="center" wrapText="1"/>
    </xf>
    <xf numFmtId="0" fontId="9" fillId="0" borderId="16" xfId="1" applyFont="1" applyFill="1" applyBorder="1" applyAlignment="1">
      <alignment horizontal="center" wrapText="1"/>
    </xf>
    <xf numFmtId="0" fontId="40" fillId="0" borderId="0" xfId="1" applyFont="1" applyBorder="1"/>
    <xf numFmtId="0" fontId="9" fillId="25" borderId="10" xfId="1" applyFont="1" applyFill="1" applyBorder="1" applyAlignment="1">
      <alignment horizontal="center"/>
    </xf>
    <xf numFmtId="0" fontId="9" fillId="25" borderId="13" xfId="1" applyFont="1" applyFill="1" applyBorder="1" applyAlignment="1">
      <alignment horizontal="center" wrapText="1"/>
    </xf>
    <xf numFmtId="0" fontId="9" fillId="0" borderId="17" xfId="1" applyFont="1" applyFill="1" applyBorder="1" applyAlignment="1">
      <alignment horizontal="center" wrapText="1"/>
    </xf>
    <xf numFmtId="0" fontId="10" fillId="25" borderId="0" xfId="1" applyFont="1" applyFill="1" applyBorder="1" applyAlignment="1">
      <alignment horizontal="center" wrapText="1"/>
    </xf>
    <xf numFmtId="0" fontId="19" fillId="0" borderId="0" xfId="1" applyFont="1"/>
    <xf numFmtId="164" fontId="10" fillId="0" borderId="0" xfId="1" applyNumberFormat="1" applyFont="1" applyFill="1" applyBorder="1" applyAlignment="1">
      <alignment horizontal="right"/>
    </xf>
    <xf numFmtId="0" fontId="9" fillId="0" borderId="13" xfId="1" applyFont="1" applyFill="1" applyBorder="1" applyAlignment="1">
      <alignment horizontal="right" wrapText="1"/>
    </xf>
    <xf numFmtId="164" fontId="10" fillId="0" borderId="0" xfId="1" applyNumberFormat="1" applyFont="1" applyFill="1" applyAlignment="1">
      <alignment horizontal="right"/>
    </xf>
    <xf numFmtId="1" fontId="10" fillId="0" borderId="0" xfId="1" applyNumberFormat="1" applyFont="1" applyFill="1" applyBorder="1" applyAlignment="1">
      <alignment horizontal="right"/>
    </xf>
    <xf numFmtId="164" fontId="10" fillId="25" borderId="0" xfId="1" applyNumberFormat="1" applyFont="1" applyFill="1" applyBorder="1" applyAlignment="1">
      <alignment horizontal="right"/>
    </xf>
    <xf numFmtId="164" fontId="10" fillId="25" borderId="0" xfId="1" applyNumberFormat="1" applyFont="1" applyFill="1" applyAlignment="1">
      <alignment horizontal="right"/>
    </xf>
    <xf numFmtId="3" fontId="10" fillId="25" borderId="0" xfId="1" applyNumberFormat="1" applyFont="1" applyFill="1" applyBorder="1" applyAlignment="1">
      <alignment horizontal="right"/>
    </xf>
    <xf numFmtId="164" fontId="40" fillId="0" borderId="0" xfId="1" quotePrefix="1" applyNumberFormat="1" applyFont="1" applyFill="1" applyBorder="1" applyAlignment="1">
      <alignment horizontal="right"/>
    </xf>
    <xf numFmtId="164" fontId="10" fillId="25" borderId="16" xfId="1" applyNumberFormat="1" applyFont="1" applyFill="1" applyBorder="1" applyAlignment="1">
      <alignment horizontal="right"/>
    </xf>
    <xf numFmtId="0" fontId="21" fillId="0" borderId="0" xfId="1" applyFont="1" applyAlignment="1">
      <alignment horizontal="right"/>
    </xf>
    <xf numFmtId="164" fontId="10" fillId="0" borderId="0" xfId="1" quotePrefix="1" applyNumberFormat="1" applyFont="1" applyFill="1" applyBorder="1" applyAlignment="1">
      <alignment horizontal="right"/>
    </xf>
    <xf numFmtId="165" fontId="10" fillId="0" borderId="0" xfId="330" applyNumberFormat="1" applyFont="1" applyAlignment="1">
      <alignment horizontal="center"/>
    </xf>
    <xf numFmtId="0" fontId="5" fillId="0" borderId="0" xfId="1" applyFont="1"/>
    <xf numFmtId="0" fontId="13" fillId="0" borderId="0" xfId="1" applyFont="1"/>
    <xf numFmtId="0" fontId="5" fillId="0" borderId="0" xfId="1" applyFont="1" applyFill="1"/>
    <xf numFmtId="0" fontId="5" fillId="0" borderId="0" xfId="1" applyFont="1" applyAlignment="1">
      <alignment wrapText="1"/>
    </xf>
    <xf numFmtId="0" fontId="5" fillId="0" borderId="0" xfId="1" applyFont="1" applyFill="1" applyAlignment="1">
      <alignment wrapText="1"/>
    </xf>
    <xf numFmtId="0" fontId="5" fillId="0" borderId="0" xfId="1" applyFont="1" applyAlignment="1">
      <alignment vertical="top"/>
    </xf>
    <xf numFmtId="0" fontId="5" fillId="0" borderId="0" xfId="1" applyFont="1" applyFill="1" applyAlignment="1">
      <alignment vertical="top"/>
    </xf>
    <xf numFmtId="0" fontId="8" fillId="0" borderId="0" xfId="1" applyFont="1" applyFill="1" applyAlignment="1"/>
    <xf numFmtId="3" fontId="10" fillId="25" borderId="0" xfId="123" applyNumberFormat="1" applyFont="1" applyFill="1" applyBorder="1" applyAlignment="1">
      <alignment horizontal="right"/>
    </xf>
    <xf numFmtId="3" fontId="9" fillId="0" borderId="0" xfId="1" applyNumberFormat="1" applyFont="1" applyFill="1" applyBorder="1" applyAlignment="1">
      <alignment horizontal="center"/>
    </xf>
    <xf numFmtId="164" fontId="0" fillId="0" borderId="0" xfId="0" applyNumberFormat="1"/>
    <xf numFmtId="182" fontId="0" fillId="0" borderId="0" xfId="0" applyNumberFormat="1"/>
    <xf numFmtId="3" fontId="0" fillId="0" borderId="0" xfId="0" applyNumberFormat="1"/>
    <xf numFmtId="0" fontId="0" fillId="0" borderId="0" xfId="0" applyFill="1"/>
    <xf numFmtId="0" fontId="0" fillId="24" borderId="0" xfId="0" applyFill="1"/>
    <xf numFmtId="0" fontId="0" fillId="0" borderId="0" xfId="0"/>
    <xf numFmtId="0" fontId="9" fillId="0" borderId="18" xfId="1" applyFont="1" applyFill="1" applyBorder="1" applyAlignment="1">
      <alignment horizontal="center" wrapText="1"/>
    </xf>
    <xf numFmtId="0" fontId="9" fillId="0" borderId="19" xfId="1" applyFont="1" applyFill="1" applyBorder="1" applyAlignment="1">
      <alignment horizontal="center" wrapText="1"/>
    </xf>
    <xf numFmtId="0" fontId="9" fillId="0" borderId="20" xfId="1" applyFont="1" applyFill="1" applyBorder="1" applyAlignment="1">
      <alignment horizontal="center" wrapText="1"/>
    </xf>
    <xf numFmtId="0" fontId="9" fillId="0" borderId="21" xfId="1" applyFont="1" applyFill="1" applyBorder="1" applyAlignment="1">
      <alignment horizontal="center" wrapText="1"/>
    </xf>
    <xf numFmtId="164" fontId="10" fillId="0" borderId="20" xfId="6" applyNumberFormat="1" applyFont="1" applyFill="1" applyBorder="1" applyAlignment="1">
      <alignment horizontal="right"/>
    </xf>
    <xf numFmtId="164" fontId="10" fillId="0" borderId="21" xfId="1" applyNumberFormat="1" applyFont="1" applyFill="1" applyBorder="1" applyAlignment="1">
      <alignment horizontal="right" wrapText="1"/>
    </xf>
    <xf numFmtId="164" fontId="10" fillId="25" borderId="20" xfId="6" applyNumberFormat="1" applyFont="1" applyFill="1" applyBorder="1" applyAlignment="1">
      <alignment horizontal="right"/>
    </xf>
    <xf numFmtId="0" fontId="9" fillId="0" borderId="21" xfId="1" applyFont="1" applyFill="1" applyBorder="1" applyAlignment="1">
      <alignment horizontal="right" wrapText="1"/>
    </xf>
    <xf numFmtId="164" fontId="10" fillId="25" borderId="21" xfId="1" applyNumberFormat="1" applyFont="1" applyFill="1" applyBorder="1" applyAlignment="1">
      <alignment horizontal="right"/>
    </xf>
    <xf numFmtId="164" fontId="5" fillId="0" borderId="20" xfId="6" applyNumberFormat="1" applyFont="1" applyBorder="1" applyAlignment="1">
      <alignment horizontal="right"/>
    </xf>
    <xf numFmtId="164" fontId="5" fillId="0" borderId="22" xfId="6" applyNumberFormat="1" applyFont="1" applyBorder="1" applyAlignment="1">
      <alignment horizontal="right"/>
    </xf>
    <xf numFmtId="164" fontId="10" fillId="25" borderId="23" xfId="1" applyNumberFormat="1" applyFont="1" applyFill="1" applyBorder="1" applyAlignment="1">
      <alignment horizontal="right"/>
    </xf>
    <xf numFmtId="164" fontId="10" fillId="25" borderId="24" xfId="1" applyNumberFormat="1" applyFont="1" applyFill="1" applyBorder="1" applyAlignment="1">
      <alignment horizontal="right"/>
    </xf>
    <xf numFmtId="0" fontId="9" fillId="25" borderId="25" xfId="1" applyFont="1" applyFill="1" applyBorder="1" applyAlignment="1">
      <alignment wrapText="1"/>
    </xf>
    <xf numFmtId="0" fontId="9" fillId="25" borderId="20" xfId="1" applyFont="1" applyFill="1" applyBorder="1" applyAlignment="1">
      <alignment horizontal="center" wrapText="1"/>
    </xf>
    <xf numFmtId="0" fontId="9" fillId="25" borderId="21" xfId="1" applyFont="1" applyFill="1" applyBorder="1" applyAlignment="1">
      <alignment wrapText="1"/>
    </xf>
    <xf numFmtId="0" fontId="10" fillId="0" borderId="20" xfId="6" applyNumberFormat="1" applyFont="1" applyFill="1" applyBorder="1" applyAlignment="1">
      <alignment horizontal="right"/>
    </xf>
    <xf numFmtId="0" fontId="10" fillId="25" borderId="20" xfId="6" applyNumberFormat="1" applyFont="1" applyFill="1" applyBorder="1" applyAlignment="1">
      <alignment horizontal="right"/>
    </xf>
    <xf numFmtId="0" fontId="5" fillId="0" borderId="20" xfId="6" applyNumberFormat="1" applyFont="1" applyBorder="1" applyAlignment="1">
      <alignment horizontal="right"/>
    </xf>
    <xf numFmtId="181" fontId="10" fillId="0" borderId="21" xfId="6" applyNumberFormat="1" applyFont="1" applyFill="1" applyBorder="1" applyAlignment="1">
      <alignment horizontal="right"/>
    </xf>
    <xf numFmtId="181" fontId="10" fillId="0" borderId="22" xfId="6" applyNumberFormat="1" applyFont="1" applyFill="1" applyBorder="1" applyAlignment="1">
      <alignment horizontal="right"/>
    </xf>
    <xf numFmtId="181" fontId="10" fillId="0" borderId="23" xfId="6" applyNumberFormat="1" applyFont="1" applyFill="1" applyBorder="1" applyAlignment="1">
      <alignment horizontal="right"/>
    </xf>
    <xf numFmtId="181" fontId="10" fillId="0" borderId="24" xfId="6" applyNumberFormat="1" applyFont="1" applyFill="1" applyBorder="1" applyAlignment="1">
      <alignment horizontal="right"/>
    </xf>
    <xf numFmtId="181" fontId="10" fillId="0" borderId="20" xfId="6" applyNumberFormat="1" applyFont="1" applyFill="1" applyBorder="1" applyAlignment="1">
      <alignment horizontal="right"/>
    </xf>
    <xf numFmtId="181" fontId="10" fillId="0" borderId="0" xfId="6" applyNumberFormat="1" applyFont="1" applyFill="1" applyBorder="1" applyAlignment="1">
      <alignment horizontal="right"/>
    </xf>
    <xf numFmtId="181" fontId="10" fillId="0" borderId="0" xfId="6" applyNumberFormat="1" applyFont="1" applyBorder="1"/>
    <xf numFmtId="181" fontId="10" fillId="0" borderId="12" xfId="6" applyNumberFormat="1" applyFont="1" applyBorder="1"/>
    <xf numFmtId="181" fontId="9" fillId="0" borderId="0" xfId="6" applyNumberFormat="1" applyFont="1" applyBorder="1"/>
    <xf numFmtId="181" fontId="10" fillId="0" borderId="0" xfId="1" applyNumberFormat="1" applyFont="1"/>
    <xf numFmtId="0" fontId="0" fillId="0" borderId="0" xfId="0"/>
    <xf numFmtId="164" fontId="0" fillId="0" borderId="0" xfId="0" applyNumberFormat="1"/>
    <xf numFmtId="181" fontId="10" fillId="0" borderId="0" xfId="1" applyNumberFormat="1" applyFont="1" applyAlignment="1">
      <alignment horizontal="center"/>
    </xf>
    <xf numFmtId="0" fontId="1" fillId="25" borderId="0" xfId="14" applyFont="1" applyFill="1"/>
    <xf numFmtId="0" fontId="9" fillId="0" borderId="26" xfId="1" applyFont="1" applyBorder="1"/>
    <xf numFmtId="0" fontId="9" fillId="0" borderId="27" xfId="1" applyFont="1" applyBorder="1"/>
    <xf numFmtId="0" fontId="9" fillId="0" borderId="28" xfId="1" applyFont="1" applyFill="1" applyBorder="1" applyAlignment="1">
      <alignment horizontal="center"/>
    </xf>
    <xf numFmtId="0" fontId="9" fillId="0" borderId="29" xfId="1" applyFont="1" applyFill="1" applyBorder="1" applyAlignment="1">
      <alignment horizontal="right"/>
    </xf>
    <xf numFmtId="0" fontId="72" fillId="0" borderId="0" xfId="0" applyFont="1"/>
    <xf numFmtId="0" fontId="46" fillId="25" borderId="30" xfId="0" applyFont="1" applyFill="1" applyBorder="1"/>
    <xf numFmtId="0" fontId="42" fillId="25" borderId="14" xfId="0" applyFont="1" applyFill="1" applyBorder="1"/>
    <xf numFmtId="0" fontId="0" fillId="25" borderId="26" xfId="0" applyFill="1" applyBorder="1"/>
    <xf numFmtId="0" fontId="0" fillId="25" borderId="0" xfId="0" applyFill="1"/>
    <xf numFmtId="0" fontId="42" fillId="25" borderId="31" xfId="0" applyFont="1" applyFill="1" applyBorder="1"/>
    <xf numFmtId="0" fontId="42" fillId="25" borderId="0" xfId="0" applyFont="1" applyFill="1" applyBorder="1"/>
    <xf numFmtId="0" fontId="0" fillId="25" borderId="27" xfId="0" applyFill="1" applyBorder="1"/>
    <xf numFmtId="0" fontId="0" fillId="25" borderId="31" xfId="0" applyFill="1" applyBorder="1"/>
    <xf numFmtId="0" fontId="0" fillId="25" borderId="0" xfId="0" applyFill="1" applyBorder="1"/>
    <xf numFmtId="0" fontId="0" fillId="25" borderId="28" xfId="0" applyFill="1" applyBorder="1"/>
    <xf numFmtId="0" fontId="0" fillId="25" borderId="10" xfId="0" applyFill="1" applyBorder="1"/>
    <xf numFmtId="0" fontId="0" fillId="25" borderId="29" xfId="0" applyFill="1" applyBorder="1"/>
    <xf numFmtId="164" fontId="0" fillId="0" borderId="0" xfId="0" applyNumberFormat="1"/>
    <xf numFmtId="165" fontId="10" fillId="0" borderId="0" xfId="330" applyNumberFormat="1" applyFont="1" applyFill="1"/>
    <xf numFmtId="3" fontId="0" fillId="0" borderId="0" xfId="0" applyNumberFormat="1"/>
    <xf numFmtId="164" fontId="0" fillId="0" borderId="0" xfId="0" applyNumberFormat="1"/>
    <xf numFmtId="181" fontId="10" fillId="0" borderId="32" xfId="6" applyNumberFormat="1" applyFont="1" applyBorder="1"/>
    <xf numFmtId="164" fontId="9" fillId="0" borderId="32" xfId="2" applyNumberFormat="1" applyFont="1" applyBorder="1"/>
    <xf numFmtId="181" fontId="9" fillId="0" borderId="32" xfId="6" applyNumberFormat="1" applyFont="1" applyBorder="1"/>
    <xf numFmtId="164" fontId="10" fillId="0" borderId="12" xfId="2" applyNumberFormat="1" applyFont="1" applyBorder="1"/>
    <xf numFmtId="0" fontId="10" fillId="0" borderId="0" xfId="2" applyFont="1" applyBorder="1" applyAlignment="1">
      <alignment horizontal="center"/>
    </xf>
    <xf numFmtId="164" fontId="10" fillId="0" borderId="32" xfId="2" applyNumberFormat="1" applyFont="1" applyBorder="1"/>
    <xf numFmtId="164" fontId="9" fillId="0" borderId="0" xfId="2" applyNumberFormat="1" applyFont="1" applyBorder="1"/>
    <xf numFmtId="0" fontId="10" fillId="0" borderId="32" xfId="2" applyFont="1" applyBorder="1" applyAlignment="1">
      <alignment horizontal="center"/>
    </xf>
    <xf numFmtId="0" fontId="10" fillId="0" borderId="12" xfId="2" applyFont="1" applyBorder="1" applyAlignment="1">
      <alignment horizontal="center"/>
    </xf>
    <xf numFmtId="164" fontId="10" fillId="0" borderId="0" xfId="2" applyNumberFormat="1" applyFont="1" applyBorder="1"/>
    <xf numFmtId="181" fontId="10" fillId="0" borderId="0" xfId="6" applyNumberFormat="1" applyFont="1" applyFill="1" applyBorder="1"/>
    <xf numFmtId="0" fontId="9" fillId="0" borderId="0" xfId="1" applyNumberFormat="1" applyFont="1" applyFill="1"/>
    <xf numFmtId="0" fontId="0" fillId="0" borderId="0" xfId="0"/>
    <xf numFmtId="164" fontId="0" fillId="0" borderId="0" xfId="0" applyNumberFormat="1"/>
    <xf numFmtId="182" fontId="0" fillId="0" borderId="0" xfId="0" applyNumberFormat="1"/>
    <xf numFmtId="164" fontId="0" fillId="0" borderId="0" xfId="0" applyNumberFormat="1"/>
    <xf numFmtId="3" fontId="0" fillId="0" borderId="0" xfId="0" applyNumberFormat="1"/>
    <xf numFmtId="0" fontId="0" fillId="0" borderId="0" xfId="0"/>
    <xf numFmtId="0" fontId="0" fillId="0" borderId="0" xfId="0" applyAlignment="1">
      <alignment horizontal="center"/>
    </xf>
    <xf numFmtId="164" fontId="5" fillId="0" borderId="20" xfId="6" applyNumberFormat="1" applyFont="1" applyFill="1" applyBorder="1" applyAlignment="1">
      <alignment horizontal="right"/>
    </xf>
    <xf numFmtId="164" fontId="10" fillId="0" borderId="21" xfId="1" applyNumberFormat="1" applyFont="1" applyFill="1" applyBorder="1" applyAlignment="1">
      <alignment horizontal="right"/>
    </xf>
    <xf numFmtId="0" fontId="5" fillId="0" borderId="0" xfId="6" applyNumberFormat="1" applyFont="1" applyBorder="1" applyAlignment="1">
      <alignment horizontal="right"/>
    </xf>
    <xf numFmtId="0" fontId="5" fillId="0" borderId="0" xfId="1" applyFont="1" applyFill="1" applyAlignment="1">
      <alignment horizontal="right"/>
    </xf>
    <xf numFmtId="164" fontId="73" fillId="0" borderId="0" xfId="0" applyNumberFormat="1" applyFont="1" applyFill="1"/>
    <xf numFmtId="182" fontId="73" fillId="0" borderId="0" xfId="0" applyNumberFormat="1" applyFont="1" applyFill="1"/>
    <xf numFmtId="0" fontId="73" fillId="0" borderId="0" xfId="0" applyFont="1" applyFill="1"/>
    <xf numFmtId="0" fontId="73" fillId="0" borderId="32" xfId="0" applyFont="1" applyBorder="1"/>
    <xf numFmtId="0" fontId="73" fillId="0" borderId="0" xfId="0" applyFont="1" applyBorder="1"/>
    <xf numFmtId="0" fontId="5" fillId="0" borderId="0" xfId="1" applyFont="1" applyFill="1" applyBorder="1"/>
    <xf numFmtId="0" fontId="73" fillId="0" borderId="12" xfId="0" applyFont="1" applyBorder="1"/>
    <xf numFmtId="0" fontId="9" fillId="0" borderId="12" xfId="1" applyFont="1" applyFill="1" applyBorder="1" applyAlignment="1">
      <alignment horizontal="center" vertical="center" wrapText="1"/>
    </xf>
    <xf numFmtId="0" fontId="1" fillId="25" borderId="47" xfId="14" applyFont="1" applyFill="1" applyBorder="1"/>
    <xf numFmtId="0" fontId="0" fillId="0" borderId="47" xfId="0" applyBorder="1"/>
    <xf numFmtId="0" fontId="2" fillId="25" borderId="47" xfId="14" applyFont="1" applyFill="1" applyBorder="1"/>
    <xf numFmtId="0" fontId="51" fillId="25" borderId="47" xfId="14" applyFont="1" applyFill="1" applyBorder="1"/>
    <xf numFmtId="0" fontId="43" fillId="25" borderId="47" xfId="14" applyFont="1" applyFill="1" applyBorder="1"/>
    <xf numFmtId="0" fontId="4" fillId="25" borderId="47" xfId="185" applyFont="1" applyFill="1" applyBorder="1" applyAlignment="1" applyProtection="1">
      <alignment horizontal="left"/>
    </xf>
    <xf numFmtId="0" fontId="44" fillId="25" borderId="47" xfId="14" applyFont="1" applyFill="1" applyBorder="1"/>
    <xf numFmtId="0" fontId="45" fillId="25" borderId="47" xfId="14" applyFont="1" applyFill="1" applyBorder="1"/>
    <xf numFmtId="0" fontId="5" fillId="25" borderId="47" xfId="14" applyFont="1" applyFill="1" applyBorder="1"/>
    <xf numFmtId="0" fontId="7" fillId="25" borderId="47" xfId="193" applyFont="1" applyFill="1" applyBorder="1" applyAlignment="1" applyProtection="1"/>
    <xf numFmtId="0" fontId="8" fillId="25" borderId="47" xfId="14" applyFont="1" applyFill="1" applyBorder="1"/>
    <xf numFmtId="0" fontId="4" fillId="25" borderId="47" xfId="185" applyFont="1" applyFill="1" applyBorder="1" applyAlignment="1" applyProtection="1"/>
    <xf numFmtId="0" fontId="9" fillId="57" borderId="0" xfId="1" applyFont="1" applyFill="1"/>
    <xf numFmtId="0" fontId="10" fillId="0" borderId="0" xfId="6" applyFont="1" applyAlignment="1">
      <alignment horizontal="center"/>
    </xf>
    <xf numFmtId="49" fontId="10" fillId="0" borderId="0" xfId="6" applyNumberFormat="1" applyFont="1" applyAlignment="1">
      <alignment horizontal="center"/>
    </xf>
    <xf numFmtId="164" fontId="10" fillId="0" borderId="0" xfId="6" applyNumberFormat="1" applyFont="1" applyFill="1" applyBorder="1" applyAlignment="1">
      <alignment horizontal="right"/>
    </xf>
    <xf numFmtId="49" fontId="9" fillId="0" borderId="0" xfId="6" applyNumberFormat="1" applyFont="1" applyAlignment="1">
      <alignment horizontal="center"/>
    </xf>
    <xf numFmtId="0" fontId="10" fillId="0" borderId="0" xfId="6" applyFont="1" applyFill="1" applyAlignment="1">
      <alignment horizontal="center"/>
    </xf>
    <xf numFmtId="49" fontId="9" fillId="0" borderId="0" xfId="6" applyNumberFormat="1" applyFont="1" applyFill="1" applyAlignment="1">
      <alignment horizontal="center"/>
    </xf>
    <xf numFmtId="0" fontId="9" fillId="0" borderId="0" xfId="6" applyFont="1" applyFill="1" applyAlignment="1">
      <alignment horizontal="center"/>
    </xf>
    <xf numFmtId="3" fontId="10" fillId="0" borderId="0" xfId="6" applyNumberFormat="1" applyFont="1" applyAlignment="1">
      <alignment horizontal="center"/>
    </xf>
    <xf numFmtId="0" fontId="10" fillId="0" borderId="0" xfId="6" applyNumberFormat="1" applyFont="1" applyAlignment="1">
      <alignment horizontal="center"/>
    </xf>
    <xf numFmtId="0" fontId="9" fillId="0" borderId="0" xfId="6" applyNumberFormat="1" applyFont="1" applyAlignment="1">
      <alignment horizontal="center"/>
    </xf>
    <xf numFmtId="164" fontId="10" fillId="0" borderId="0" xfId="6" quotePrefix="1" applyNumberFormat="1" applyFont="1" applyFill="1" applyBorder="1" applyAlignment="1">
      <alignment horizontal="right"/>
    </xf>
    <xf numFmtId="3" fontId="10" fillId="0" borderId="0" xfId="6" applyNumberFormat="1" applyFont="1" applyFill="1" applyAlignment="1">
      <alignment horizontal="center"/>
    </xf>
    <xf numFmtId="0" fontId="5" fillId="0" borderId="0" xfId="6" applyFont="1" applyAlignment="1">
      <alignment horizontal="right"/>
    </xf>
    <xf numFmtId="0" fontId="10" fillId="0" borderId="0" xfId="6" applyFont="1" applyFill="1" applyAlignment="1">
      <alignment horizontal="left"/>
    </xf>
    <xf numFmtId="0" fontId="9" fillId="0" borderId="0" xfId="6" applyFont="1" applyFill="1"/>
    <xf numFmtId="0" fontId="10" fillId="0" borderId="0" xfId="6" applyFont="1"/>
    <xf numFmtId="0" fontId="5" fillId="0" borderId="0" xfId="1" applyFont="1" applyAlignment="1">
      <alignment horizontal="left" vertical="top" wrapText="1"/>
    </xf>
    <xf numFmtId="0" fontId="5" fillId="0" borderId="0" xfId="1" applyNumberFormat="1" applyFont="1" applyAlignment="1">
      <alignment horizontal="left" wrapText="1"/>
    </xf>
    <xf numFmtId="0" fontId="7" fillId="0" borderId="0" xfId="202" applyFont="1" applyAlignment="1" applyProtection="1">
      <alignment horizontal="left" wrapText="1"/>
    </xf>
    <xf numFmtId="0" fontId="11" fillId="0" borderId="0" xfId="202" applyFont="1" applyAlignment="1" applyProtection="1">
      <alignment horizontal="left" wrapText="1"/>
    </xf>
    <xf numFmtId="0" fontId="5" fillId="0" borderId="0" xfId="1" applyFont="1" applyAlignment="1">
      <alignment vertical="top" wrapText="1"/>
    </xf>
    <xf numFmtId="0" fontId="5" fillId="0" borderId="0" xfId="1" applyFont="1" applyAlignment="1">
      <alignment horizontal="left"/>
    </xf>
    <xf numFmtId="0" fontId="9" fillId="25" borderId="31" xfId="14" applyFont="1" applyFill="1" applyBorder="1" applyAlignment="1">
      <alignment horizontal="right" vertical="center"/>
    </xf>
    <xf numFmtId="0" fontId="9" fillId="25" borderId="12" xfId="14" applyFont="1" applyFill="1" applyBorder="1" applyAlignment="1">
      <alignment horizontal="center"/>
    </xf>
    <xf numFmtId="0" fontId="9" fillId="25" borderId="0" xfId="14" applyFont="1" applyFill="1" applyBorder="1" applyAlignment="1">
      <alignment horizontal="center"/>
    </xf>
    <xf numFmtId="0" fontId="9" fillId="25" borderId="33" xfId="1" applyFont="1" applyFill="1" applyBorder="1" applyAlignment="1">
      <alignment horizontal="center"/>
    </xf>
    <xf numFmtId="0" fontId="9" fillId="25" borderId="14" xfId="1" applyFont="1" applyFill="1" applyBorder="1" applyAlignment="1">
      <alignment horizontal="center"/>
    </xf>
    <xf numFmtId="0" fontId="9" fillId="25" borderId="34" xfId="1" applyFont="1" applyFill="1" applyBorder="1" applyAlignment="1">
      <alignment horizontal="center"/>
    </xf>
    <xf numFmtId="0" fontId="9" fillId="25" borderId="0" xfId="1" applyFont="1" applyFill="1" applyBorder="1" applyAlignment="1">
      <alignment horizontal="center"/>
    </xf>
    <xf numFmtId="0" fontId="9" fillId="0" borderId="30" xfId="1" applyFont="1" applyBorder="1" applyAlignment="1">
      <alignment horizontal="right" vertical="center"/>
    </xf>
    <xf numFmtId="0" fontId="9" fillId="0" borderId="31" xfId="1" applyFont="1" applyBorder="1" applyAlignment="1">
      <alignment horizontal="right" vertical="center"/>
    </xf>
    <xf numFmtId="0" fontId="9" fillId="0" borderId="11" xfId="1" applyFont="1" applyFill="1" applyBorder="1" applyAlignment="1">
      <alignment horizontal="center"/>
    </xf>
    <xf numFmtId="0" fontId="9" fillId="0" borderId="32" xfId="1" applyFont="1" applyFill="1" applyBorder="1" applyAlignment="1">
      <alignment horizontal="center"/>
    </xf>
    <xf numFmtId="0" fontId="9" fillId="0" borderId="0" xfId="1" applyFont="1" applyAlignment="1">
      <alignment horizontal="right" vertical="center"/>
    </xf>
    <xf numFmtId="0" fontId="9" fillId="0" borderId="12" xfId="1" applyFont="1" applyFill="1" applyBorder="1" applyAlignment="1">
      <alignment horizontal="center"/>
    </xf>
    <xf numFmtId="0" fontId="9" fillId="0" borderId="11" xfId="1" applyFont="1" applyFill="1" applyBorder="1" applyAlignment="1">
      <alignment horizontal="center" wrapText="1"/>
    </xf>
    <xf numFmtId="0" fontId="9" fillId="0" borderId="11" xfId="1" applyFont="1" applyBorder="1" applyAlignment="1">
      <alignment horizontal="center" wrapText="1"/>
    </xf>
    <xf numFmtId="0" fontId="9" fillId="0" borderId="12" xfId="1" applyFont="1" applyFill="1" applyBorder="1" applyAlignment="1">
      <alignment horizontal="center" wrapText="1"/>
    </xf>
    <xf numFmtId="0" fontId="40" fillId="0" borderId="12" xfId="1" applyFont="1" applyBorder="1" applyAlignment="1">
      <alignment wrapText="1"/>
    </xf>
    <xf numFmtId="0" fontId="40" fillId="0" borderId="11" xfId="1" applyFont="1" applyBorder="1" applyAlignment="1">
      <alignment horizontal="center"/>
    </xf>
    <xf numFmtId="0" fontId="40" fillId="0" borderId="11" xfId="1" applyFont="1" applyBorder="1" applyAlignment="1"/>
    <xf numFmtId="0" fontId="40" fillId="0" borderId="11" xfId="1" applyFont="1" applyBorder="1" applyAlignment="1">
      <alignment horizontal="center" wrapText="1"/>
    </xf>
    <xf numFmtId="0" fontId="9" fillId="0" borderId="11" xfId="1" applyFont="1" applyBorder="1" applyAlignment="1">
      <alignment wrapText="1"/>
    </xf>
    <xf numFmtId="0" fontId="40" fillId="0" borderId="11" xfId="1" applyFont="1" applyBorder="1" applyAlignment="1">
      <alignment wrapText="1"/>
    </xf>
    <xf numFmtId="0" fontId="9" fillId="0" borderId="0" xfId="1" applyFont="1" applyFill="1" applyBorder="1" applyAlignment="1">
      <alignment horizontal="center"/>
    </xf>
    <xf numFmtId="0" fontId="40" fillId="0" borderId="12" xfId="1" applyFont="1" applyFill="1" applyBorder="1" applyAlignment="1">
      <alignment wrapText="1"/>
    </xf>
    <xf numFmtId="0" fontId="40" fillId="0" borderId="11" xfId="1" applyFont="1" applyFill="1" applyBorder="1" applyAlignment="1">
      <alignment horizontal="center"/>
    </xf>
    <xf numFmtId="0" fontId="40" fillId="0" borderId="11" xfId="1" applyFont="1" applyFill="1" applyBorder="1" applyAlignment="1"/>
    <xf numFmtId="0" fontId="9" fillId="0" borderId="11" xfId="1" applyFont="1" applyFill="1" applyBorder="1" applyAlignment="1">
      <alignment wrapText="1"/>
    </xf>
    <xf numFmtId="0" fontId="40" fillId="0" borderId="11" xfId="1" applyFont="1" applyFill="1" applyBorder="1" applyAlignment="1">
      <alignment wrapText="1"/>
    </xf>
    <xf numFmtId="0" fontId="9" fillId="25" borderId="35" xfId="1" applyFont="1" applyFill="1" applyBorder="1" applyAlignment="1">
      <alignment horizontal="center"/>
    </xf>
    <xf numFmtId="0" fontId="9" fillId="25" borderId="36" xfId="1" applyFont="1" applyFill="1" applyBorder="1" applyAlignment="1">
      <alignment horizontal="center"/>
    </xf>
    <xf numFmtId="0" fontId="9" fillId="25" borderId="37" xfId="1" applyFont="1" applyFill="1" applyBorder="1" applyAlignment="1">
      <alignment horizontal="center"/>
    </xf>
    <xf numFmtId="0" fontId="9" fillId="25" borderId="14" xfId="1" applyFont="1" applyFill="1" applyBorder="1" applyAlignment="1">
      <alignment horizontal="center" wrapText="1"/>
    </xf>
    <xf numFmtId="0" fontId="9" fillId="25" borderId="11" xfId="1" applyFont="1" applyFill="1" applyBorder="1" applyAlignment="1">
      <alignment horizontal="center" wrapText="1"/>
    </xf>
  </cellXfs>
  <cellStyles count="407">
    <cellStyle name="%" xfId="1"/>
    <cellStyle name="% 2" xfId="2"/>
    <cellStyle name="% 3" xfId="3"/>
    <cellStyle name="% 3 2" xfId="4"/>
    <cellStyle name="% 3 3" xfId="5"/>
    <cellStyle name="% 4" xfId="6"/>
    <cellStyle name="% 5" xfId="7"/>
    <cellStyle name="%_Eng-Final" xfId="8"/>
    <cellStyle name="%_PSEI master" xfId="9"/>
    <cellStyle name="%_PSEI master QA check" xfId="10"/>
    <cellStyle name="%_PSEI master QA check 2" xfId="11"/>
    <cellStyle name="%_PSEI master QA check 2 2" xfId="12"/>
    <cellStyle name="%_PSEI master QA check 3" xfId="13"/>
    <cellStyle name="%_PSEI Q4 2013 - draft 3" xfId="14"/>
    <cellStyle name="20% - Accent1 2" xfId="15"/>
    <cellStyle name="20% - Accent1 3" xfId="16"/>
    <cellStyle name="20% - Accent1 3 2" xfId="17"/>
    <cellStyle name="20% - Accent1 4" xfId="18"/>
    <cellStyle name="20% - Accent2 2" xfId="19"/>
    <cellStyle name="20% - Accent2 3" xfId="20"/>
    <cellStyle name="20% - Accent2 3 2" xfId="21"/>
    <cellStyle name="20% - Accent2 4" xfId="22"/>
    <cellStyle name="20% - Accent3 2" xfId="23"/>
    <cellStyle name="20% - Accent3 3" xfId="24"/>
    <cellStyle name="20% - Accent3 3 2" xfId="25"/>
    <cellStyle name="20% - Accent3 4" xfId="26"/>
    <cellStyle name="20% - Accent4 2" xfId="27"/>
    <cellStyle name="20% - Accent4 3" xfId="28"/>
    <cellStyle name="20% - Accent4 3 2" xfId="29"/>
    <cellStyle name="20% - Accent4 4" xfId="30"/>
    <cellStyle name="20% - Accent5" xfId="31" builtinId="46" customBuiltin="1"/>
    <cellStyle name="20% - Accent5 2" xfId="32"/>
    <cellStyle name="20% - Accent5 3" xfId="33"/>
    <cellStyle name="20% - Accent5 3 2" xfId="34"/>
    <cellStyle name="20% - Accent6" xfId="35" builtinId="50" customBuiltin="1"/>
    <cellStyle name="20% - Accent6 2" xfId="36"/>
    <cellStyle name="20% - Accent6 3" xfId="37"/>
    <cellStyle name="20% - Accent6 3 2" xfId="38"/>
    <cellStyle name="40% - Accent1" xfId="39" builtinId="31" customBuiltin="1"/>
    <cellStyle name="40% - Accent1 2" xfId="40"/>
    <cellStyle name="40% - Accent1 3" xfId="41"/>
    <cellStyle name="40% - Accent1 3 2" xfId="42"/>
    <cellStyle name="40% - Accent2" xfId="43" builtinId="35" customBuiltin="1"/>
    <cellStyle name="40% - Accent2 2" xfId="44"/>
    <cellStyle name="40% - Accent2 3" xfId="45"/>
    <cellStyle name="40% - Accent2 3 2" xfId="46"/>
    <cellStyle name="40% - Accent3 2" xfId="47"/>
    <cellStyle name="40% - Accent3 3" xfId="48"/>
    <cellStyle name="40% - Accent3 3 2" xfId="49"/>
    <cellStyle name="40% - Accent3 4" xfId="50"/>
    <cellStyle name="40% - Accent4" xfId="51" builtinId="43" customBuiltin="1"/>
    <cellStyle name="40% - Accent4 2" xfId="52"/>
    <cellStyle name="40% - Accent4 3" xfId="53"/>
    <cellStyle name="40% - Accent4 3 2" xfId="54"/>
    <cellStyle name="40% - Accent5" xfId="55" builtinId="47" customBuiltin="1"/>
    <cellStyle name="40% - Accent5 2" xfId="56"/>
    <cellStyle name="40% - Accent5 3" xfId="57"/>
    <cellStyle name="40% - Accent5 3 2" xfId="58"/>
    <cellStyle name="40% - Accent6" xfId="59" builtinId="51" customBuiltin="1"/>
    <cellStyle name="40% - Accent6 2" xfId="60"/>
    <cellStyle name="40% - Accent6 3" xfId="61"/>
    <cellStyle name="40% - Accent6 3 2" xfId="62"/>
    <cellStyle name="60% - Accent1" xfId="63" builtinId="32" customBuiltin="1"/>
    <cellStyle name="60% - Accent1 2" xfId="64"/>
    <cellStyle name="60% - Accent1 3" xfId="65"/>
    <cellStyle name="60% - Accent1 3 2" xfId="66"/>
    <cellStyle name="60% - Accent2" xfId="67" builtinId="36" customBuiltin="1"/>
    <cellStyle name="60% - Accent2 2" xfId="68"/>
    <cellStyle name="60% - Accent2 3" xfId="69"/>
    <cellStyle name="60% - Accent2 3 2" xfId="70"/>
    <cellStyle name="60% - Accent3 2" xfId="71"/>
    <cellStyle name="60% - Accent3 3" xfId="72"/>
    <cellStyle name="60% - Accent3 3 2" xfId="73"/>
    <cellStyle name="60% - Accent3 4" xfId="74"/>
    <cellStyle name="60% - Accent4 2" xfId="75"/>
    <cellStyle name="60% - Accent4 3" xfId="76"/>
    <cellStyle name="60% - Accent4 3 2" xfId="77"/>
    <cellStyle name="60% - Accent4 4" xfId="78"/>
    <cellStyle name="60% - Accent5" xfId="79" builtinId="48" customBuiltin="1"/>
    <cellStyle name="60% - Accent5 2" xfId="80"/>
    <cellStyle name="60% - Accent5 3" xfId="81"/>
    <cellStyle name="60% - Accent5 3 2" xfId="82"/>
    <cellStyle name="60% - Accent6 2" xfId="83"/>
    <cellStyle name="60% - Accent6 3" xfId="84"/>
    <cellStyle name="60% - Accent6 3 2" xfId="85"/>
    <cellStyle name="60% - Accent6 4" xfId="86"/>
    <cellStyle name="Accent1" xfId="87" builtinId="29" customBuiltin="1"/>
    <cellStyle name="Accent1 2" xfId="88"/>
    <cellStyle name="Accent1 3" xfId="89"/>
    <cellStyle name="Accent1 3 2" xfId="90"/>
    <cellStyle name="Accent2" xfId="91" builtinId="33" customBuiltin="1"/>
    <cellStyle name="Accent2 2" xfId="92"/>
    <cellStyle name="Accent2 3" xfId="93"/>
    <cellStyle name="Accent2 3 2" xfId="94"/>
    <cellStyle name="Accent3" xfId="95" builtinId="37" customBuiltin="1"/>
    <cellStyle name="Accent3 2" xfId="96"/>
    <cellStyle name="Accent3 3" xfId="97"/>
    <cellStyle name="Accent3 3 2" xfId="98"/>
    <cellStyle name="Accent4" xfId="99" builtinId="41" customBuiltin="1"/>
    <cellStyle name="Accent4 2" xfId="100"/>
    <cellStyle name="Accent4 3" xfId="101"/>
    <cellStyle name="Accent4 3 2" xfId="102"/>
    <cellStyle name="Accent5" xfId="103" builtinId="45" customBuiltin="1"/>
    <cellStyle name="Accent5 2" xfId="104"/>
    <cellStyle name="Accent5 3" xfId="105"/>
    <cellStyle name="Accent5 3 2" xfId="106"/>
    <cellStyle name="Accent6" xfId="107" builtinId="49" customBuiltin="1"/>
    <cellStyle name="Accent6 2" xfId="108"/>
    <cellStyle name="Accent6 3" xfId="109"/>
    <cellStyle name="Accent6 3 2" xfId="110"/>
    <cellStyle name="Bad" xfId="111" builtinId="27" customBuiltin="1"/>
    <cellStyle name="Bad 2" xfId="112"/>
    <cellStyle name="Bad 3" xfId="113"/>
    <cellStyle name="Bad 3 2" xfId="114"/>
    <cellStyle name="Calculation" xfId="115" builtinId="22" customBuiltin="1"/>
    <cellStyle name="Calculation 2" xfId="116"/>
    <cellStyle name="Calculation 3" xfId="117"/>
    <cellStyle name="Calculation 3 2" xfId="118"/>
    <cellStyle name="Check Cell" xfId="119" builtinId="23" customBuiltin="1"/>
    <cellStyle name="Check Cell 2" xfId="120"/>
    <cellStyle name="Check Cell 3" xfId="121"/>
    <cellStyle name="Check Cell 3 2" xfId="122"/>
    <cellStyle name="Comma" xfId="123" builtinId="3"/>
    <cellStyle name="Comma 2" xfId="124"/>
    <cellStyle name="Comma 3" xfId="125"/>
    <cellStyle name="Comma 3 2" xfId="126"/>
    <cellStyle name="Comma 3 2 2" xfId="127"/>
    <cellStyle name="Comma 3 2 3" xfId="128"/>
    <cellStyle name="Comma 3 3" xfId="129"/>
    <cellStyle name="Comma 3 4" xfId="130"/>
    <cellStyle name="Comma 4" xfId="131"/>
    <cellStyle name="Comma 4 2" xfId="132"/>
    <cellStyle name="Comma 4 3" xfId="133"/>
    <cellStyle name="Comma 4 3 2" xfId="134"/>
    <cellStyle name="Comma 5" xfId="135"/>
    <cellStyle name="Comma 5 2" xfId="136"/>
    <cellStyle name="Comma 5 2 2" xfId="137"/>
    <cellStyle name="Comma 5 2 2 2" xfId="138"/>
    <cellStyle name="Comma 5 2 2 3" xfId="139"/>
    <cellStyle name="Comma 5 2 3" xfId="140"/>
    <cellStyle name="Comma 5 2 4" xfId="141"/>
    <cellStyle name="Comma 5 3" xfId="142"/>
    <cellStyle name="Comma 5 3 2" xfId="143"/>
    <cellStyle name="Comma 5 3 3" xfId="144"/>
    <cellStyle name="Comma 5 4" xfId="145"/>
    <cellStyle name="Comma 5 5" xfId="146"/>
    <cellStyle name="Comma 6" xfId="147"/>
    <cellStyle name="Comma 6 2" xfId="148"/>
    <cellStyle name="Comma 6 3" xfId="149"/>
    <cellStyle name="Comma 6 4" xfId="150"/>
    <cellStyle name="Comma 6 4 2" xfId="151"/>
    <cellStyle name="Comma 6 4 3" xfId="152"/>
    <cellStyle name="Comma 6 5" xfId="153"/>
    <cellStyle name="Comma 6 6" xfId="154"/>
    <cellStyle name="Comma 7" xfId="155"/>
    <cellStyle name="Comma 8" xfId="156"/>
    <cellStyle name="Comma 8 2" xfId="157"/>
    <cellStyle name="Comma 8 3" xfId="158"/>
    <cellStyle name="Data_Total" xfId="159"/>
    <cellStyle name="Explanatory Text" xfId="160" builtinId="53" customBuiltin="1"/>
    <cellStyle name="Explanatory Text 2" xfId="161"/>
    <cellStyle name="Explanatory Text 3" xfId="162"/>
    <cellStyle name="Explanatory Text 3 2" xfId="163"/>
    <cellStyle name="Good" xfId="164" builtinId="26" customBuiltin="1"/>
    <cellStyle name="Good 2" xfId="165"/>
    <cellStyle name="Good 3" xfId="166"/>
    <cellStyle name="Good 3 2" xfId="167"/>
    <cellStyle name="Heading 1" xfId="168" builtinId="16" customBuiltin="1"/>
    <cellStyle name="Heading 1 2" xfId="169"/>
    <cellStyle name="Heading 1 3" xfId="170"/>
    <cellStyle name="Heading 1 3 2" xfId="171"/>
    <cellStyle name="Heading 2" xfId="172" builtinId="17" customBuiltin="1"/>
    <cellStyle name="Heading 2 2" xfId="173"/>
    <cellStyle name="Heading 2 3" xfId="174"/>
    <cellStyle name="Heading 2 3 2" xfId="175"/>
    <cellStyle name="Heading 3" xfId="176" builtinId="18" customBuiltin="1"/>
    <cellStyle name="Heading 3 2" xfId="177"/>
    <cellStyle name="Heading 3 3" xfId="178"/>
    <cellStyle name="Heading 3 3 2" xfId="179"/>
    <cellStyle name="Heading 4" xfId="180" builtinId="19" customBuiltin="1"/>
    <cellStyle name="Heading 4 2" xfId="181"/>
    <cellStyle name="Heading 4 3" xfId="182"/>
    <cellStyle name="Heading 4 3 2" xfId="183"/>
    <cellStyle name="Headings" xfId="184"/>
    <cellStyle name="Hyperlink" xfId="185" builtinId="8"/>
    <cellStyle name="Hyperlink 10" xfId="186"/>
    <cellStyle name="Hyperlink 11" xfId="187"/>
    <cellStyle name="Hyperlink 2" xfId="188"/>
    <cellStyle name="Hyperlink 2 2" xfId="189"/>
    <cellStyle name="Hyperlink 2 2 2" xfId="190"/>
    <cellStyle name="Hyperlink 2 3" xfId="191"/>
    <cellStyle name="Hyperlink 2 4" xfId="192"/>
    <cellStyle name="Hyperlink 2_PSEI Q4 2013 - draft 3" xfId="193"/>
    <cellStyle name="Hyperlink 3" xfId="194"/>
    <cellStyle name="Hyperlink 4" xfId="195"/>
    <cellStyle name="Hyperlink 4 2" xfId="196"/>
    <cellStyle name="Hyperlink 5" xfId="197"/>
    <cellStyle name="Hyperlink 6" xfId="198"/>
    <cellStyle name="Hyperlink 7" xfId="199"/>
    <cellStyle name="Hyperlink 8" xfId="200"/>
    <cellStyle name="Hyperlink 9" xfId="201"/>
    <cellStyle name="Hyperlink_Public_ Private_ABI_employees_2003-2008_website_17th Sept_2010_adjusted_data_only_(final)" xfId="202"/>
    <cellStyle name="Input" xfId="203" builtinId="20" customBuiltin="1"/>
    <cellStyle name="Input 2" xfId="204"/>
    <cellStyle name="Input 3" xfId="205"/>
    <cellStyle name="Input 3 2" xfId="206"/>
    <cellStyle name="Linked Cell" xfId="207" builtinId="24" customBuiltin="1"/>
    <cellStyle name="Linked Cell 2" xfId="208"/>
    <cellStyle name="Linked Cell 3" xfId="209"/>
    <cellStyle name="Linked Cell 3 2" xfId="210"/>
    <cellStyle name="Neutral" xfId="211" builtinId="28" customBuiltin="1"/>
    <cellStyle name="Neutral 2" xfId="212"/>
    <cellStyle name="Neutral 3" xfId="213"/>
    <cellStyle name="Neutral 3 2" xfId="214"/>
    <cellStyle name="Normal" xfId="0" builtinId="0"/>
    <cellStyle name="Normal 10" xfId="215"/>
    <cellStyle name="Normal 10 2" xfId="216"/>
    <cellStyle name="Normal 10 3" xfId="217"/>
    <cellStyle name="Normal 11" xfId="218"/>
    <cellStyle name="Normal 11 2" xfId="219"/>
    <cellStyle name="Normal 11 3" xfId="220"/>
    <cellStyle name="Normal 11 4" xfId="221"/>
    <cellStyle name="Normal 11 5" xfId="222"/>
    <cellStyle name="Normal 11 6" xfId="223"/>
    <cellStyle name="Normal 11 7" xfId="224"/>
    <cellStyle name="Normal 11 8" xfId="225"/>
    <cellStyle name="Normal 11 9" xfId="226"/>
    <cellStyle name="Normal 12" xfId="227"/>
    <cellStyle name="Normal 13" xfId="228"/>
    <cellStyle name="Normal 14" xfId="229"/>
    <cellStyle name="Normal 15" xfId="230"/>
    <cellStyle name="Normal 16" xfId="231"/>
    <cellStyle name="Normal 17" xfId="232"/>
    <cellStyle name="Normal 18" xfId="233"/>
    <cellStyle name="Normal 19" xfId="234"/>
    <cellStyle name="Normal 2" xfId="235"/>
    <cellStyle name="Normal 2 2" xfId="236"/>
    <cellStyle name="Normal 2 3" xfId="237"/>
    <cellStyle name="Normal 2 3 2" xfId="238"/>
    <cellStyle name="Normal 2 3 3" xfId="239"/>
    <cellStyle name="Normal 2 4" xfId="240"/>
    <cellStyle name="Normal 2 4 2" xfId="241"/>
    <cellStyle name="Normal 2 5" xfId="242"/>
    <cellStyle name="Normal 20" xfId="243"/>
    <cellStyle name="Normal 21" xfId="244"/>
    <cellStyle name="Normal 3" xfId="245"/>
    <cellStyle name="Normal 3 10" xfId="246"/>
    <cellStyle name="Normal 3 2" xfId="247"/>
    <cellStyle name="Normal 3 2 2" xfId="248"/>
    <cellStyle name="Normal 3 2 2 2" xfId="249"/>
    <cellStyle name="Normal 3 2 3" xfId="250"/>
    <cellStyle name="Normal 3 2 3 2" xfId="251"/>
    <cellStyle name="Normal 3 2 3 3" xfId="252"/>
    <cellStyle name="Normal 3 2 4" xfId="253"/>
    <cellStyle name="Normal 3 3" xfId="254"/>
    <cellStyle name="Normal 3 3 2" xfId="255"/>
    <cellStyle name="Normal 3 3 2 2" xfId="256"/>
    <cellStyle name="Normal 3 3 3" xfId="257"/>
    <cellStyle name="Normal 3 3 3 2" xfId="258"/>
    <cellStyle name="Normal 3 3 3 2 2" xfId="259"/>
    <cellStyle name="Normal 3 3 3 3" xfId="260"/>
    <cellStyle name="Normal 3 3 4" xfId="261"/>
    <cellStyle name="Normal 3 4" xfId="262"/>
    <cellStyle name="Normal 3 4 2" xfId="263"/>
    <cellStyle name="Normal 3 4 2 2" xfId="264"/>
    <cellStyle name="Normal 3 4 2 3" xfId="265"/>
    <cellStyle name="Normal 3 4 3" xfId="266"/>
    <cellStyle name="Normal 3 5" xfId="267"/>
    <cellStyle name="Normal 3 5 2" xfId="268"/>
    <cellStyle name="Normal 3 5 2 2" xfId="269"/>
    <cellStyle name="Normal 3 5 2 3" xfId="270"/>
    <cellStyle name="Normal 3 6" xfId="271"/>
    <cellStyle name="Normal 3 6 2" xfId="272"/>
    <cellStyle name="Normal 3 6 3" xfId="273"/>
    <cellStyle name="Normal 3 7" xfId="274"/>
    <cellStyle name="Normal 3 7 2" xfId="275"/>
    <cellStyle name="Normal 3 7 3" xfId="276"/>
    <cellStyle name="Normal 3 8" xfId="277"/>
    <cellStyle name="Normal 3 9" xfId="278"/>
    <cellStyle name="Normal 4" xfId="279"/>
    <cellStyle name="Normal 4 2" xfId="280"/>
    <cellStyle name="Normal 4 3" xfId="281"/>
    <cellStyle name="Normal 5" xfId="282"/>
    <cellStyle name="Normal 5 2" xfId="283"/>
    <cellStyle name="Normal 5 2 2" xfId="284"/>
    <cellStyle name="Normal 5 2 3" xfId="285"/>
    <cellStyle name="Normal 5 3" xfId="286"/>
    <cellStyle name="Normal 5 3 2" xfId="287"/>
    <cellStyle name="Normal 5 3 3" xfId="288"/>
    <cellStyle name="Normal 5 4" xfId="289"/>
    <cellStyle name="Normal 5 5" xfId="290"/>
    <cellStyle name="Normal 6" xfId="291"/>
    <cellStyle name="Normal 6 2" xfId="292"/>
    <cellStyle name="Normal 6 2 2" xfId="293"/>
    <cellStyle name="Normal 6 2 3" xfId="294"/>
    <cellStyle name="Normal 6 3" xfId="295"/>
    <cellStyle name="Normal 6 3 2" xfId="296"/>
    <cellStyle name="Normal 6 3 3" xfId="297"/>
    <cellStyle name="Normal 6 4" xfId="298"/>
    <cellStyle name="Normal 6 4 2" xfId="299"/>
    <cellStyle name="Normal 6 4 3" xfId="300"/>
    <cellStyle name="Normal 7" xfId="301"/>
    <cellStyle name="Normal 7 2" xfId="302"/>
    <cellStyle name="Normal 7 2 2" xfId="303"/>
    <cellStyle name="Normal 7 2 3" xfId="304"/>
    <cellStyle name="Normal 7 3" xfId="305"/>
    <cellStyle name="Normal 7 3 2" xfId="306"/>
    <cellStyle name="Normal 7 4" xfId="307"/>
    <cellStyle name="Normal 7 4 2" xfId="308"/>
    <cellStyle name="Normal 8" xfId="309"/>
    <cellStyle name="Normal 8 2" xfId="310"/>
    <cellStyle name="Normal 8 2 2" xfId="311"/>
    <cellStyle name="Normal 8 3" xfId="312"/>
    <cellStyle name="Normal 8 3 2" xfId="313"/>
    <cellStyle name="Normal 8 4" xfId="314"/>
    <cellStyle name="Normal 9" xfId="315"/>
    <cellStyle name="Normal 9 2" xfId="316"/>
    <cellStyle name="Normal 9 3" xfId="317"/>
    <cellStyle name="Note 2" xfId="318"/>
    <cellStyle name="Note 3" xfId="319"/>
    <cellStyle name="Note 3 2" xfId="320"/>
    <cellStyle name="Note 3 2 2" xfId="321"/>
    <cellStyle name="Note 3 2 3" xfId="322"/>
    <cellStyle name="Note 4" xfId="323"/>
    <cellStyle name="Note 4 2" xfId="324"/>
    <cellStyle name="Note 4 3" xfId="325"/>
    <cellStyle name="Output" xfId="326" builtinId="21" customBuiltin="1"/>
    <cellStyle name="Output 2" xfId="327"/>
    <cellStyle name="Output 3" xfId="328"/>
    <cellStyle name="Output 3 2" xfId="329"/>
    <cellStyle name="Percent" xfId="330" builtinId="5"/>
    <cellStyle name="Percent 2" xfId="331"/>
    <cellStyle name="Percent 3" xfId="332"/>
    <cellStyle name="Percent 3 2" xfId="333"/>
    <cellStyle name="Percent 4" xfId="334"/>
    <cellStyle name="Percent 4 2" xfId="335"/>
    <cellStyle name="Percent 4 2 2" xfId="336"/>
    <cellStyle name="Percent 4 2 3" xfId="337"/>
    <cellStyle name="Percent 5" xfId="338"/>
    <cellStyle name="Percent 6" xfId="339"/>
    <cellStyle name="Percent 6 2" xfId="340"/>
    <cellStyle name="Percent 6 3" xfId="341"/>
    <cellStyle name="Percent 7" xfId="342"/>
    <cellStyle name="Row_CategoryHeadings" xfId="343"/>
    <cellStyle name="Source" xfId="344"/>
    <cellStyle name="style1409668480920" xfId="345"/>
    <cellStyle name="style1409668480920 2" xfId="346"/>
    <cellStyle name="style1409668480920 2 2" xfId="347"/>
    <cellStyle name="style1409668480920 2 2 2" xfId="348"/>
    <cellStyle name="style1409668480920 2 3" xfId="349"/>
    <cellStyle name="style1409668480920 3" xfId="350"/>
    <cellStyle name="style1409668480920 3 2" xfId="351"/>
    <cellStyle name="style1409668480920 4" xfId="352"/>
    <cellStyle name="style1409668481046" xfId="353"/>
    <cellStyle name="style1409668481046 2" xfId="354"/>
    <cellStyle name="style1409668481046 2 2" xfId="355"/>
    <cellStyle name="style1409668481046 2 2 2" xfId="356"/>
    <cellStyle name="style1409668481046 2 3" xfId="357"/>
    <cellStyle name="style1409668481046 3" xfId="358"/>
    <cellStyle name="style1409668481046 3 2" xfId="359"/>
    <cellStyle name="style1409668481046 4" xfId="360"/>
    <cellStyle name="style1409668481179" xfId="361"/>
    <cellStyle name="style1409668481179 2" xfId="362"/>
    <cellStyle name="style1409668481179 2 2" xfId="363"/>
    <cellStyle name="style1409668481179 2 2 2" xfId="364"/>
    <cellStyle name="style1409668481179 2 3" xfId="365"/>
    <cellStyle name="style1409668481179 3" xfId="366"/>
    <cellStyle name="style1409668481179 3 2" xfId="367"/>
    <cellStyle name="style1409668481179 4" xfId="368"/>
    <cellStyle name="style1409668924353" xfId="369"/>
    <cellStyle name="style1409668924353 2" xfId="370"/>
    <cellStyle name="style1409668924353 2 2" xfId="371"/>
    <cellStyle name="style1409668924353 2 2 2" xfId="372"/>
    <cellStyle name="style1409668924353 2 3" xfId="373"/>
    <cellStyle name="style1409668924353 3" xfId="374"/>
    <cellStyle name="style1409668924353 3 2" xfId="375"/>
    <cellStyle name="style1409668924353 4" xfId="376"/>
    <cellStyle name="style1409668924478" xfId="377"/>
    <cellStyle name="style1409668924478 2" xfId="378"/>
    <cellStyle name="style1409668924478 2 2" xfId="379"/>
    <cellStyle name="style1409668924478 2 2 2" xfId="380"/>
    <cellStyle name="style1409668924478 2 3" xfId="381"/>
    <cellStyle name="style1409668924478 3" xfId="382"/>
    <cellStyle name="style1409668924478 3 2" xfId="383"/>
    <cellStyle name="style1409668924478 4" xfId="384"/>
    <cellStyle name="style1409668924667" xfId="385"/>
    <cellStyle name="style1409668924667 2" xfId="386"/>
    <cellStyle name="style1409668924667 2 2" xfId="387"/>
    <cellStyle name="style1409668924667 2 2 2" xfId="388"/>
    <cellStyle name="style1409668924667 2 3" xfId="389"/>
    <cellStyle name="style1409668924667 3" xfId="390"/>
    <cellStyle name="style1409668924667 3 2" xfId="391"/>
    <cellStyle name="style1409668924667 4" xfId="392"/>
    <cellStyle name="Table_Name" xfId="393"/>
    <cellStyle name="Title 2" xfId="394"/>
    <cellStyle name="Title 3" xfId="395"/>
    <cellStyle name="Title 3 2" xfId="396"/>
    <cellStyle name="Title 4" xfId="397"/>
    <cellStyle name="Total" xfId="398" builtinId="25" customBuiltin="1"/>
    <cellStyle name="Total 2" xfId="399"/>
    <cellStyle name="Total 3" xfId="400"/>
    <cellStyle name="Total 3 2" xfId="401"/>
    <cellStyle name="Warning Text" xfId="402" builtinId="11" customBuiltin="1"/>
    <cellStyle name="Warning Text 2" xfId="403"/>
    <cellStyle name="Warning Text 3" xfId="404"/>
    <cellStyle name="Warning Text 3 2" xfId="405"/>
    <cellStyle name="Warnings" xfId="406"/>
  </cellStyles>
  <dxfs count="22">
    <dxf>
      <fill>
        <patternFill>
          <bgColor indexed="10"/>
        </patternFill>
      </fill>
    </dxf>
    <dxf>
      <fill>
        <patternFill>
          <bgColor indexed="13"/>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487680</xdr:colOff>
      <xdr:row>1</xdr:row>
      <xdr:rowOff>0</xdr:rowOff>
    </xdr:from>
    <xdr:to>
      <xdr:col>12</xdr:col>
      <xdr:colOff>601980</xdr:colOff>
      <xdr:row>2</xdr:row>
      <xdr:rowOff>30480</xdr:rowOff>
    </xdr:to>
    <xdr:pic>
      <xdr:nvPicPr>
        <xdr:cNvPr id="32872" name="Picture 1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7680" y="182880"/>
          <a:ext cx="749046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ndrew.rowlinson@bis.gsi.gov.uk" TargetMode="External"/><Relationship Id="rId1" Type="http://schemas.openxmlformats.org/officeDocument/2006/relationships/hyperlink" Target="mailto:enquiries@bis.gsi.gov.uk" TargetMode="External"/><Relationship Id="rId4"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ns.gov.uk/ons/guide-method/surveys/list-of-surveys/survey.html?survey=Labour+Force+Survey" TargetMode="External"/><Relationship Id="rId1" Type="http://schemas.openxmlformats.org/officeDocument/2006/relationships/hyperlink" Target="http://www.ons.gov.uk/ons/guide-method/surveys/list-of-surveys/survey.html?survey=Quarterly+Public+Sector+Employment+Surve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5"/>
  <sheetViews>
    <sheetView tabSelected="1" zoomScale="80" zoomScaleNormal="70" workbookViewId="0">
      <selection activeCell="S18" sqref="S18"/>
    </sheetView>
  </sheetViews>
  <sheetFormatPr defaultColWidth="9.109375" defaultRowHeight="14.4" x14ac:dyDescent="0.3"/>
  <cols>
    <col min="1" max="1" width="9.109375" style="158"/>
    <col min="2" max="2" width="7.33203125" style="158" customWidth="1"/>
    <col min="3" max="16384" width="9.109375" style="158"/>
  </cols>
  <sheetData>
    <row r="1" spans="1:31" x14ac:dyDescent="0.3">
      <c r="A1" s="211"/>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row>
    <row r="2" spans="1:31" ht="48.75" customHeight="1" x14ac:dyDescent="0.3">
      <c r="A2" s="212"/>
      <c r="B2" s="212"/>
      <c r="C2" s="212"/>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row>
    <row r="3" spans="1:31" ht="28.2" x14ac:dyDescent="0.5">
      <c r="A3" s="213" t="s">
        <v>95</v>
      </c>
      <c r="B3" s="212"/>
      <c r="C3" s="212"/>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row>
    <row r="4" spans="1:31" ht="28.2" x14ac:dyDescent="0.5">
      <c r="A4" s="214" t="s">
        <v>112</v>
      </c>
      <c r="B4" s="212"/>
      <c r="C4" s="212"/>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row>
    <row r="5" spans="1:31" ht="27.6" x14ac:dyDescent="0.45">
      <c r="A5" s="215" t="s">
        <v>0</v>
      </c>
      <c r="B5" s="212"/>
      <c r="C5" s="212"/>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row>
    <row r="6" spans="1:31" x14ac:dyDescent="0.3">
      <c r="A6" s="211"/>
      <c r="B6" s="211"/>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row>
    <row r="7" spans="1:31" x14ac:dyDescent="0.3">
      <c r="A7" s="211"/>
      <c r="B7" s="211"/>
      <c r="C7" s="211"/>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row>
    <row r="8" spans="1:31" ht="17.399999999999999" x14ac:dyDescent="0.3">
      <c r="A8" s="212"/>
      <c r="B8" s="212"/>
      <c r="C8" s="216" t="s">
        <v>1</v>
      </c>
      <c r="D8" s="211"/>
      <c r="E8" s="211"/>
      <c r="F8" s="211"/>
      <c r="G8" s="211"/>
      <c r="H8" s="211"/>
      <c r="I8" s="211"/>
      <c r="J8" s="211"/>
      <c r="K8" s="211"/>
      <c r="L8" s="211"/>
      <c r="M8" s="211"/>
      <c r="N8" s="211"/>
      <c r="O8" s="211"/>
      <c r="P8" s="211"/>
      <c r="Q8" s="211"/>
      <c r="R8" s="211"/>
      <c r="S8" s="211"/>
      <c r="T8" s="211"/>
      <c r="U8" s="211"/>
      <c r="V8" s="211"/>
      <c r="W8" s="211"/>
      <c r="X8" s="211"/>
      <c r="Y8" s="211"/>
      <c r="Z8" s="211"/>
      <c r="AA8" s="211"/>
      <c r="AB8" s="211"/>
      <c r="AC8" s="211"/>
      <c r="AD8" s="211"/>
      <c r="AE8" s="211"/>
    </row>
    <row r="9" spans="1:31" ht="17.399999999999999" x14ac:dyDescent="0.3">
      <c r="A9" s="212"/>
      <c r="B9" s="212"/>
      <c r="C9" s="216" t="s">
        <v>96</v>
      </c>
      <c r="D9" s="211"/>
      <c r="E9" s="211"/>
      <c r="F9" s="211"/>
      <c r="G9" s="211"/>
      <c r="H9" s="211"/>
      <c r="I9" s="211"/>
      <c r="J9" s="211"/>
      <c r="K9" s="211"/>
      <c r="L9" s="211"/>
      <c r="M9" s="211"/>
      <c r="N9" s="211"/>
      <c r="O9" s="211"/>
      <c r="P9" s="211"/>
      <c r="Q9" s="211"/>
      <c r="R9" s="211"/>
      <c r="S9" s="211"/>
      <c r="T9" s="211"/>
      <c r="U9" s="211"/>
      <c r="V9" s="211"/>
      <c r="W9" s="211"/>
      <c r="X9" s="211"/>
      <c r="Y9" s="211"/>
      <c r="Z9" s="211"/>
      <c r="AA9" s="211"/>
      <c r="AB9" s="211"/>
      <c r="AC9" s="211"/>
      <c r="AD9" s="211"/>
      <c r="AE9" s="211"/>
    </row>
    <row r="10" spans="1:31" ht="17.399999999999999" x14ac:dyDescent="0.3">
      <c r="A10" s="212"/>
      <c r="B10" s="217" t="s">
        <v>113</v>
      </c>
      <c r="C10" s="216"/>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row>
    <row r="11" spans="1:31" ht="17.399999999999999" x14ac:dyDescent="0.3">
      <c r="A11" s="212"/>
      <c r="B11" s="218"/>
      <c r="C11" s="216" t="s">
        <v>97</v>
      </c>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row>
    <row r="12" spans="1:31" ht="17.399999999999999" x14ac:dyDescent="0.3">
      <c r="A12" s="212"/>
      <c r="B12" s="218"/>
      <c r="C12" s="216" t="s">
        <v>98</v>
      </c>
      <c r="D12" s="211"/>
      <c r="E12" s="211"/>
      <c r="F12" s="211"/>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row>
    <row r="13" spans="1:31" ht="17.399999999999999" x14ac:dyDescent="0.3">
      <c r="A13" s="212"/>
      <c r="B13" s="217" t="s">
        <v>99</v>
      </c>
      <c r="C13" s="216"/>
      <c r="D13" s="211"/>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row>
    <row r="14" spans="1:31" ht="17.399999999999999" x14ac:dyDescent="0.3">
      <c r="A14" s="212"/>
      <c r="B14" s="218"/>
      <c r="C14" s="216" t="s">
        <v>2</v>
      </c>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row>
    <row r="15" spans="1:31" ht="17.399999999999999" x14ac:dyDescent="0.3">
      <c r="A15" s="212"/>
      <c r="B15" s="218"/>
      <c r="C15" s="216" t="s">
        <v>3</v>
      </c>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row>
    <row r="16" spans="1:31" ht="17.399999999999999" x14ac:dyDescent="0.3">
      <c r="A16" s="211"/>
      <c r="B16" s="218"/>
      <c r="C16" s="216" t="s">
        <v>4</v>
      </c>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row>
    <row r="17" spans="1:31" ht="17.399999999999999" x14ac:dyDescent="0.3">
      <c r="A17" s="211"/>
      <c r="B17" s="218"/>
      <c r="C17" s="216" t="s">
        <v>5</v>
      </c>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row>
    <row r="18" spans="1:31" ht="17.399999999999999" x14ac:dyDescent="0.3">
      <c r="A18" s="211"/>
      <c r="B18" s="218"/>
      <c r="C18" s="216" t="s">
        <v>6</v>
      </c>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row>
    <row r="19" spans="1:31" ht="17.399999999999999" x14ac:dyDescent="0.3">
      <c r="A19" s="211"/>
      <c r="B19" s="218"/>
      <c r="C19" s="216" t="s">
        <v>7</v>
      </c>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row>
    <row r="20" spans="1:31" ht="17.399999999999999" x14ac:dyDescent="0.3">
      <c r="A20" s="211"/>
      <c r="B20" s="218"/>
      <c r="C20" s="216" t="s">
        <v>8</v>
      </c>
      <c r="D20" s="211"/>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row>
    <row r="21" spans="1:31" ht="17.399999999999999" x14ac:dyDescent="0.3">
      <c r="A21" s="211"/>
      <c r="B21" s="218"/>
      <c r="C21" s="216" t="s">
        <v>9</v>
      </c>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row>
    <row r="22" spans="1:31" ht="17.399999999999999" x14ac:dyDescent="0.3">
      <c r="A22" s="211"/>
      <c r="B22" s="218"/>
      <c r="C22" s="216" t="s">
        <v>10</v>
      </c>
      <c r="D22" s="211"/>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row>
    <row r="23" spans="1:31" ht="17.399999999999999" x14ac:dyDescent="0.3">
      <c r="A23" s="211"/>
      <c r="B23" s="218"/>
      <c r="C23" s="216" t="s">
        <v>11</v>
      </c>
      <c r="D23" s="211"/>
      <c r="E23" s="211"/>
      <c r="F23" s="211"/>
      <c r="G23" s="211"/>
      <c r="H23" s="211"/>
      <c r="I23" s="211"/>
      <c r="J23" s="211"/>
      <c r="K23" s="211"/>
      <c r="L23" s="211"/>
      <c r="M23" s="211"/>
      <c r="N23" s="211"/>
      <c r="O23" s="211"/>
      <c r="P23" s="211"/>
      <c r="Q23" s="211"/>
      <c r="R23" s="211"/>
      <c r="S23" s="211"/>
      <c r="T23" s="211"/>
      <c r="U23" s="211"/>
      <c r="V23" s="211"/>
      <c r="W23" s="211"/>
      <c r="X23" s="211"/>
      <c r="Y23" s="211"/>
      <c r="Z23" s="211"/>
      <c r="AA23" s="211"/>
      <c r="AB23" s="211"/>
      <c r="AC23" s="211"/>
      <c r="AD23" s="211"/>
      <c r="AE23" s="211"/>
    </row>
    <row r="24" spans="1:31" ht="17.399999999999999" x14ac:dyDescent="0.3">
      <c r="A24" s="211"/>
      <c r="B24" s="218"/>
      <c r="C24" s="216" t="s">
        <v>12</v>
      </c>
      <c r="D24" s="211"/>
      <c r="E24" s="211"/>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row>
    <row r="25" spans="1:31" ht="17.399999999999999" x14ac:dyDescent="0.3">
      <c r="A25" s="211"/>
      <c r="B25" s="218"/>
      <c r="C25" s="216" t="s">
        <v>13</v>
      </c>
      <c r="D25" s="211"/>
      <c r="E25" s="211"/>
      <c r="F25" s="211"/>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row>
    <row r="26" spans="1:31" ht="17.399999999999999" x14ac:dyDescent="0.3">
      <c r="A26" s="211"/>
      <c r="B26" s="217" t="s">
        <v>100</v>
      </c>
      <c r="C26" s="216"/>
      <c r="D26" s="211"/>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row>
    <row r="27" spans="1:31" ht="17.399999999999999" x14ac:dyDescent="0.3">
      <c r="A27" s="211"/>
      <c r="B27" s="212"/>
      <c r="C27" s="216" t="s">
        <v>76</v>
      </c>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row>
    <row r="28" spans="1:31" ht="17.399999999999999" x14ac:dyDescent="0.3">
      <c r="A28" s="211"/>
      <c r="B28" s="212"/>
      <c r="C28" s="216" t="s">
        <v>75</v>
      </c>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row>
    <row r="29" spans="1:31" ht="17.399999999999999" x14ac:dyDescent="0.3">
      <c r="A29" s="211"/>
      <c r="B29" s="211"/>
      <c r="C29" s="216"/>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row>
    <row r="30" spans="1:31" ht="17.399999999999999" x14ac:dyDescent="0.3">
      <c r="A30" s="211"/>
      <c r="B30" s="218" t="s">
        <v>14</v>
      </c>
      <c r="C30" s="212"/>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row>
    <row r="31" spans="1:31" ht="17.399999999999999" x14ac:dyDescent="0.3">
      <c r="A31" s="211"/>
      <c r="B31" s="218"/>
      <c r="C31" s="212"/>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row>
    <row r="32" spans="1:31" ht="17.399999999999999" x14ac:dyDescent="0.3">
      <c r="A32" s="211"/>
      <c r="B32" s="218" t="s">
        <v>15</v>
      </c>
      <c r="C32" s="212"/>
      <c r="D32" s="212"/>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row>
    <row r="33" spans="1:31" ht="17.399999999999999" x14ac:dyDescent="0.3">
      <c r="A33" s="211"/>
      <c r="B33" s="218" t="s">
        <v>16</v>
      </c>
      <c r="C33" s="212"/>
      <c r="D33" s="212"/>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row>
    <row r="34" spans="1:31" ht="17.399999999999999" x14ac:dyDescent="0.3">
      <c r="A34" s="211"/>
      <c r="B34" s="218" t="s">
        <v>17</v>
      </c>
      <c r="C34" s="212"/>
      <c r="D34" s="212"/>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row>
    <row r="35" spans="1:31" ht="17.399999999999999" x14ac:dyDescent="0.3">
      <c r="A35" s="211"/>
      <c r="B35" s="218" t="s">
        <v>18</v>
      </c>
      <c r="C35" s="212"/>
      <c r="D35" s="212"/>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row>
    <row r="36" spans="1:31" x14ac:dyDescent="0.3">
      <c r="A36" s="211"/>
      <c r="B36" s="219"/>
      <c r="C36" s="212"/>
      <c r="D36" s="212"/>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row>
    <row r="37" spans="1:31" x14ac:dyDescent="0.3">
      <c r="A37" s="211"/>
      <c r="B37" s="220" t="s">
        <v>19</v>
      </c>
      <c r="C37" s="212"/>
      <c r="D37" s="212"/>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row>
    <row r="38" spans="1:31" x14ac:dyDescent="0.3">
      <c r="A38" s="211"/>
      <c r="B38" s="221"/>
      <c r="C38" s="212"/>
      <c r="D38" s="212"/>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row>
    <row r="39" spans="1:31" ht="17.399999999999999" x14ac:dyDescent="0.3">
      <c r="A39" s="211"/>
      <c r="B39" s="217" t="s">
        <v>101</v>
      </c>
      <c r="C39" s="218"/>
      <c r="D39" s="218"/>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row>
    <row r="40" spans="1:31" ht="17.399999999999999" x14ac:dyDescent="0.3">
      <c r="A40" s="211"/>
      <c r="B40" s="218" t="s">
        <v>104</v>
      </c>
      <c r="C40" s="218"/>
      <c r="D40" s="218"/>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row>
    <row r="41" spans="1:31" ht="17.399999999999999" x14ac:dyDescent="0.3">
      <c r="A41" s="211"/>
      <c r="B41" s="218" t="s">
        <v>102</v>
      </c>
      <c r="C41" s="222" t="s">
        <v>105</v>
      </c>
      <c r="D41" s="218"/>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row>
    <row r="42" spans="1:31" ht="17.399999999999999" x14ac:dyDescent="0.3">
      <c r="A42" s="211"/>
      <c r="B42" s="218" t="s">
        <v>103</v>
      </c>
      <c r="C42" s="218" t="s">
        <v>106</v>
      </c>
      <c r="D42" s="218"/>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row>
    <row r="43" spans="1:31" ht="17.399999999999999" x14ac:dyDescent="0.3">
      <c r="A43" s="211"/>
      <c r="B43" s="218"/>
      <c r="C43" s="218"/>
      <c r="D43" s="218"/>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row>
    <row r="44" spans="1:31" x14ac:dyDescent="0.3">
      <c r="A44" s="211"/>
      <c r="B44" s="211"/>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row>
    <row r="45" spans="1:31" x14ac:dyDescent="0.3">
      <c r="A45" s="211"/>
      <c r="B45" s="211"/>
      <c r="C45" s="211"/>
      <c r="D45" s="211"/>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row>
  </sheetData>
  <hyperlinks>
    <hyperlink ref="B37" r:id="rId1" display="mailto:enquiries@bis.gsi.gov.uk"/>
    <hyperlink ref="C14" location="GSE!A1" display="London, South East &amp; East (GSE)"/>
    <hyperlink ref="C8" location="'Data Guide'!A1" display="Data Guide"/>
    <hyperlink ref="C15" location="'Rest of England'!A1" display="Rest of England"/>
    <hyperlink ref="C16" location="'North East'!A1" display="North East"/>
    <hyperlink ref="C17" location="'North West'!A1" display="North West"/>
    <hyperlink ref="C18" location="'Y&amp;H'!A1" display="Yorkshire &amp; the Humber (Y&amp;H)"/>
    <hyperlink ref="C19" location="'East Midlands'!A1" display="East Midlands"/>
    <hyperlink ref="C20" location="'West Midlands'!A1" display="West Midlands"/>
    <hyperlink ref="C21" location="'East of England'!A1" display="East of England  "/>
    <hyperlink ref="C22" location="London!A1" display="London"/>
    <hyperlink ref="C23" location="'South East'!A1" display="South East"/>
    <hyperlink ref="C24" location="'South West'!A1" display="South West"/>
    <hyperlink ref="C25" location="England!A1" display="England"/>
    <hyperlink ref="C41" r:id="rId2" display="andrew.rowlinson@bis.gsi.gov.uk"/>
    <hyperlink ref="C9" location="'PSEI Indicator'!A1" display="Private Sector Employment Indicator Calculation"/>
    <hyperlink ref="C11" location="'Changes (ppts)'!A1" display="Quarterly and Annual Changes to the PSEI"/>
    <hyperlink ref="C12" location="'Summary of NSA PSEI'!A1" display="Summary of Non-Seasonally Adjusted PSEI"/>
    <hyperlink ref="C27" location="'Component revisions'!A1" display="Component revisions - England"/>
    <hyperlink ref="C28" location="'Indicator revision'!A1" display="Indicator revisions - regions"/>
  </hyperlinks>
  <pageMargins left="0.7" right="0.7" top="0.75" bottom="0.75" header="0.3" footer="0.3"/>
  <pageSetup paperSize="9" scale="65" orientation="landscape" horizontalDpi="300" verticalDpi="300"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34"/>
  </sheetPr>
  <dimension ref="A1:T49"/>
  <sheetViews>
    <sheetView showGridLines="0" zoomScale="60" zoomScaleNormal="60" workbookViewId="0">
      <selection activeCell="J16" sqref="J16"/>
    </sheetView>
  </sheetViews>
  <sheetFormatPr defaultColWidth="9.109375" defaultRowHeight="13.2" x14ac:dyDescent="0.25"/>
  <cols>
    <col min="1" max="3" width="9.109375" style="34"/>
    <col min="4" max="4" width="10.6640625" style="34" bestFit="1" customWidth="1"/>
    <col min="5" max="5" width="6" style="34" customWidth="1"/>
    <col min="6" max="6" width="9.109375" style="34"/>
    <col min="7" max="7" width="10.5546875" style="34" bestFit="1" customWidth="1"/>
    <col min="8" max="8" width="6" style="34" customWidth="1"/>
    <col min="9" max="9" width="9.109375" style="34"/>
    <col min="10" max="10" width="10.5546875" style="34" bestFit="1" customWidth="1"/>
    <col min="11" max="12" width="9.109375" style="34"/>
    <col min="13" max="13" width="10.5546875" style="34" bestFit="1" customWidth="1"/>
    <col min="14" max="14" width="6" style="34" customWidth="1"/>
    <col min="15" max="15" width="9.109375" style="34"/>
    <col min="16" max="16" width="10.5546875" style="34" bestFit="1" customWidth="1"/>
    <col min="17" max="17" width="6" style="34" customWidth="1"/>
    <col min="18" max="18" width="9.109375" style="34"/>
    <col min="19" max="19" width="13.33203125" style="34" customWidth="1"/>
    <col min="20" max="16384" width="9.109375" style="6"/>
  </cols>
  <sheetData>
    <row r="1" spans="1:19" s="1" customFormat="1" ht="15.6" x14ac:dyDescent="0.3">
      <c r="A1" s="8" t="s">
        <v>5</v>
      </c>
      <c r="B1" s="11"/>
      <c r="C1" s="9"/>
      <c r="D1" s="9"/>
      <c r="E1" s="9"/>
      <c r="F1" s="9"/>
      <c r="G1" s="9"/>
      <c r="H1" s="10"/>
      <c r="I1" s="11"/>
      <c r="J1" s="11"/>
      <c r="K1" s="9"/>
      <c r="L1" s="11"/>
      <c r="M1" s="11"/>
      <c r="N1" s="11"/>
      <c r="O1" s="10"/>
      <c r="P1" s="11"/>
      <c r="Q1" s="11"/>
      <c r="R1" s="11"/>
      <c r="S1" s="11"/>
    </row>
    <row r="2" spans="1:19" s="1" customFormat="1" x14ac:dyDescent="0.25">
      <c r="A2" s="257" t="s">
        <v>37</v>
      </c>
      <c r="B2" s="257"/>
      <c r="C2" s="258" t="s">
        <v>38</v>
      </c>
      <c r="D2" s="258"/>
      <c r="E2" s="258"/>
      <c r="F2" s="258"/>
      <c r="G2" s="258"/>
      <c r="H2" s="258"/>
      <c r="I2" s="258"/>
      <c r="J2" s="258"/>
      <c r="K2" s="258"/>
      <c r="L2" s="258"/>
      <c r="M2" s="258"/>
      <c r="N2" s="258"/>
      <c r="O2" s="258"/>
      <c r="P2" s="258"/>
      <c r="Q2" s="258"/>
      <c r="R2" s="258"/>
      <c r="S2" s="258"/>
    </row>
    <row r="3" spans="1:19" s="1" customFormat="1" x14ac:dyDescent="0.25">
      <c r="A3" s="257"/>
      <c r="B3" s="257"/>
      <c r="C3" s="256" t="s">
        <v>39</v>
      </c>
      <c r="D3" s="256"/>
      <c r="E3" s="256"/>
      <c r="F3" s="256"/>
      <c r="G3" s="256"/>
      <c r="H3" s="256"/>
      <c r="I3" s="256"/>
      <c r="J3" s="256"/>
      <c r="K3" s="256"/>
      <c r="L3" s="256"/>
      <c r="M3" s="256"/>
      <c r="N3" s="256"/>
      <c r="O3" s="256"/>
      <c r="P3" s="256"/>
      <c r="Q3" s="256"/>
      <c r="R3" s="256"/>
      <c r="S3" s="256"/>
    </row>
    <row r="4" spans="1:19" s="1" customFormat="1" ht="13.8" thickBot="1" x14ac:dyDescent="0.3">
      <c r="A4" s="13"/>
      <c r="B4" s="13"/>
      <c r="C4" s="13"/>
      <c r="D4" s="13"/>
      <c r="E4" s="13"/>
      <c r="F4" s="13"/>
      <c r="G4" s="13"/>
      <c r="H4" s="13"/>
      <c r="I4" s="13"/>
      <c r="J4" s="13"/>
      <c r="K4" s="13"/>
      <c r="L4" s="16"/>
      <c r="M4" s="13"/>
      <c r="N4" s="13"/>
      <c r="O4" s="13"/>
      <c r="P4" s="17"/>
      <c r="Q4" s="17"/>
      <c r="R4" s="17"/>
      <c r="S4" s="15" t="s">
        <v>40</v>
      </c>
    </row>
    <row r="5" spans="1:19" s="1" customFormat="1" ht="29.25" customHeight="1" x14ac:dyDescent="0.3">
      <c r="A5" s="11"/>
      <c r="B5" s="11"/>
      <c r="C5" s="258" t="s">
        <v>41</v>
      </c>
      <c r="D5" s="258"/>
      <c r="E5" s="11"/>
      <c r="F5" s="261" t="s">
        <v>42</v>
      </c>
      <c r="G5" s="262"/>
      <c r="H5" s="41"/>
      <c r="I5" s="259" t="s">
        <v>43</v>
      </c>
      <c r="J5" s="263"/>
      <c r="K5" s="42"/>
      <c r="L5" s="259" t="s">
        <v>44</v>
      </c>
      <c r="M5" s="263"/>
      <c r="N5" s="42"/>
      <c r="O5" s="259" t="s">
        <v>45</v>
      </c>
      <c r="P5" s="264"/>
      <c r="Q5" s="39"/>
      <c r="R5" s="266" t="s">
        <v>62</v>
      </c>
      <c r="S5" s="267"/>
    </row>
    <row r="6" spans="1:19" s="24" customFormat="1" ht="28.8" x14ac:dyDescent="0.25">
      <c r="A6" s="21"/>
      <c r="B6" s="21"/>
      <c r="C6" s="21" t="s">
        <v>93</v>
      </c>
      <c r="D6" s="21" t="s">
        <v>68</v>
      </c>
      <c r="E6" s="21"/>
      <c r="F6" s="21" t="s">
        <v>47</v>
      </c>
      <c r="G6" s="21" t="s">
        <v>48</v>
      </c>
      <c r="H6" s="21"/>
      <c r="I6" s="21" t="s">
        <v>47</v>
      </c>
      <c r="J6" s="21" t="s">
        <v>48</v>
      </c>
      <c r="K6" s="21"/>
      <c r="L6" s="21" t="s">
        <v>47</v>
      </c>
      <c r="M6" s="21" t="s">
        <v>48</v>
      </c>
      <c r="N6" s="21"/>
      <c r="O6" s="21" t="s">
        <v>47</v>
      </c>
      <c r="P6" s="21" t="s">
        <v>48</v>
      </c>
      <c r="Q6" s="21"/>
      <c r="R6" s="21" t="s">
        <v>47</v>
      </c>
      <c r="S6" s="21" t="s">
        <v>48</v>
      </c>
    </row>
    <row r="7" spans="1:19" s="29" customFormat="1" x14ac:dyDescent="0.25">
      <c r="A7" s="34"/>
      <c r="B7" s="43"/>
      <c r="C7" s="25"/>
      <c r="D7" s="43"/>
      <c r="E7" s="25"/>
      <c r="F7" s="27"/>
      <c r="G7" s="43"/>
      <c r="H7" s="25"/>
      <c r="I7" s="32"/>
      <c r="J7" s="12"/>
      <c r="K7" s="12"/>
      <c r="L7" s="27"/>
      <c r="M7" s="12"/>
      <c r="N7" s="12"/>
      <c r="O7" s="27"/>
      <c r="P7" s="12"/>
      <c r="Q7" s="12"/>
      <c r="R7" s="28"/>
      <c r="S7" s="12"/>
    </row>
    <row r="8" spans="1:19" s="29" customFormat="1" ht="14.4" x14ac:dyDescent="0.3">
      <c r="A8" s="34">
        <v>2008</v>
      </c>
      <c r="B8" s="43"/>
      <c r="C8" s="156">
        <v>56.173398676270459</v>
      </c>
      <c r="D8" s="121"/>
      <c r="E8" s="98"/>
      <c r="F8" s="151">
        <v>2561704.1482672864</v>
      </c>
      <c r="G8" s="151"/>
      <c r="H8" s="151"/>
      <c r="I8" s="151">
        <v>646763.8517327134</v>
      </c>
      <c r="J8" s="151"/>
      <c r="K8" s="151"/>
      <c r="L8" s="151">
        <v>234114.5</v>
      </c>
      <c r="M8" s="151">
        <v>168110.75</v>
      </c>
      <c r="N8" s="151"/>
      <c r="O8" s="151">
        <v>1117768.5</v>
      </c>
      <c r="P8" s="151">
        <v>-64761.25</v>
      </c>
      <c r="Q8" s="151"/>
      <c r="R8" s="151">
        <v>4560351</v>
      </c>
      <c r="S8" s="151"/>
    </row>
    <row r="9" spans="1:19" s="29" customFormat="1" ht="14.4" x14ac:dyDescent="0.3">
      <c r="A9" s="34">
        <v>2009</v>
      </c>
      <c r="B9" s="46"/>
      <c r="C9" s="156">
        <v>55.151364845717964</v>
      </c>
      <c r="D9" s="194">
        <v>-1.0220338305524947</v>
      </c>
      <c r="E9" s="98"/>
      <c r="F9" s="151">
        <v>2520886.7115641478</v>
      </c>
      <c r="G9" s="151">
        <v>-40817.436703138519</v>
      </c>
      <c r="H9" s="151"/>
      <c r="I9" s="151">
        <v>652799.28843585192</v>
      </c>
      <c r="J9" s="151">
        <v>6035.4367031385191</v>
      </c>
      <c r="K9" s="151"/>
      <c r="L9" s="151">
        <v>289241.5</v>
      </c>
      <c r="M9" s="151">
        <v>55127</v>
      </c>
      <c r="N9" s="151"/>
      <c r="O9" s="151">
        <v>1107923.5</v>
      </c>
      <c r="P9" s="151">
        <v>-9845</v>
      </c>
      <c r="Q9" s="151"/>
      <c r="R9" s="151">
        <v>4570851</v>
      </c>
      <c r="S9" s="151">
        <v>10500</v>
      </c>
    </row>
    <row r="10" spans="1:19" s="29" customFormat="1" ht="14.4" x14ac:dyDescent="0.3">
      <c r="A10" s="33">
        <v>2010</v>
      </c>
      <c r="B10" s="47"/>
      <c r="C10" s="156">
        <v>55.678353931697643</v>
      </c>
      <c r="D10" s="194">
        <v>0.52698908597967886</v>
      </c>
      <c r="E10" s="98"/>
      <c r="F10" s="151">
        <v>2568290.882550633</v>
      </c>
      <c r="G10" s="151">
        <v>47404.170986485202</v>
      </c>
      <c r="H10" s="151"/>
      <c r="I10" s="151">
        <v>648340.11744936672</v>
      </c>
      <c r="J10" s="151">
        <v>-4459.1709864852019</v>
      </c>
      <c r="K10" s="151"/>
      <c r="L10" s="151">
        <v>281060.75</v>
      </c>
      <c r="M10" s="151">
        <v>-8180.75</v>
      </c>
      <c r="N10" s="151"/>
      <c r="O10" s="151">
        <v>1115036</v>
      </c>
      <c r="P10" s="151">
        <v>7112.5</v>
      </c>
      <c r="Q10" s="151"/>
      <c r="R10" s="151">
        <v>4612727.75</v>
      </c>
      <c r="S10" s="151">
        <v>41876.75</v>
      </c>
    </row>
    <row r="11" spans="1:19" s="29" customFormat="1" ht="14.4" x14ac:dyDescent="0.3">
      <c r="A11" s="33">
        <v>2011</v>
      </c>
      <c r="B11" s="47"/>
      <c r="C11" s="156">
        <v>55.712579570792855</v>
      </c>
      <c r="D11" s="194">
        <v>3.4225639095211591E-2</v>
      </c>
      <c r="E11" s="98"/>
      <c r="F11" s="151">
        <v>2571019.386463685</v>
      </c>
      <c r="G11" s="151">
        <v>2728.5039130519144</v>
      </c>
      <c r="H11" s="151"/>
      <c r="I11" s="151">
        <v>623520.61353631504</v>
      </c>
      <c r="J11" s="151">
        <v>-24819.503913051682</v>
      </c>
      <c r="K11" s="151"/>
      <c r="L11" s="151">
        <v>299186.25</v>
      </c>
      <c r="M11" s="151">
        <v>18125.5</v>
      </c>
      <c r="N11" s="151"/>
      <c r="O11" s="151">
        <v>1121065.25</v>
      </c>
      <c r="P11" s="151">
        <v>6029.25</v>
      </c>
      <c r="Q11" s="151"/>
      <c r="R11" s="151">
        <v>4614791.5</v>
      </c>
      <c r="S11" s="151">
        <v>2063.75</v>
      </c>
    </row>
    <row r="12" spans="1:19" s="29" customFormat="1" ht="14.4" x14ac:dyDescent="0.3">
      <c r="A12" s="33">
        <v>2012</v>
      </c>
      <c r="B12" s="47"/>
      <c r="C12" s="156">
        <v>56.701859944543884</v>
      </c>
      <c r="D12" s="194">
        <v>0.98928037375102917</v>
      </c>
      <c r="E12" s="98"/>
      <c r="F12" s="151">
        <v>2619787.1044748197</v>
      </c>
      <c r="G12" s="151">
        <v>48767.71801113477</v>
      </c>
      <c r="H12" s="151"/>
      <c r="I12" s="151">
        <v>607529.89552518073</v>
      </c>
      <c r="J12" s="151">
        <v>-15990.718011134304</v>
      </c>
      <c r="K12" s="151"/>
      <c r="L12" s="151">
        <v>275874</v>
      </c>
      <c r="M12" s="151">
        <v>-23312.25</v>
      </c>
      <c r="N12" s="151"/>
      <c r="O12" s="151">
        <v>1117093.25</v>
      </c>
      <c r="P12" s="151">
        <v>-3972</v>
      </c>
      <c r="Q12" s="151"/>
      <c r="R12" s="151">
        <v>4620284.25</v>
      </c>
      <c r="S12" s="151">
        <v>5492.75</v>
      </c>
    </row>
    <row r="13" spans="1:19" s="29" customFormat="1" ht="14.4" x14ac:dyDescent="0.3">
      <c r="A13" s="33">
        <v>2013</v>
      </c>
      <c r="B13" s="47"/>
      <c r="C13" s="156">
        <v>56.539204733438041</v>
      </c>
      <c r="D13" s="194">
        <v>-0.16265521110584302</v>
      </c>
      <c r="E13" s="98"/>
      <c r="F13" s="151">
        <v>2598644.8922494389</v>
      </c>
      <c r="G13" s="151">
        <v>-21142.212225380819</v>
      </c>
      <c r="H13" s="151"/>
      <c r="I13" s="151">
        <v>604570.10775056144</v>
      </c>
      <c r="J13" s="151">
        <v>-2959.7877746192971</v>
      </c>
      <c r="K13" s="151"/>
      <c r="L13" s="151">
        <v>275874</v>
      </c>
      <c r="M13" s="151">
        <v>0</v>
      </c>
      <c r="N13" s="151"/>
      <c r="O13" s="151">
        <v>1117093.25</v>
      </c>
      <c r="P13" s="151">
        <v>0</v>
      </c>
      <c r="Q13" s="151"/>
      <c r="R13" s="151">
        <v>4596182.25</v>
      </c>
      <c r="S13" s="151">
        <v>-24102</v>
      </c>
    </row>
    <row r="14" spans="1:19" s="29" customFormat="1" ht="14.4" x14ac:dyDescent="0.3">
      <c r="A14" s="33">
        <v>2014</v>
      </c>
      <c r="B14" s="47"/>
      <c r="C14" s="179">
        <v>57.873035503715784</v>
      </c>
      <c r="D14" s="194">
        <v>1.3338307702777428</v>
      </c>
      <c r="E14" s="98"/>
      <c r="F14" s="151">
        <v>2642682.318389562</v>
      </c>
      <c r="G14" s="151">
        <v>44037.426140123047</v>
      </c>
      <c r="H14" s="151"/>
      <c r="I14" s="151">
        <v>590919.68161043816</v>
      </c>
      <c r="J14" s="151">
        <v>-13650.42614012328</v>
      </c>
      <c r="K14" s="151"/>
      <c r="L14" s="151">
        <v>235957.75</v>
      </c>
      <c r="M14" s="151">
        <v>-39916.25</v>
      </c>
      <c r="N14" s="151"/>
      <c r="O14" s="151">
        <v>1096785</v>
      </c>
      <c r="P14" s="151">
        <v>-20308.25</v>
      </c>
      <c r="Q14" s="151"/>
      <c r="R14" s="151">
        <v>4566344.75</v>
      </c>
      <c r="S14" s="151">
        <v>-29837.5</v>
      </c>
    </row>
    <row r="15" spans="1:19" s="29" customFormat="1" ht="14.4" x14ac:dyDescent="0.3">
      <c r="A15" s="33"/>
      <c r="B15" s="47"/>
      <c r="C15" s="120"/>
      <c r="D15" s="121"/>
      <c r="E15"/>
      <c r="F15" s="151"/>
      <c r="G15" s="151"/>
      <c r="H15" s="151"/>
      <c r="I15" s="151"/>
      <c r="J15" s="151"/>
      <c r="K15" s="151"/>
      <c r="L15" s="151"/>
      <c r="M15" s="151"/>
      <c r="N15" s="151"/>
      <c r="O15" s="151"/>
      <c r="P15" s="151"/>
      <c r="Q15" s="151"/>
      <c r="R15" s="151"/>
      <c r="S15" s="151"/>
    </row>
    <row r="16" spans="1:19" s="29" customFormat="1" ht="14.4" x14ac:dyDescent="0.3">
      <c r="A16" s="34">
        <v>2008</v>
      </c>
      <c r="B16" s="32" t="s">
        <v>57</v>
      </c>
      <c r="C16" s="120">
        <v>55.987136149508075</v>
      </c>
      <c r="D16" s="121" t="s">
        <v>79</v>
      </c>
      <c r="E16" s="98"/>
      <c r="F16" s="151">
        <v>2541215.2392167826</v>
      </c>
      <c r="G16" s="151" t="s">
        <v>79</v>
      </c>
      <c r="H16" s="151"/>
      <c r="I16" s="151">
        <v>645242.76078321761</v>
      </c>
      <c r="J16" s="151" t="s">
        <v>79</v>
      </c>
      <c r="K16" s="151"/>
      <c r="L16" s="151">
        <v>205997</v>
      </c>
      <c r="M16" s="151">
        <v>-5662</v>
      </c>
      <c r="N16" s="151"/>
      <c r="O16" s="151">
        <v>1146472</v>
      </c>
      <c r="P16" s="151">
        <v>-74170</v>
      </c>
      <c r="Q16" s="151"/>
      <c r="R16" s="151">
        <v>4538927</v>
      </c>
      <c r="S16" s="151" t="s">
        <v>79</v>
      </c>
    </row>
    <row r="17" spans="1:19" s="29" customFormat="1" ht="14.4" x14ac:dyDescent="0.3">
      <c r="A17" s="34"/>
      <c r="B17" s="32" t="s">
        <v>58</v>
      </c>
      <c r="C17" s="156">
        <v>56.483115358749693</v>
      </c>
      <c r="D17" s="121" t="s">
        <v>79</v>
      </c>
      <c r="E17" s="98"/>
      <c r="F17" s="151">
        <v>2561704.1482672864</v>
      </c>
      <c r="G17" s="151" t="s">
        <v>79</v>
      </c>
      <c r="H17" s="151"/>
      <c r="I17" s="151">
        <v>646763.8517327134</v>
      </c>
      <c r="J17" s="151" t="s">
        <v>79</v>
      </c>
      <c r="K17" s="151"/>
      <c r="L17" s="151">
        <v>220965</v>
      </c>
      <c r="M17" s="151">
        <v>90414</v>
      </c>
      <c r="N17" s="151"/>
      <c r="O17" s="151">
        <v>1105912</v>
      </c>
      <c r="P17" s="151">
        <v>-104837</v>
      </c>
      <c r="Q17" s="151"/>
      <c r="R17" s="151">
        <v>4535345</v>
      </c>
      <c r="S17" s="151" t="s">
        <v>79</v>
      </c>
    </row>
    <row r="18" spans="1:19" s="29" customFormat="1" ht="14.4" x14ac:dyDescent="0.3">
      <c r="A18" s="34"/>
      <c r="B18" s="32" t="s">
        <v>59</v>
      </c>
      <c r="C18" s="156">
        <v>55.622801808162905</v>
      </c>
      <c r="D18" s="121" t="s">
        <v>79</v>
      </c>
      <c r="E18" s="98"/>
      <c r="F18" s="151">
        <v>2537320.3198221535</v>
      </c>
      <c r="G18" s="151" t="s">
        <v>79</v>
      </c>
      <c r="H18" s="151"/>
      <c r="I18" s="151">
        <v>642985.68017784599</v>
      </c>
      <c r="J18" s="151" t="s">
        <v>79</v>
      </c>
      <c r="K18" s="151"/>
      <c r="L18" s="151">
        <v>253501</v>
      </c>
      <c r="M18" s="151">
        <v>208736</v>
      </c>
      <c r="N18" s="151"/>
      <c r="O18" s="151">
        <v>1127848</v>
      </c>
      <c r="P18" s="151">
        <v>15765</v>
      </c>
      <c r="Q18" s="151"/>
      <c r="R18" s="151">
        <v>4561655</v>
      </c>
      <c r="S18" s="151" t="s">
        <v>79</v>
      </c>
    </row>
    <row r="19" spans="1:19" s="29" customFormat="1" ht="14.4" x14ac:dyDescent="0.3">
      <c r="A19" s="34"/>
      <c r="B19" s="32" t="s">
        <v>60</v>
      </c>
      <c r="C19" s="156">
        <v>56.080242914300406</v>
      </c>
      <c r="D19" s="121" t="s">
        <v>79</v>
      </c>
      <c r="E19" s="98"/>
      <c r="F19" s="151">
        <v>2556676.9875981021</v>
      </c>
      <c r="G19" s="151" t="s">
        <v>79</v>
      </c>
      <c r="H19" s="151"/>
      <c r="I19" s="151">
        <v>654743.01240189746</v>
      </c>
      <c r="J19" s="151" t="s">
        <v>79</v>
      </c>
      <c r="K19" s="151"/>
      <c r="L19" s="151">
        <v>255995</v>
      </c>
      <c r="M19" s="151">
        <v>378955</v>
      </c>
      <c r="N19" s="151"/>
      <c r="O19" s="151">
        <v>1090842</v>
      </c>
      <c r="P19" s="151">
        <v>-95803</v>
      </c>
      <c r="Q19" s="151"/>
      <c r="R19" s="151">
        <v>4558257</v>
      </c>
      <c r="S19" s="151" t="s">
        <v>79</v>
      </c>
    </row>
    <row r="20" spans="1:19" s="29" customFormat="1" ht="14.4" x14ac:dyDescent="0.3">
      <c r="A20" s="50">
        <v>2009</v>
      </c>
      <c r="B20" s="32" t="s">
        <v>57</v>
      </c>
      <c r="C20" s="156">
        <v>55.620531714455588</v>
      </c>
      <c r="D20" s="194">
        <v>-0.36660443505248708</v>
      </c>
      <c r="E20" s="98"/>
      <c r="F20" s="151">
        <v>2534125.828786762</v>
      </c>
      <c r="G20" s="151">
        <v>-7089.4104300206527</v>
      </c>
      <c r="H20" s="151"/>
      <c r="I20" s="151">
        <v>652057.1712132385</v>
      </c>
      <c r="J20" s="151">
        <v>6814.4104300208855</v>
      </c>
      <c r="K20" s="151"/>
      <c r="L20" s="151">
        <v>280089</v>
      </c>
      <c r="M20" s="151">
        <v>74092</v>
      </c>
      <c r="N20" s="151"/>
      <c r="O20" s="151">
        <v>1089306</v>
      </c>
      <c r="P20" s="151">
        <v>-57166</v>
      </c>
      <c r="Q20" s="151"/>
      <c r="R20" s="151">
        <v>4555578</v>
      </c>
      <c r="S20" s="151">
        <v>16651</v>
      </c>
    </row>
    <row r="21" spans="1:19" s="29" customFormat="1" ht="14.4" x14ac:dyDescent="0.3">
      <c r="A21" s="50"/>
      <c r="B21" s="32" t="s">
        <v>58</v>
      </c>
      <c r="C21" s="156">
        <v>55.154417683728653</v>
      </c>
      <c r="D21" s="194">
        <v>-1.32869767502104</v>
      </c>
      <c r="E21" s="98"/>
      <c r="F21" s="151">
        <v>2521175.8340841476</v>
      </c>
      <c r="G21" s="151">
        <v>-40528.314183138777</v>
      </c>
      <c r="H21" s="151"/>
      <c r="I21" s="151">
        <v>652510.16591585195</v>
      </c>
      <c r="J21" s="151">
        <v>5746.3141831385437</v>
      </c>
      <c r="K21" s="151"/>
      <c r="L21" s="151">
        <v>295610</v>
      </c>
      <c r="M21" s="151">
        <v>74645</v>
      </c>
      <c r="N21" s="151"/>
      <c r="O21" s="151">
        <v>1101302</v>
      </c>
      <c r="P21" s="151">
        <v>-4610</v>
      </c>
      <c r="Q21" s="151"/>
      <c r="R21" s="151">
        <v>4570598</v>
      </c>
      <c r="S21" s="151">
        <v>35253</v>
      </c>
    </row>
    <row r="22" spans="1:19" s="29" customFormat="1" ht="14.4" x14ac:dyDescent="0.3">
      <c r="A22" s="51"/>
      <c r="B22" s="32" t="s">
        <v>59</v>
      </c>
      <c r="C22" s="156">
        <v>55.395338236955162</v>
      </c>
      <c r="D22" s="194">
        <v>-0.22746357120774263</v>
      </c>
      <c r="E22" s="98"/>
      <c r="F22" s="151">
        <v>2550416.2880251426</v>
      </c>
      <c r="G22" s="151">
        <v>13095.968202989083</v>
      </c>
      <c r="H22" s="151"/>
      <c r="I22" s="151">
        <v>652738.71197485714</v>
      </c>
      <c r="J22" s="151">
        <v>9753.03179701115</v>
      </c>
      <c r="K22" s="151"/>
      <c r="L22" s="151">
        <v>296708</v>
      </c>
      <c r="M22" s="151">
        <v>43207</v>
      </c>
      <c r="N22" s="151"/>
      <c r="O22" s="151">
        <v>1103642</v>
      </c>
      <c r="P22" s="151">
        <v>-24206</v>
      </c>
      <c r="Q22" s="151"/>
      <c r="R22" s="151">
        <v>4603505</v>
      </c>
      <c r="S22" s="151">
        <v>41850</v>
      </c>
    </row>
    <row r="23" spans="1:19" s="29" customFormat="1" ht="14.4" x14ac:dyDescent="0.3">
      <c r="A23" s="51"/>
      <c r="B23" s="32" t="s">
        <v>60</v>
      </c>
      <c r="C23" s="156">
        <v>54.727139751012253</v>
      </c>
      <c r="D23" s="194">
        <v>-1.3531031632881536</v>
      </c>
      <c r="E23" s="98"/>
      <c r="F23" s="151">
        <v>2516455.2941821972</v>
      </c>
      <c r="G23" s="151">
        <v>-40221.693415904883</v>
      </c>
      <c r="H23" s="151"/>
      <c r="I23" s="151">
        <v>659198.70581780258</v>
      </c>
      <c r="J23" s="151">
        <v>4455.6934159051161</v>
      </c>
      <c r="K23" s="151"/>
      <c r="L23" s="151">
        <v>284559</v>
      </c>
      <c r="M23" s="151">
        <v>28564</v>
      </c>
      <c r="N23" s="151"/>
      <c r="O23" s="151">
        <v>1137444</v>
      </c>
      <c r="P23" s="151">
        <v>46602</v>
      </c>
      <c r="Q23" s="151"/>
      <c r="R23" s="151">
        <v>4597657</v>
      </c>
      <c r="S23" s="151">
        <v>39400</v>
      </c>
    </row>
    <row r="24" spans="1:19" s="29" customFormat="1" ht="14.4" x14ac:dyDescent="0.3">
      <c r="A24" s="50">
        <v>2010</v>
      </c>
      <c r="B24" s="32" t="s">
        <v>57</v>
      </c>
      <c r="C24" s="156">
        <v>54.786747623338059</v>
      </c>
      <c r="D24" s="194">
        <v>-0.83378409111752916</v>
      </c>
      <c r="E24" s="98"/>
      <c r="F24" s="151">
        <v>2515473.9637499647</v>
      </c>
      <c r="G24" s="151">
        <v>-18651.865036797244</v>
      </c>
      <c r="H24" s="151"/>
      <c r="I24" s="151">
        <v>652062.03625003539</v>
      </c>
      <c r="J24" s="151">
        <v>4.8650367968948558</v>
      </c>
      <c r="K24" s="151"/>
      <c r="L24" s="151">
        <v>295085</v>
      </c>
      <c r="M24" s="151">
        <v>14996</v>
      </c>
      <c r="N24" s="151"/>
      <c r="O24" s="151">
        <v>1128168</v>
      </c>
      <c r="P24" s="151">
        <v>38862</v>
      </c>
      <c r="Q24" s="151"/>
      <c r="R24" s="151">
        <v>4590789</v>
      </c>
      <c r="S24" s="151">
        <v>35211</v>
      </c>
    </row>
    <row r="25" spans="1:19" s="29" customFormat="1" ht="14.4" x14ac:dyDescent="0.3">
      <c r="A25" s="50"/>
      <c r="B25" s="32" t="s">
        <v>58</v>
      </c>
      <c r="C25" s="156">
        <v>55.838067129205548</v>
      </c>
      <c r="D25" s="194">
        <v>0.68364944547689532</v>
      </c>
      <c r="E25" s="98"/>
      <c r="F25" s="151">
        <v>2568620.8629506333</v>
      </c>
      <c r="G25" s="151">
        <v>47445.028866485693</v>
      </c>
      <c r="H25" s="151"/>
      <c r="I25" s="151">
        <v>648010.13704936672</v>
      </c>
      <c r="J25" s="151">
        <v>-4500.0288664852269</v>
      </c>
      <c r="K25" s="151"/>
      <c r="L25" s="151">
        <v>281000</v>
      </c>
      <c r="M25" s="151">
        <v>-14610</v>
      </c>
      <c r="N25" s="151"/>
      <c r="O25" s="151">
        <v>1101903</v>
      </c>
      <c r="P25" s="151">
        <v>601</v>
      </c>
      <c r="Q25" s="151"/>
      <c r="R25" s="151">
        <v>4599534</v>
      </c>
      <c r="S25" s="151">
        <v>28936</v>
      </c>
    </row>
    <row r="26" spans="1:19" s="29" customFormat="1" ht="14.4" x14ac:dyDescent="0.3">
      <c r="A26" s="50"/>
      <c r="B26" s="32" t="s">
        <v>59</v>
      </c>
      <c r="C26" s="156">
        <v>55.626887312551744</v>
      </c>
      <c r="D26" s="194">
        <v>0.23154907559658255</v>
      </c>
      <c r="E26" s="98"/>
      <c r="F26" s="151">
        <v>2560776.638896205</v>
      </c>
      <c r="G26" s="151">
        <v>10360.350871062372</v>
      </c>
      <c r="H26" s="151"/>
      <c r="I26" s="151">
        <v>644696.36110379477</v>
      </c>
      <c r="J26" s="151">
        <v>-8042.3508710623719</v>
      </c>
      <c r="K26" s="151"/>
      <c r="L26" s="151">
        <v>291123</v>
      </c>
      <c r="M26" s="151">
        <v>-5585</v>
      </c>
      <c r="N26" s="151"/>
      <c r="O26" s="151">
        <v>1106298</v>
      </c>
      <c r="P26" s="151">
        <v>2656</v>
      </c>
      <c r="Q26" s="151"/>
      <c r="R26" s="151">
        <v>4602894</v>
      </c>
      <c r="S26" s="151">
        <v>-611</v>
      </c>
    </row>
    <row r="27" spans="1:19" s="29" customFormat="1" ht="14.4" x14ac:dyDescent="0.3">
      <c r="A27" s="50"/>
      <c r="B27" s="32" t="s">
        <v>60</v>
      </c>
      <c r="C27" s="156">
        <v>55.846398068816463</v>
      </c>
      <c r="D27" s="194">
        <v>1.1192583178042099</v>
      </c>
      <c r="E27" s="98"/>
      <c r="F27" s="151">
        <v>2558260.8757540584</v>
      </c>
      <c r="G27" s="151">
        <v>41805.58157186117</v>
      </c>
      <c r="H27" s="151"/>
      <c r="I27" s="151">
        <v>641226.12424594152</v>
      </c>
      <c r="J27" s="151">
        <v>-17972.581571861054</v>
      </c>
      <c r="K27" s="151"/>
      <c r="L27" s="151">
        <v>257035</v>
      </c>
      <c r="M27" s="151">
        <v>-27524</v>
      </c>
      <c r="N27" s="151"/>
      <c r="O27" s="151">
        <v>1123775</v>
      </c>
      <c r="P27" s="151">
        <v>-13669</v>
      </c>
      <c r="Q27" s="151"/>
      <c r="R27" s="151">
        <v>4580297</v>
      </c>
      <c r="S27" s="151">
        <v>-17360</v>
      </c>
    </row>
    <row r="28" spans="1:19" s="29" customFormat="1" ht="14.4" x14ac:dyDescent="0.3">
      <c r="A28" s="50">
        <v>2011</v>
      </c>
      <c r="B28" s="32" t="s">
        <v>57</v>
      </c>
      <c r="C28" s="156">
        <v>54.985469917139099</v>
      </c>
      <c r="D28" s="194">
        <v>0.19872229380104045</v>
      </c>
      <c r="E28" s="108"/>
      <c r="F28" s="151">
        <v>2526953.9463747824</v>
      </c>
      <c r="G28" s="151">
        <v>11479.98262481764</v>
      </c>
      <c r="H28" s="151"/>
      <c r="I28" s="151">
        <v>638490.05362521799</v>
      </c>
      <c r="J28" s="151">
        <v>-13571.982624817407</v>
      </c>
      <c r="K28" s="151"/>
      <c r="L28" s="151">
        <v>278998</v>
      </c>
      <c r="M28" s="151">
        <v>-16087</v>
      </c>
      <c r="N28" s="151"/>
      <c r="O28" s="151">
        <v>1150750</v>
      </c>
      <c r="P28" s="151">
        <v>22582</v>
      </c>
      <c r="Q28" s="151"/>
      <c r="R28" s="151">
        <v>4595192</v>
      </c>
      <c r="S28" s="151">
        <v>4403</v>
      </c>
    </row>
    <row r="29" spans="1:19" s="29" customFormat="1" ht="14.4" x14ac:dyDescent="0.3">
      <c r="A29" s="50"/>
      <c r="B29" s="32" t="s">
        <v>58</v>
      </c>
      <c r="C29" s="156">
        <v>55.797476576818831</v>
      </c>
      <c r="D29" s="194">
        <v>-4.0590552386717604E-2</v>
      </c>
      <c r="E29" s="108"/>
      <c r="F29" s="151">
        <v>2571273.7758236849</v>
      </c>
      <c r="G29" s="151">
        <v>2652.9128730515949</v>
      </c>
      <c r="H29" s="151"/>
      <c r="I29" s="151">
        <v>623266.22417631513</v>
      </c>
      <c r="J29" s="151">
        <v>-24743.912873051595</v>
      </c>
      <c r="K29" s="151"/>
      <c r="L29" s="151">
        <v>288054</v>
      </c>
      <c r="M29" s="151">
        <v>7054</v>
      </c>
      <c r="N29" s="151"/>
      <c r="O29" s="151">
        <v>1125176</v>
      </c>
      <c r="P29" s="151">
        <v>23273</v>
      </c>
      <c r="Q29" s="151"/>
      <c r="R29" s="151">
        <v>4607770</v>
      </c>
      <c r="S29" s="151">
        <v>8236</v>
      </c>
    </row>
    <row r="30" spans="1:19" s="29" customFormat="1" ht="14.4" x14ac:dyDescent="0.3">
      <c r="A30" s="50"/>
      <c r="B30" s="32" t="s">
        <v>59</v>
      </c>
      <c r="C30" s="156">
        <v>56.220419491837191</v>
      </c>
      <c r="D30" s="194">
        <v>0.59353217928544666</v>
      </c>
      <c r="E30" s="108"/>
      <c r="F30" s="151">
        <v>2600677.6408703527</v>
      </c>
      <c r="G30" s="151">
        <v>39901.001974147744</v>
      </c>
      <c r="H30" s="151"/>
      <c r="I30" s="151">
        <v>617255.35912964714</v>
      </c>
      <c r="J30" s="151">
        <v>-27441.001974147628</v>
      </c>
      <c r="K30" s="151"/>
      <c r="L30" s="151">
        <v>319215</v>
      </c>
      <c r="M30" s="151">
        <v>28092</v>
      </c>
      <c r="N30" s="151"/>
      <c r="O30" s="151">
        <v>1088308</v>
      </c>
      <c r="P30" s="151">
        <v>-17990</v>
      </c>
      <c r="Q30" s="151"/>
      <c r="R30" s="151">
        <v>4625456</v>
      </c>
      <c r="S30" s="151">
        <v>22562</v>
      </c>
    </row>
    <row r="31" spans="1:19" s="29" customFormat="1" ht="14.4" x14ac:dyDescent="0.3">
      <c r="A31" s="50"/>
      <c r="B31" s="28" t="s">
        <v>60</v>
      </c>
      <c r="C31" s="156">
        <v>55.61504439252537</v>
      </c>
      <c r="D31" s="194">
        <v>-0.23135367629109282</v>
      </c>
      <c r="E31" s="108"/>
      <c r="F31" s="151">
        <v>2563826.0027647656</v>
      </c>
      <c r="G31" s="151">
        <v>5565.1270107072778</v>
      </c>
      <c r="H31" s="151"/>
      <c r="I31" s="151">
        <v>615216.99723523436</v>
      </c>
      <c r="J31" s="151">
        <v>-26009.127010707161</v>
      </c>
      <c r="K31" s="151"/>
      <c r="L31" s="151">
        <v>310478</v>
      </c>
      <c r="M31" s="151">
        <v>53443</v>
      </c>
      <c r="N31" s="151"/>
      <c r="O31" s="151">
        <v>1120027</v>
      </c>
      <c r="P31" s="151">
        <v>-3748</v>
      </c>
      <c r="Q31" s="151"/>
      <c r="R31" s="151">
        <v>4609548</v>
      </c>
      <c r="S31" s="151">
        <v>29251</v>
      </c>
    </row>
    <row r="32" spans="1:19" s="29" customFormat="1" ht="14.4" x14ac:dyDescent="0.3">
      <c r="A32" s="50">
        <v>2012</v>
      </c>
      <c r="B32" s="28" t="s">
        <v>57</v>
      </c>
      <c r="C32" s="156">
        <v>55.633236870892922</v>
      </c>
      <c r="D32" s="194">
        <v>0.64776695375382332</v>
      </c>
      <c r="E32" s="107"/>
      <c r="F32" s="151">
        <v>2559607.111458044</v>
      </c>
      <c r="G32" s="151">
        <v>32653.165083261672</v>
      </c>
      <c r="H32" s="151"/>
      <c r="I32" s="151">
        <v>613507.88854195632</v>
      </c>
      <c r="J32" s="151">
        <v>-24982.165083261672</v>
      </c>
      <c r="K32" s="151"/>
      <c r="L32" s="151">
        <v>327725</v>
      </c>
      <c r="M32" s="151">
        <v>48727</v>
      </c>
      <c r="N32" s="151"/>
      <c r="O32" s="151">
        <v>1099602</v>
      </c>
      <c r="P32" s="151">
        <v>-51148</v>
      </c>
      <c r="Q32" s="151"/>
      <c r="R32" s="151">
        <v>4600442</v>
      </c>
      <c r="S32" s="151">
        <v>5250</v>
      </c>
    </row>
    <row r="33" spans="1:20" s="29" customFormat="1" ht="14.4" x14ac:dyDescent="0.3">
      <c r="A33" s="50"/>
      <c r="B33" s="28" t="s">
        <v>58</v>
      </c>
      <c r="C33" s="156">
        <v>57.211459479744398</v>
      </c>
      <c r="D33" s="194">
        <v>1.4139829029255679</v>
      </c>
      <c r="E33" s="108"/>
      <c r="F33" s="151">
        <v>2619787.1044748197</v>
      </c>
      <c r="G33" s="151">
        <v>48513.328651134856</v>
      </c>
      <c r="H33" s="151"/>
      <c r="I33" s="151">
        <v>607529.89552518073</v>
      </c>
      <c r="J33" s="151">
        <v>-15736.32865113439</v>
      </c>
      <c r="K33" s="151"/>
      <c r="L33" s="151">
        <v>314516</v>
      </c>
      <c r="M33" s="151">
        <v>26462</v>
      </c>
      <c r="N33" s="151"/>
      <c r="O33" s="151">
        <v>1037297</v>
      </c>
      <c r="P33" s="151">
        <v>-87879</v>
      </c>
      <c r="Q33" s="151"/>
      <c r="R33" s="151">
        <v>4579130</v>
      </c>
      <c r="S33" s="151">
        <v>-28640</v>
      </c>
      <c r="T33" s="45"/>
    </row>
    <row r="34" spans="1:20" s="29" customFormat="1" ht="14.4" x14ac:dyDescent="0.3">
      <c r="A34" s="50"/>
      <c r="B34" s="28" t="s">
        <v>59</v>
      </c>
      <c r="C34" s="156">
        <v>56.613716806873285</v>
      </c>
      <c r="D34" s="194">
        <v>0.39329731503609366</v>
      </c>
      <c r="E34" s="108"/>
      <c r="F34" s="151">
        <v>2599370.1193911331</v>
      </c>
      <c r="G34" s="151">
        <v>-1307.5214792196639</v>
      </c>
      <c r="H34" s="151"/>
      <c r="I34" s="151">
        <v>608746.88060886657</v>
      </c>
      <c r="J34" s="151">
        <v>-8508.4785207805689</v>
      </c>
      <c r="K34" s="151"/>
      <c r="L34" s="151">
        <v>309676</v>
      </c>
      <c r="M34" s="151">
        <v>-9539</v>
      </c>
      <c r="N34" s="151"/>
      <c r="O34" s="151">
        <v>1073621</v>
      </c>
      <c r="P34" s="151">
        <v>-14687</v>
      </c>
      <c r="Q34" s="151"/>
      <c r="R34" s="151">
        <v>4591414</v>
      </c>
      <c r="S34" s="151">
        <v>-34042</v>
      </c>
      <c r="T34" s="45"/>
    </row>
    <row r="35" spans="1:20" s="29" customFormat="1" ht="14.4" x14ac:dyDescent="0.3">
      <c r="A35" s="50"/>
      <c r="B35" s="28" t="s">
        <v>60</v>
      </c>
      <c r="C35" s="156">
        <v>56.816419188134148</v>
      </c>
      <c r="D35" s="194">
        <v>1.2013747956087784</v>
      </c>
      <c r="E35" s="107"/>
      <c r="F35" s="151">
        <v>2609770.1728078574</v>
      </c>
      <c r="G35" s="151">
        <v>45944.170043091755</v>
      </c>
      <c r="H35" s="151"/>
      <c r="I35" s="151">
        <v>609084.82719214272</v>
      </c>
      <c r="J35" s="151">
        <v>-6132.1700430916389</v>
      </c>
      <c r="K35" s="151"/>
      <c r="L35" s="151">
        <v>291166</v>
      </c>
      <c r="M35" s="151">
        <v>-19312</v>
      </c>
      <c r="N35" s="151"/>
      <c r="O35" s="151">
        <v>1083317</v>
      </c>
      <c r="P35" s="151">
        <v>-36710</v>
      </c>
      <c r="Q35" s="151"/>
      <c r="R35" s="151">
        <v>4593338</v>
      </c>
      <c r="S35" s="151">
        <v>-16210</v>
      </c>
      <c r="T35" s="45"/>
    </row>
    <row r="36" spans="1:20" s="29" customFormat="1" ht="14.4" x14ac:dyDescent="0.3">
      <c r="A36" s="50">
        <v>2013</v>
      </c>
      <c r="B36" s="28" t="s">
        <v>57</v>
      </c>
      <c r="C36" s="156">
        <v>56.607685083277282</v>
      </c>
      <c r="D36" s="194">
        <v>0.97444821238435964</v>
      </c>
      <c r="E36" s="107"/>
      <c r="F36" s="151">
        <v>2602195.8452089191</v>
      </c>
      <c r="G36" s="151">
        <v>42588.733750875108</v>
      </c>
      <c r="H36" s="151"/>
      <c r="I36" s="151">
        <v>607872.15479108074</v>
      </c>
      <c r="J36" s="151">
        <v>-5635.7337508755736</v>
      </c>
      <c r="K36" s="151"/>
      <c r="L36" s="151">
        <v>271752</v>
      </c>
      <c r="M36" s="151">
        <v>-55973</v>
      </c>
      <c r="N36" s="151"/>
      <c r="O36" s="151">
        <v>1115075</v>
      </c>
      <c r="P36" s="151">
        <v>15473</v>
      </c>
      <c r="Q36" s="151"/>
      <c r="R36" s="151">
        <v>4596895</v>
      </c>
      <c r="S36" s="151">
        <v>-3547</v>
      </c>
      <c r="T36" s="45"/>
    </row>
    <row r="37" spans="1:20" s="31" customFormat="1" ht="14.4" x14ac:dyDescent="0.3">
      <c r="A37" s="34"/>
      <c r="B37" s="28" t="s">
        <v>58</v>
      </c>
      <c r="C37" s="156">
        <v>56.436972033699128</v>
      </c>
      <c r="D37" s="194">
        <v>-0.77448744604527064</v>
      </c>
      <c r="E37" s="107"/>
      <c r="F37" s="151">
        <v>2598644.8922494389</v>
      </c>
      <c r="G37" s="151">
        <v>-21142.212225380819</v>
      </c>
      <c r="H37" s="151"/>
      <c r="I37" s="151">
        <v>604570.10775056144</v>
      </c>
      <c r="J37" s="151">
        <v>-2959.7877746192971</v>
      </c>
      <c r="K37" s="151"/>
      <c r="L37" s="151">
        <v>289129</v>
      </c>
      <c r="M37" s="151">
        <v>-25387</v>
      </c>
      <c r="N37" s="151"/>
      <c r="O37" s="151">
        <v>1112164</v>
      </c>
      <c r="P37" s="151">
        <v>74867</v>
      </c>
      <c r="Q37" s="151"/>
      <c r="R37" s="151">
        <v>4604508</v>
      </c>
      <c r="S37" s="151">
        <v>25378</v>
      </c>
    </row>
    <row r="38" spans="1:20" ht="14.4" x14ac:dyDescent="0.3">
      <c r="A38" s="29"/>
      <c r="B38" s="28" t="s">
        <v>59</v>
      </c>
      <c r="C38" s="156">
        <v>56.848269135315988</v>
      </c>
      <c r="D38" s="194">
        <v>0.23455232844270313</v>
      </c>
      <c r="E38" s="107"/>
      <c r="F38" s="151">
        <v>2601284.7014360605</v>
      </c>
      <c r="G38" s="151">
        <v>1914.5820449274033</v>
      </c>
      <c r="H38" s="151"/>
      <c r="I38" s="151">
        <v>593388.29856393952</v>
      </c>
      <c r="J38" s="151">
        <v>-15358.582044927054</v>
      </c>
      <c r="K38" s="151"/>
      <c r="L38" s="151">
        <v>268146</v>
      </c>
      <c r="M38" s="151">
        <v>-41530</v>
      </c>
      <c r="N38" s="151"/>
      <c r="O38" s="151">
        <v>1113019</v>
      </c>
      <c r="P38" s="151">
        <v>39398</v>
      </c>
      <c r="Q38" s="151"/>
      <c r="R38" s="151">
        <v>4575838</v>
      </c>
      <c r="S38" s="151">
        <v>-15576</v>
      </c>
    </row>
    <row r="39" spans="1:20" ht="14.4" x14ac:dyDescent="0.3">
      <c r="A39" s="29"/>
      <c r="B39" s="28" t="s">
        <v>60</v>
      </c>
      <c r="C39" s="156">
        <v>56.474320134089126</v>
      </c>
      <c r="D39" s="194">
        <v>-0.34209905404502194</v>
      </c>
      <c r="E39" s="107"/>
      <c r="F39" s="151">
        <v>2590884.2443988351</v>
      </c>
      <c r="G39" s="151">
        <v>-18885.928409022279</v>
      </c>
      <c r="H39" s="151"/>
      <c r="I39" s="151">
        <v>594252.75560116512</v>
      </c>
      <c r="J39" s="151">
        <v>-14832.071590977605</v>
      </c>
      <c r="K39" s="151"/>
      <c r="L39" s="151">
        <v>274469</v>
      </c>
      <c r="M39" s="151">
        <v>-16697</v>
      </c>
      <c r="N39" s="151"/>
      <c r="O39" s="151">
        <v>1128115</v>
      </c>
      <c r="P39" s="151">
        <v>44798</v>
      </c>
      <c r="Q39" s="151"/>
      <c r="R39" s="151">
        <v>4587721</v>
      </c>
      <c r="S39" s="151">
        <v>-5617</v>
      </c>
    </row>
    <row r="40" spans="1:20" ht="14.4" x14ac:dyDescent="0.3">
      <c r="A40" s="34">
        <v>2014</v>
      </c>
      <c r="B40" s="28" t="s">
        <v>57</v>
      </c>
      <c r="C40" s="156">
        <v>57.328044973293643</v>
      </c>
      <c r="D40" s="194">
        <v>0.72035989001636125</v>
      </c>
      <c r="E40" s="29"/>
      <c r="F40" s="151">
        <v>2630414.2179343677</v>
      </c>
      <c r="G40" s="151">
        <v>28218.372725448571</v>
      </c>
      <c r="H40" s="151"/>
      <c r="I40" s="151">
        <v>594000.78206563252</v>
      </c>
      <c r="J40" s="151">
        <v>-13871.372725448222</v>
      </c>
      <c r="K40" s="151"/>
      <c r="L40" s="151">
        <v>262980</v>
      </c>
      <c r="M40" s="151">
        <v>-8772</v>
      </c>
      <c r="N40" s="151"/>
      <c r="O40" s="151">
        <v>1100960</v>
      </c>
      <c r="P40" s="151">
        <v>-14115</v>
      </c>
      <c r="Q40" s="151"/>
      <c r="R40" s="151">
        <v>4588355</v>
      </c>
      <c r="S40" s="151">
        <v>-8540</v>
      </c>
    </row>
    <row r="41" spans="1:20" ht="14.4" x14ac:dyDescent="0.3">
      <c r="B41" s="28" t="s">
        <v>58</v>
      </c>
      <c r="C41" s="156">
        <v>57.74210448162664</v>
      </c>
      <c r="D41" s="194">
        <v>1.3051324479275124</v>
      </c>
      <c r="E41" s="29"/>
      <c r="F41" s="151">
        <v>2642682.318389562</v>
      </c>
      <c r="G41" s="151">
        <v>44037.426140123047</v>
      </c>
      <c r="H41" s="151"/>
      <c r="I41" s="151">
        <v>590919.68161043816</v>
      </c>
      <c r="J41" s="151">
        <v>-13650.42614012328</v>
      </c>
      <c r="K41" s="151"/>
      <c r="L41" s="151">
        <v>241289</v>
      </c>
      <c r="M41" s="151">
        <v>-47840</v>
      </c>
      <c r="N41" s="151"/>
      <c r="O41" s="151">
        <v>1101808</v>
      </c>
      <c r="P41" s="151">
        <v>-10356</v>
      </c>
      <c r="Q41" s="151"/>
      <c r="R41" s="151">
        <v>4576699</v>
      </c>
      <c r="S41" s="151">
        <v>-27809</v>
      </c>
    </row>
    <row r="42" spans="1:20" ht="14.4" x14ac:dyDescent="0.3">
      <c r="B42" s="28" t="s">
        <v>59</v>
      </c>
      <c r="C42" s="156">
        <v>58.593750813343839</v>
      </c>
      <c r="D42" s="194">
        <v>1.7454816780278506</v>
      </c>
      <c r="E42" s="29"/>
      <c r="F42" s="151">
        <v>2700413.7093596263</v>
      </c>
      <c r="G42" s="151">
        <v>99129.007923565805</v>
      </c>
      <c r="H42" s="151"/>
      <c r="I42" s="151">
        <v>587089.29064037406</v>
      </c>
      <c r="J42" s="151">
        <v>-6299.0079235654557</v>
      </c>
      <c r="K42" s="151"/>
      <c r="L42" s="151">
        <v>225151</v>
      </c>
      <c r="M42" s="151">
        <v>-42995</v>
      </c>
      <c r="N42" s="151"/>
      <c r="O42" s="151">
        <v>1096052</v>
      </c>
      <c r="P42" s="151">
        <v>-16967</v>
      </c>
      <c r="Q42" s="151"/>
      <c r="R42" s="151">
        <v>4608706</v>
      </c>
      <c r="S42" s="151">
        <v>32868</v>
      </c>
    </row>
    <row r="43" spans="1:20" ht="14.4" x14ac:dyDescent="0.3">
      <c r="B43" s="34" t="s">
        <v>60</v>
      </c>
      <c r="C43" s="176">
        <v>59.065582554596411</v>
      </c>
      <c r="D43" s="194">
        <v>2.5912624205072845</v>
      </c>
      <c r="F43" s="151">
        <v>2731825.9879467576</v>
      </c>
      <c r="G43" s="151">
        <v>140941.74354792247</v>
      </c>
      <c r="H43" s="151"/>
      <c r="I43" s="151">
        <v>587531.01205324254</v>
      </c>
      <c r="J43" s="151">
        <v>-6721.7435479225824</v>
      </c>
      <c r="K43" s="151"/>
      <c r="L43" s="151">
        <v>214411</v>
      </c>
      <c r="M43" s="151">
        <v>-60058</v>
      </c>
      <c r="N43" s="151"/>
      <c r="O43" s="151">
        <v>1088320</v>
      </c>
      <c r="P43" s="151">
        <v>-39795</v>
      </c>
      <c r="Q43" s="151"/>
      <c r="R43" s="151">
        <v>4622088</v>
      </c>
      <c r="S43" s="151">
        <v>34367</v>
      </c>
    </row>
    <row r="44" spans="1:20" ht="14.4" x14ac:dyDescent="0.3">
      <c r="A44" s="34">
        <v>2015</v>
      </c>
      <c r="B44" s="34" t="s">
        <v>57</v>
      </c>
      <c r="C44" s="195">
        <v>59.504008465242087</v>
      </c>
      <c r="D44" s="194">
        <v>2.1759634919484441</v>
      </c>
      <c r="F44" s="151">
        <v>2740920.0510525838</v>
      </c>
      <c r="G44" s="151">
        <v>110505.83311821613</v>
      </c>
      <c r="H44" s="151"/>
      <c r="I44" s="151">
        <v>587495.94894741592</v>
      </c>
      <c r="J44" s="151">
        <v>-6504.8331182166003</v>
      </c>
      <c r="K44" s="151"/>
      <c r="L44" s="151">
        <v>200563</v>
      </c>
      <c r="M44" s="151">
        <v>-62417</v>
      </c>
      <c r="N44" s="151"/>
      <c r="O44" s="151">
        <v>1077299</v>
      </c>
      <c r="P44" s="151">
        <v>-23661</v>
      </c>
      <c r="Q44" s="151"/>
      <c r="R44" s="151">
        <v>4606278</v>
      </c>
      <c r="S44" s="151">
        <v>17923</v>
      </c>
    </row>
    <row r="46" spans="1:20" x14ac:dyDescent="0.25">
      <c r="A46" s="36" t="s">
        <v>52</v>
      </c>
    </row>
    <row r="47" spans="1:20" x14ac:dyDescent="0.25">
      <c r="A47" s="5" t="s">
        <v>64</v>
      </c>
    </row>
    <row r="48" spans="1:20" x14ac:dyDescent="0.25">
      <c r="A48" s="5" t="s">
        <v>81</v>
      </c>
    </row>
    <row r="49" spans="1:1" x14ac:dyDescent="0.25">
      <c r="A49" s="5"/>
    </row>
  </sheetData>
  <mergeCells count="9">
    <mergeCell ref="A2:B3"/>
    <mergeCell ref="C2:S2"/>
    <mergeCell ref="C3:S3"/>
    <mergeCell ref="C5:D5"/>
    <mergeCell ref="F5:G5"/>
    <mergeCell ref="I5:J5"/>
    <mergeCell ref="L5:M5"/>
    <mergeCell ref="O5:P5"/>
    <mergeCell ref="R5:S5"/>
  </mergeCells>
  <phoneticPr fontId="22" type="noConversion"/>
  <conditionalFormatting sqref="M7:N7 P7:Q7 J7:K7">
    <cfRule type="cellIs" dxfId="15" priority="29" stopIfTrue="1" operator="greaterThanOrEqual">
      <formula>0</formula>
    </cfRule>
    <cfRule type="cellIs" dxfId="14" priority="30" stopIfTrue="1" operator="lessThan">
      <formula>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34"/>
  </sheetPr>
  <dimension ref="A1:S49"/>
  <sheetViews>
    <sheetView showGridLines="0" zoomScale="60" zoomScaleNormal="60" workbookViewId="0"/>
  </sheetViews>
  <sheetFormatPr defaultColWidth="9.109375" defaultRowHeight="13.2" x14ac:dyDescent="0.25"/>
  <cols>
    <col min="1" max="3" width="9.109375" style="34"/>
    <col min="4" max="4" width="10.6640625" style="34" bestFit="1" customWidth="1"/>
    <col min="5" max="5" width="6" style="34" customWidth="1"/>
    <col min="6" max="6" width="9.109375" style="34"/>
    <col min="7" max="7" width="10.5546875" style="34" bestFit="1" customWidth="1"/>
    <col min="8" max="8" width="6" style="34" customWidth="1"/>
    <col min="9" max="9" width="9.109375" style="34"/>
    <col min="10" max="10" width="10.5546875" style="34" bestFit="1" customWidth="1"/>
    <col min="11" max="11" width="6" style="34" customWidth="1"/>
    <col min="12" max="12" width="9.109375" style="34"/>
    <col min="13" max="13" width="10.5546875" style="34" bestFit="1" customWidth="1"/>
    <col min="14" max="14" width="6" style="34" customWidth="1"/>
    <col min="15" max="15" width="9.109375" style="34"/>
    <col min="16" max="16" width="10.5546875" style="34" bestFit="1" customWidth="1"/>
    <col min="17" max="17" width="6" style="34" customWidth="1"/>
    <col min="18" max="18" width="9.109375" style="34"/>
    <col min="19" max="19" width="10.109375" style="34" customWidth="1"/>
    <col min="20" max="16384" width="9.109375" style="6"/>
  </cols>
  <sheetData>
    <row r="1" spans="1:19" s="1" customFormat="1" ht="15.6" x14ac:dyDescent="0.3">
      <c r="A1" s="8" t="s">
        <v>50</v>
      </c>
      <c r="B1" s="11"/>
      <c r="C1" s="9"/>
      <c r="D1" s="9"/>
      <c r="E1" s="9"/>
      <c r="F1" s="9"/>
      <c r="G1" s="9"/>
      <c r="H1" s="10"/>
      <c r="I1" s="11"/>
      <c r="J1" s="11"/>
      <c r="K1" s="9"/>
      <c r="L1" s="11"/>
      <c r="M1" s="11"/>
      <c r="N1" s="11"/>
      <c r="O1" s="10"/>
      <c r="P1" s="11"/>
      <c r="Q1" s="11"/>
      <c r="R1" s="11"/>
      <c r="S1" s="11"/>
    </row>
    <row r="2" spans="1:19" s="1" customFormat="1" x14ac:dyDescent="0.25">
      <c r="A2" s="257" t="s">
        <v>37</v>
      </c>
      <c r="B2" s="257"/>
      <c r="C2" s="258" t="s">
        <v>38</v>
      </c>
      <c r="D2" s="258"/>
      <c r="E2" s="258"/>
      <c r="F2" s="258"/>
      <c r="G2" s="258"/>
      <c r="H2" s="258"/>
      <c r="I2" s="258"/>
      <c r="J2" s="258"/>
      <c r="K2" s="258"/>
      <c r="L2" s="258"/>
      <c r="M2" s="258"/>
      <c r="N2" s="258"/>
      <c r="O2" s="258"/>
      <c r="P2" s="258"/>
      <c r="Q2" s="258"/>
      <c r="R2" s="258"/>
      <c r="S2" s="258"/>
    </row>
    <row r="3" spans="1:19" s="1" customFormat="1" x14ac:dyDescent="0.25">
      <c r="A3" s="257"/>
      <c r="B3" s="257"/>
      <c r="C3" s="256" t="s">
        <v>39</v>
      </c>
      <c r="D3" s="256"/>
      <c r="E3" s="256"/>
      <c r="F3" s="256"/>
      <c r="G3" s="256"/>
      <c r="H3" s="256"/>
      <c r="I3" s="256"/>
      <c r="J3" s="256"/>
      <c r="K3" s="256"/>
      <c r="L3" s="256"/>
      <c r="M3" s="256"/>
      <c r="N3" s="256"/>
      <c r="O3" s="256"/>
      <c r="P3" s="256"/>
      <c r="Q3" s="256"/>
      <c r="R3" s="256"/>
      <c r="S3" s="256"/>
    </row>
    <row r="4" spans="1:19" s="1" customFormat="1" ht="13.8" thickBot="1" x14ac:dyDescent="0.3">
      <c r="A4" s="13"/>
      <c r="B4" s="13"/>
      <c r="C4" s="13"/>
      <c r="D4" s="13"/>
      <c r="E4" s="13"/>
      <c r="F4" s="13"/>
      <c r="G4" s="13"/>
      <c r="H4" s="13"/>
      <c r="I4" s="13"/>
      <c r="J4" s="13"/>
      <c r="K4" s="13"/>
      <c r="L4" s="16"/>
      <c r="M4" s="13"/>
      <c r="N4" s="13"/>
      <c r="O4" s="13"/>
      <c r="P4" s="17"/>
      <c r="Q4" s="17"/>
      <c r="R4" s="17"/>
      <c r="S4" s="15" t="s">
        <v>40</v>
      </c>
    </row>
    <row r="5" spans="1:19" s="1" customFormat="1" ht="25.5" customHeight="1" x14ac:dyDescent="0.3">
      <c r="A5" s="11"/>
      <c r="B5" s="11"/>
      <c r="C5" s="258" t="s">
        <v>41</v>
      </c>
      <c r="D5" s="258"/>
      <c r="E5" s="11"/>
      <c r="F5" s="261" t="s">
        <v>42</v>
      </c>
      <c r="G5" s="262"/>
      <c r="H5" s="41"/>
      <c r="I5" s="259" t="s">
        <v>43</v>
      </c>
      <c r="J5" s="263"/>
      <c r="K5" s="42"/>
      <c r="L5" s="259" t="s">
        <v>44</v>
      </c>
      <c r="M5" s="263"/>
      <c r="N5" s="42"/>
      <c r="O5" s="259" t="s">
        <v>45</v>
      </c>
      <c r="P5" s="264"/>
      <c r="Q5" s="39"/>
      <c r="R5" s="266" t="s">
        <v>62</v>
      </c>
      <c r="S5" s="267"/>
    </row>
    <row r="6" spans="1:19" s="24" customFormat="1" ht="28.8" x14ac:dyDescent="0.25">
      <c r="A6" s="21"/>
      <c r="B6" s="21"/>
      <c r="C6" s="21" t="s">
        <v>93</v>
      </c>
      <c r="D6" s="21" t="s">
        <v>68</v>
      </c>
      <c r="E6" s="21"/>
      <c r="F6" s="21" t="s">
        <v>47</v>
      </c>
      <c r="G6" s="21" t="s">
        <v>48</v>
      </c>
      <c r="H6" s="21"/>
      <c r="I6" s="21" t="s">
        <v>47</v>
      </c>
      <c r="J6" s="21" t="s">
        <v>48</v>
      </c>
      <c r="K6" s="21"/>
      <c r="L6" s="21" t="s">
        <v>47</v>
      </c>
      <c r="M6" s="21" t="s">
        <v>48</v>
      </c>
      <c r="N6" s="21"/>
      <c r="O6" s="21" t="s">
        <v>47</v>
      </c>
      <c r="P6" s="21" t="s">
        <v>48</v>
      </c>
      <c r="Q6" s="21"/>
      <c r="R6" s="21" t="s">
        <v>47</v>
      </c>
      <c r="S6" s="21" t="s">
        <v>48</v>
      </c>
    </row>
    <row r="7" spans="1:19" s="29" customFormat="1" x14ac:dyDescent="0.25">
      <c r="A7" s="34"/>
      <c r="B7" s="43"/>
      <c r="C7" s="25"/>
      <c r="D7" s="43"/>
      <c r="E7" s="25"/>
      <c r="F7" s="27"/>
      <c r="G7" s="43"/>
      <c r="H7" s="25"/>
      <c r="I7" s="32"/>
      <c r="J7" s="12"/>
      <c r="K7" s="12"/>
      <c r="L7" s="27"/>
      <c r="M7" s="12"/>
      <c r="N7" s="12"/>
      <c r="O7" s="27"/>
      <c r="P7" s="12"/>
      <c r="Q7" s="12"/>
      <c r="R7" s="28"/>
      <c r="S7" s="12"/>
    </row>
    <row r="8" spans="1:19" s="29" customFormat="1" ht="14.4" x14ac:dyDescent="0.3">
      <c r="A8" s="34">
        <v>2008</v>
      </c>
      <c r="B8" s="43"/>
      <c r="C8" s="156">
        <v>57.008774286990516</v>
      </c>
      <c r="D8" s="121"/>
      <c r="E8" s="98"/>
      <c r="F8" s="151">
        <v>1934014.8289796887</v>
      </c>
      <c r="G8" s="151"/>
      <c r="H8" s="151"/>
      <c r="I8" s="151">
        <v>491011.1710203113</v>
      </c>
      <c r="J8" s="151"/>
      <c r="K8" s="151"/>
      <c r="L8" s="151">
        <v>165170.75</v>
      </c>
      <c r="M8" s="151">
        <v>168110.75</v>
      </c>
      <c r="N8" s="151"/>
      <c r="O8" s="151">
        <v>802289.5</v>
      </c>
      <c r="P8" s="151">
        <v>-64761.25</v>
      </c>
      <c r="Q8" s="151"/>
      <c r="R8" s="151">
        <v>3392486.25</v>
      </c>
      <c r="S8" s="151"/>
    </row>
    <row r="9" spans="1:19" s="29" customFormat="1" ht="14.4" x14ac:dyDescent="0.3">
      <c r="A9" s="34">
        <v>2009</v>
      </c>
      <c r="B9" s="46"/>
      <c r="C9" s="156">
        <v>55.020678873705734</v>
      </c>
      <c r="D9" s="194">
        <v>-1.9880954132847819</v>
      </c>
      <c r="E9" s="98"/>
      <c r="F9" s="151">
        <v>1879132.1121577492</v>
      </c>
      <c r="G9" s="151">
        <v>-54882.716821939452</v>
      </c>
      <c r="H9" s="151"/>
      <c r="I9" s="151">
        <v>498754.88784225076</v>
      </c>
      <c r="J9" s="151">
        <v>7743.7168219394516</v>
      </c>
      <c r="K9" s="151"/>
      <c r="L9" s="151">
        <v>222850.5</v>
      </c>
      <c r="M9" s="151">
        <v>57679.75</v>
      </c>
      <c r="N9" s="151"/>
      <c r="O9" s="151">
        <v>814582.25</v>
      </c>
      <c r="P9" s="151">
        <v>12292.75</v>
      </c>
      <c r="Q9" s="151"/>
      <c r="R9" s="151">
        <v>3415319.75</v>
      </c>
      <c r="S9" s="151">
        <v>22833.5</v>
      </c>
    </row>
    <row r="10" spans="1:19" s="29" customFormat="1" ht="14.4" x14ac:dyDescent="0.3">
      <c r="A10" s="33">
        <v>2010</v>
      </c>
      <c r="B10" s="47"/>
      <c r="C10" s="156">
        <v>54.447797022579238</v>
      </c>
      <c r="D10" s="194">
        <v>-0.57288185112649614</v>
      </c>
      <c r="E10" s="98"/>
      <c r="F10" s="151">
        <v>1863911.2993544624</v>
      </c>
      <c r="G10" s="151">
        <v>-15220.812803286826</v>
      </c>
      <c r="H10" s="151"/>
      <c r="I10" s="151">
        <v>500257.70064553776</v>
      </c>
      <c r="J10" s="151">
        <v>1502.8128032870009</v>
      </c>
      <c r="K10" s="151"/>
      <c r="L10" s="151">
        <v>241451.25</v>
      </c>
      <c r="M10" s="151">
        <v>18600.75</v>
      </c>
      <c r="N10" s="151"/>
      <c r="O10" s="151">
        <v>817679.5</v>
      </c>
      <c r="P10" s="151">
        <v>3097.25</v>
      </c>
      <c r="Q10" s="151"/>
      <c r="R10" s="151">
        <v>3423299.75</v>
      </c>
      <c r="S10" s="151">
        <v>7980</v>
      </c>
    </row>
    <row r="11" spans="1:19" s="29" customFormat="1" ht="14.4" x14ac:dyDescent="0.3">
      <c r="A11" s="33">
        <v>2011</v>
      </c>
      <c r="B11" s="47"/>
      <c r="C11" s="156">
        <v>54.92377395490675</v>
      </c>
      <c r="D11" s="194">
        <v>0.47597693232751226</v>
      </c>
      <c r="E11" s="98"/>
      <c r="F11" s="151">
        <v>1904073.3663176021</v>
      </c>
      <c r="G11" s="151">
        <v>40162.066963139689</v>
      </c>
      <c r="H11" s="151"/>
      <c r="I11" s="151">
        <v>480591.63368239766</v>
      </c>
      <c r="J11" s="151">
        <v>-19666.066963140096</v>
      </c>
      <c r="K11" s="151"/>
      <c r="L11" s="151">
        <v>242480.5</v>
      </c>
      <c r="M11" s="151">
        <v>1029.25</v>
      </c>
      <c r="N11" s="151"/>
      <c r="O11" s="151">
        <v>839610.75</v>
      </c>
      <c r="P11" s="151">
        <v>21931.25</v>
      </c>
      <c r="Q11" s="151"/>
      <c r="R11" s="151">
        <v>3466756.25</v>
      </c>
      <c r="S11" s="151">
        <v>43456.5</v>
      </c>
    </row>
    <row r="12" spans="1:19" s="29" customFormat="1" ht="14.4" x14ac:dyDescent="0.3">
      <c r="A12" s="33">
        <v>2012</v>
      </c>
      <c r="B12" s="47"/>
      <c r="C12" s="156">
        <v>55.781995511023176</v>
      </c>
      <c r="D12" s="194">
        <v>0.85822155611642614</v>
      </c>
      <c r="E12" s="98"/>
      <c r="F12" s="151">
        <v>1880352.4975813047</v>
      </c>
      <c r="G12" s="151">
        <v>-23720.868736297358</v>
      </c>
      <c r="H12" s="151"/>
      <c r="I12" s="151">
        <v>468385.50241869531</v>
      </c>
      <c r="J12" s="151">
        <v>-12206.131263702351</v>
      </c>
      <c r="K12" s="151"/>
      <c r="L12" s="151">
        <v>244011</v>
      </c>
      <c r="M12" s="151">
        <v>1530.5</v>
      </c>
      <c r="N12" s="151"/>
      <c r="O12" s="151">
        <v>778146</v>
      </c>
      <c r="P12" s="151">
        <v>-61464.75</v>
      </c>
      <c r="Q12" s="151"/>
      <c r="R12" s="151">
        <v>3370895</v>
      </c>
      <c r="S12" s="151">
        <v>-95861.25</v>
      </c>
    </row>
    <row r="13" spans="1:19" s="29" customFormat="1" ht="14.4" x14ac:dyDescent="0.3">
      <c r="A13" s="33">
        <v>2013</v>
      </c>
      <c r="B13" s="47"/>
      <c r="C13" s="156">
        <v>57.087379611034827</v>
      </c>
      <c r="D13" s="194">
        <v>1.3053841000116506</v>
      </c>
      <c r="E13" s="98"/>
      <c r="F13" s="151">
        <v>1935585.8542564751</v>
      </c>
      <c r="G13" s="151">
        <v>55233.356675170362</v>
      </c>
      <c r="H13" s="151"/>
      <c r="I13" s="151">
        <v>467763.14574352512</v>
      </c>
      <c r="J13" s="151">
        <v>-622.35667517018737</v>
      </c>
      <c r="K13" s="151"/>
      <c r="L13" s="151">
        <v>233609.25</v>
      </c>
      <c r="M13" s="151">
        <v>-10401.75</v>
      </c>
      <c r="N13" s="151"/>
      <c r="O13" s="151">
        <v>753608.75</v>
      </c>
      <c r="P13" s="151">
        <v>-24537.25</v>
      </c>
      <c r="Q13" s="151"/>
      <c r="R13" s="151">
        <v>3390567</v>
      </c>
      <c r="S13" s="151">
        <v>19672</v>
      </c>
    </row>
    <row r="14" spans="1:19" s="29" customFormat="1" ht="14.4" x14ac:dyDescent="0.3">
      <c r="A14" s="33">
        <v>2014</v>
      </c>
      <c r="B14" s="47"/>
      <c r="C14" s="179">
        <v>58.869194400786803</v>
      </c>
      <c r="D14" s="194">
        <v>1.7818147897519765</v>
      </c>
      <c r="E14" s="98"/>
      <c r="F14" s="151">
        <v>2012760.4212027453</v>
      </c>
      <c r="G14" s="151">
        <v>77174.566946270177</v>
      </c>
      <c r="H14" s="151"/>
      <c r="I14" s="151">
        <v>461856.57879725483</v>
      </c>
      <c r="J14" s="151">
        <v>-5906.5669462702936</v>
      </c>
      <c r="K14" s="151"/>
      <c r="L14" s="151">
        <v>189348.5</v>
      </c>
      <c r="M14" s="151">
        <v>-44260.75</v>
      </c>
      <c r="N14" s="151"/>
      <c r="O14" s="151">
        <v>755073</v>
      </c>
      <c r="P14" s="151">
        <v>1464.25</v>
      </c>
      <c r="Q14" s="151"/>
      <c r="R14" s="151">
        <v>3419038.5</v>
      </c>
      <c r="S14" s="151">
        <v>28471.5</v>
      </c>
    </row>
    <row r="15" spans="1:19" s="29" customFormat="1" ht="14.4" x14ac:dyDescent="0.3">
      <c r="A15" s="49"/>
      <c r="B15" s="47"/>
      <c r="C15" s="120"/>
      <c r="D15" s="121"/>
      <c r="E15"/>
      <c r="F15" s="151"/>
      <c r="G15" s="151"/>
      <c r="H15" s="151"/>
      <c r="I15" s="151"/>
      <c r="J15" s="151"/>
      <c r="K15" s="151"/>
      <c r="L15" s="151"/>
      <c r="M15" s="151"/>
      <c r="N15" s="151"/>
      <c r="O15" s="151"/>
      <c r="P15" s="151"/>
      <c r="Q15" s="151"/>
      <c r="R15" s="151"/>
      <c r="S15" s="151"/>
    </row>
    <row r="16" spans="1:19" s="29" customFormat="1" ht="14.4" x14ac:dyDescent="0.3">
      <c r="A16" s="34">
        <v>2008</v>
      </c>
      <c r="B16" s="32" t="s">
        <v>57</v>
      </c>
      <c r="C16" s="120">
        <v>57.011022023438265</v>
      </c>
      <c r="D16" s="121" t="s">
        <v>79</v>
      </c>
      <c r="E16" s="98"/>
      <c r="F16" s="151">
        <v>1927761.0068267973</v>
      </c>
      <c r="G16" s="151" t="s">
        <v>79</v>
      </c>
      <c r="H16" s="151"/>
      <c r="I16" s="151">
        <v>491658.99317320262</v>
      </c>
      <c r="J16" s="151" t="s">
        <v>79</v>
      </c>
      <c r="K16" s="151"/>
      <c r="L16" s="151">
        <v>133634</v>
      </c>
      <c r="M16" s="151">
        <v>-5662</v>
      </c>
      <c r="N16" s="151"/>
      <c r="O16" s="151">
        <v>828329</v>
      </c>
      <c r="P16" s="151">
        <v>-74170</v>
      </c>
      <c r="Q16" s="151"/>
      <c r="R16" s="151">
        <v>3381383</v>
      </c>
      <c r="S16" s="151" t="s">
        <v>79</v>
      </c>
    </row>
    <row r="17" spans="1:19" s="29" customFormat="1" ht="14.4" x14ac:dyDescent="0.3">
      <c r="A17" s="34"/>
      <c r="B17" s="32" t="s">
        <v>58</v>
      </c>
      <c r="C17" s="156">
        <v>57.184403176509768</v>
      </c>
      <c r="D17" s="121" t="s">
        <v>79</v>
      </c>
      <c r="E17" s="98"/>
      <c r="F17" s="151">
        <v>1934014.8289796887</v>
      </c>
      <c r="G17" s="151" t="s">
        <v>79</v>
      </c>
      <c r="H17" s="151"/>
      <c r="I17" s="151">
        <v>491011.1710203113</v>
      </c>
      <c r="J17" s="151" t="s">
        <v>79</v>
      </c>
      <c r="K17" s="151"/>
      <c r="L17" s="151">
        <v>162874</v>
      </c>
      <c r="M17" s="151">
        <v>90414</v>
      </c>
      <c r="N17" s="151"/>
      <c r="O17" s="151">
        <v>794167</v>
      </c>
      <c r="P17" s="151">
        <v>-104837</v>
      </c>
      <c r="Q17" s="151"/>
      <c r="R17" s="151">
        <v>3382067</v>
      </c>
      <c r="S17" s="151" t="s">
        <v>79</v>
      </c>
    </row>
    <row r="18" spans="1:19" s="29" customFormat="1" ht="14.4" x14ac:dyDescent="0.3">
      <c r="A18" s="34"/>
      <c r="B18" s="32" t="s">
        <v>59</v>
      </c>
      <c r="C18" s="156">
        <v>56.938714466747854</v>
      </c>
      <c r="D18" s="121" t="s">
        <v>79</v>
      </c>
      <c r="E18" s="98"/>
      <c r="F18" s="151">
        <v>1928362.8020082682</v>
      </c>
      <c r="G18" s="151" t="s">
        <v>79</v>
      </c>
      <c r="H18" s="151"/>
      <c r="I18" s="151">
        <v>497319.19799173198</v>
      </c>
      <c r="J18" s="151" t="s">
        <v>79</v>
      </c>
      <c r="K18" s="151"/>
      <c r="L18" s="151">
        <v>188422</v>
      </c>
      <c r="M18" s="151">
        <v>208736</v>
      </c>
      <c r="N18" s="151"/>
      <c r="O18" s="151">
        <v>772630</v>
      </c>
      <c r="P18" s="151">
        <v>15765</v>
      </c>
      <c r="Q18" s="151"/>
      <c r="R18" s="151">
        <v>3386734</v>
      </c>
      <c r="S18" s="151" t="s">
        <v>79</v>
      </c>
    </row>
    <row r="19" spans="1:19" s="29" customFormat="1" ht="14.4" x14ac:dyDescent="0.3">
      <c r="A19" s="34"/>
      <c r="B19" s="32" t="s">
        <v>60</v>
      </c>
      <c r="C19" s="156">
        <v>56.082541159915309</v>
      </c>
      <c r="D19" s="121" t="s">
        <v>79</v>
      </c>
      <c r="E19" s="98"/>
      <c r="F19" s="151">
        <v>1905660.8375546378</v>
      </c>
      <c r="G19" s="151" t="s">
        <v>79</v>
      </c>
      <c r="H19" s="151"/>
      <c r="I19" s="151">
        <v>502495.16244536208</v>
      </c>
      <c r="J19" s="151" t="s">
        <v>79</v>
      </c>
      <c r="K19" s="151"/>
      <c r="L19" s="151">
        <v>175753</v>
      </c>
      <c r="M19" s="151">
        <v>378955</v>
      </c>
      <c r="N19" s="151"/>
      <c r="O19" s="151">
        <v>814032</v>
      </c>
      <c r="P19" s="151">
        <v>-95803</v>
      </c>
      <c r="Q19" s="151"/>
      <c r="R19" s="151">
        <v>3397941</v>
      </c>
      <c r="S19" s="151" t="s">
        <v>79</v>
      </c>
    </row>
    <row r="20" spans="1:19" s="29" customFormat="1" ht="14.4" x14ac:dyDescent="0.3">
      <c r="A20" s="50">
        <v>2009</v>
      </c>
      <c r="B20" s="32" t="s">
        <v>57</v>
      </c>
      <c r="C20" s="156">
        <v>54.837712483878896</v>
      </c>
      <c r="D20" s="194">
        <v>-2.1733095395593693</v>
      </c>
      <c r="E20" s="98"/>
      <c r="F20" s="151">
        <v>1869920.9390620361</v>
      </c>
      <c r="G20" s="151">
        <v>-57840.067764761159</v>
      </c>
      <c r="H20" s="151"/>
      <c r="I20" s="151">
        <v>502913.06093796378</v>
      </c>
      <c r="J20" s="151">
        <v>11254.067764761159</v>
      </c>
      <c r="K20" s="151"/>
      <c r="L20" s="151">
        <v>200440</v>
      </c>
      <c r="M20" s="151">
        <v>66806</v>
      </c>
      <c r="N20" s="151"/>
      <c r="O20" s="151">
        <v>836628</v>
      </c>
      <c r="P20" s="151">
        <v>8299</v>
      </c>
      <c r="Q20" s="151"/>
      <c r="R20" s="151">
        <v>3409902</v>
      </c>
      <c r="S20" s="151">
        <v>28519</v>
      </c>
    </row>
    <row r="21" spans="1:19" s="29" customFormat="1" ht="14.4" x14ac:dyDescent="0.3">
      <c r="A21" s="50"/>
      <c r="B21" s="32" t="s">
        <v>58</v>
      </c>
      <c r="C21" s="156">
        <v>54.903338997351128</v>
      </c>
      <c r="D21" s="194">
        <v>-2.2810641791586406</v>
      </c>
      <c r="E21" s="98"/>
      <c r="F21" s="151">
        <v>1879140.7964777492</v>
      </c>
      <c r="G21" s="151">
        <v>-54874.032501939451</v>
      </c>
      <c r="H21" s="151"/>
      <c r="I21" s="151">
        <v>498746.20352225075</v>
      </c>
      <c r="J21" s="151">
        <v>7735.0325019394513</v>
      </c>
      <c r="K21" s="151"/>
      <c r="L21" s="151">
        <v>235494</v>
      </c>
      <c r="M21" s="151">
        <v>72620</v>
      </c>
      <c r="N21" s="151"/>
      <c r="O21" s="151">
        <v>809238</v>
      </c>
      <c r="P21" s="151">
        <v>15071</v>
      </c>
      <c r="Q21" s="151"/>
      <c r="R21" s="151">
        <v>3422619</v>
      </c>
      <c r="S21" s="151">
        <v>40552</v>
      </c>
    </row>
    <row r="22" spans="1:19" s="29" customFormat="1" ht="14.4" x14ac:dyDescent="0.3">
      <c r="A22" s="51"/>
      <c r="B22" s="32" t="s">
        <v>59</v>
      </c>
      <c r="C22" s="156">
        <v>55.059312742917832</v>
      </c>
      <c r="D22" s="194">
        <v>-1.8794017238300214</v>
      </c>
      <c r="E22" s="98"/>
      <c r="F22" s="151">
        <v>1878857.6276974748</v>
      </c>
      <c r="G22" s="151">
        <v>-49505.174310793402</v>
      </c>
      <c r="H22" s="151"/>
      <c r="I22" s="151">
        <v>500305.37230252509</v>
      </c>
      <c r="J22" s="151">
        <v>2986.1743107931106</v>
      </c>
      <c r="K22" s="151"/>
      <c r="L22" s="151">
        <v>242158</v>
      </c>
      <c r="M22" s="151">
        <v>53736</v>
      </c>
      <c r="N22" s="151"/>
      <c r="O22" s="151">
        <v>791088</v>
      </c>
      <c r="P22" s="151">
        <v>18458</v>
      </c>
      <c r="Q22" s="151"/>
      <c r="R22" s="151">
        <v>3412409</v>
      </c>
      <c r="S22" s="151">
        <v>25675</v>
      </c>
    </row>
    <row r="23" spans="1:19" s="29" customFormat="1" ht="14.4" x14ac:dyDescent="0.3">
      <c r="A23" s="51"/>
      <c r="B23" s="32" t="s">
        <v>60</v>
      </c>
      <c r="C23" s="156">
        <v>54.99636718497284</v>
      </c>
      <c r="D23" s="194">
        <v>-1.0861739749424686</v>
      </c>
      <c r="E23" s="98"/>
      <c r="F23" s="151">
        <v>1885241.8042181365</v>
      </c>
      <c r="G23" s="151">
        <v>-20419.033336501336</v>
      </c>
      <c r="H23" s="151"/>
      <c r="I23" s="151">
        <v>507996.19578186347</v>
      </c>
      <c r="J23" s="151">
        <v>5501.0333365013939</v>
      </c>
      <c r="K23" s="151"/>
      <c r="L23" s="151">
        <v>213310</v>
      </c>
      <c r="M23" s="151">
        <v>37557</v>
      </c>
      <c r="N23" s="151"/>
      <c r="O23" s="151">
        <v>821375</v>
      </c>
      <c r="P23" s="151">
        <v>7343</v>
      </c>
      <c r="Q23" s="151"/>
      <c r="R23" s="151">
        <v>3427923</v>
      </c>
      <c r="S23" s="151">
        <v>29982</v>
      </c>
    </row>
    <row r="24" spans="1:19" s="29" customFormat="1" ht="14.4" x14ac:dyDescent="0.3">
      <c r="A24" s="50">
        <v>2010</v>
      </c>
      <c r="B24" s="32" t="s">
        <v>57</v>
      </c>
      <c r="C24" s="156">
        <v>54.474676766458508</v>
      </c>
      <c r="D24" s="194">
        <v>-0.36303571742038798</v>
      </c>
      <c r="E24" s="98"/>
      <c r="F24" s="151">
        <v>1862207.2048180511</v>
      </c>
      <c r="G24" s="151">
        <v>-7713.7342439850327</v>
      </c>
      <c r="H24" s="151"/>
      <c r="I24" s="151">
        <v>502370.79518194892</v>
      </c>
      <c r="J24" s="151">
        <v>-542.26575601485092</v>
      </c>
      <c r="K24" s="151"/>
      <c r="L24" s="151">
        <v>244343</v>
      </c>
      <c r="M24" s="151">
        <v>43903</v>
      </c>
      <c r="N24" s="151"/>
      <c r="O24" s="151">
        <v>809546</v>
      </c>
      <c r="P24" s="151">
        <v>-27082</v>
      </c>
      <c r="Q24" s="151"/>
      <c r="R24" s="151">
        <v>3418467</v>
      </c>
      <c r="S24" s="151">
        <v>8565</v>
      </c>
    </row>
    <row r="25" spans="1:19" s="29" customFormat="1" ht="14.4" x14ac:dyDescent="0.3">
      <c r="A25" s="50"/>
      <c r="B25" s="32" t="s">
        <v>58</v>
      </c>
      <c r="C25" s="156">
        <v>54.726645873695304</v>
      </c>
      <c r="D25" s="194">
        <v>-0.17669312365582357</v>
      </c>
      <c r="E25" s="98"/>
      <c r="F25" s="151">
        <v>1863919.6555544625</v>
      </c>
      <c r="G25" s="151">
        <v>-15221.140923286788</v>
      </c>
      <c r="H25" s="151"/>
      <c r="I25" s="151">
        <v>500249.34444553778</v>
      </c>
      <c r="J25" s="151">
        <v>1503.140923287021</v>
      </c>
      <c r="K25" s="151"/>
      <c r="L25" s="151">
        <v>245224</v>
      </c>
      <c r="M25" s="151">
        <v>9730</v>
      </c>
      <c r="N25" s="151"/>
      <c r="O25" s="151">
        <v>796464</v>
      </c>
      <c r="P25" s="151">
        <v>-12774</v>
      </c>
      <c r="Q25" s="151"/>
      <c r="R25" s="151">
        <v>3405857</v>
      </c>
      <c r="S25" s="151">
        <v>-16762</v>
      </c>
    </row>
    <row r="26" spans="1:19" s="29" customFormat="1" ht="14.4" x14ac:dyDescent="0.3">
      <c r="A26" s="50"/>
      <c r="B26" s="32" t="s">
        <v>59</v>
      </c>
      <c r="C26" s="156">
        <v>54.07399251731082</v>
      </c>
      <c r="D26" s="194">
        <v>-0.98532022560701193</v>
      </c>
      <c r="E26" s="98"/>
      <c r="F26" s="151">
        <v>1841401.3789304139</v>
      </c>
      <c r="G26" s="151">
        <v>-37456.248767060926</v>
      </c>
      <c r="H26" s="151"/>
      <c r="I26" s="151">
        <v>492544.62106958596</v>
      </c>
      <c r="J26" s="151">
        <v>-7760.751232939132</v>
      </c>
      <c r="K26" s="151"/>
      <c r="L26" s="151">
        <v>250293</v>
      </c>
      <c r="M26" s="151">
        <v>8135</v>
      </c>
      <c r="N26" s="151"/>
      <c r="O26" s="151">
        <v>821082</v>
      </c>
      <c r="P26" s="151">
        <v>29994</v>
      </c>
      <c r="Q26" s="151"/>
      <c r="R26" s="151">
        <v>3405321</v>
      </c>
      <c r="S26" s="151">
        <v>-7088</v>
      </c>
    </row>
    <row r="27" spans="1:19" s="29" customFormat="1" ht="14.4" x14ac:dyDescent="0.3">
      <c r="A27" s="50"/>
      <c r="B27" s="32" t="s">
        <v>60</v>
      </c>
      <c r="C27" s="156">
        <v>54.541326383368727</v>
      </c>
      <c r="D27" s="194">
        <v>-0.4550408016041132</v>
      </c>
      <c r="E27" s="98"/>
      <c r="F27" s="151">
        <v>1870452.9664973579</v>
      </c>
      <c r="G27" s="151">
        <v>-14788.837720778538</v>
      </c>
      <c r="H27" s="151"/>
      <c r="I27" s="151">
        <v>489384.03350264218</v>
      </c>
      <c r="J27" s="151">
        <v>-18612.162279221287</v>
      </c>
      <c r="K27" s="151"/>
      <c r="L27" s="151">
        <v>225945</v>
      </c>
      <c r="M27" s="151">
        <v>12635</v>
      </c>
      <c r="N27" s="151"/>
      <c r="O27" s="151">
        <v>843626</v>
      </c>
      <c r="P27" s="151">
        <v>22251</v>
      </c>
      <c r="Q27" s="151"/>
      <c r="R27" s="151">
        <v>3429408</v>
      </c>
      <c r="S27" s="151">
        <v>1485</v>
      </c>
    </row>
    <row r="28" spans="1:19" s="29" customFormat="1" ht="14.4" x14ac:dyDescent="0.3">
      <c r="A28" s="50">
        <v>2011</v>
      </c>
      <c r="B28" s="32" t="s">
        <v>57</v>
      </c>
      <c r="C28" s="156">
        <v>53.860431118929711</v>
      </c>
      <c r="D28" s="194">
        <v>-0.61424564752879718</v>
      </c>
      <c r="E28" s="108"/>
      <c r="F28" s="151">
        <v>1851988.5492267967</v>
      </c>
      <c r="G28" s="151">
        <v>-10218.655591254355</v>
      </c>
      <c r="H28" s="151"/>
      <c r="I28" s="151">
        <v>488796.45077320351</v>
      </c>
      <c r="J28" s="151">
        <v>-13574.344408745412</v>
      </c>
      <c r="K28" s="151"/>
      <c r="L28" s="151">
        <v>225511</v>
      </c>
      <c r="M28" s="151">
        <v>-18832</v>
      </c>
      <c r="N28" s="151"/>
      <c r="O28" s="151">
        <v>872186</v>
      </c>
      <c r="P28" s="151">
        <v>62640</v>
      </c>
      <c r="Q28" s="151"/>
      <c r="R28" s="151">
        <v>3438482</v>
      </c>
      <c r="S28" s="151">
        <v>20015</v>
      </c>
    </row>
    <row r="29" spans="1:19" s="29" customFormat="1" ht="14.4" x14ac:dyDescent="0.3">
      <c r="A29" s="50"/>
      <c r="B29" s="32" t="s">
        <v>58</v>
      </c>
      <c r="C29" s="156">
        <v>55.119771352012215</v>
      </c>
      <c r="D29" s="194">
        <v>0.39312547831691091</v>
      </c>
      <c r="E29" s="108"/>
      <c r="F29" s="151">
        <v>1904080.9310776023</v>
      </c>
      <c r="G29" s="151">
        <v>40161.275523139862</v>
      </c>
      <c r="H29" s="151"/>
      <c r="I29" s="151">
        <v>480584.06892239768</v>
      </c>
      <c r="J29" s="151">
        <v>-19665.275523140095</v>
      </c>
      <c r="K29" s="151"/>
      <c r="L29" s="151">
        <v>245230</v>
      </c>
      <c r="M29" s="151">
        <v>6</v>
      </c>
      <c r="N29" s="151"/>
      <c r="O29" s="151">
        <v>824534</v>
      </c>
      <c r="P29" s="151">
        <v>28070</v>
      </c>
      <c r="Q29" s="151"/>
      <c r="R29" s="151">
        <v>3454429</v>
      </c>
      <c r="S29" s="151">
        <v>48572</v>
      </c>
    </row>
    <row r="30" spans="1:19" s="29" customFormat="1" ht="14.4" x14ac:dyDescent="0.3">
      <c r="A30" s="50"/>
      <c r="B30" s="32" t="s">
        <v>59</v>
      </c>
      <c r="C30" s="156">
        <v>54.53072587682778</v>
      </c>
      <c r="D30" s="194">
        <v>0.45673335951696004</v>
      </c>
      <c r="E30" s="108"/>
      <c r="F30" s="151">
        <v>1875887.6588350027</v>
      </c>
      <c r="G30" s="151">
        <v>34486.279904588824</v>
      </c>
      <c r="H30" s="151"/>
      <c r="I30" s="151">
        <v>472853.34116499731</v>
      </c>
      <c r="J30" s="151">
        <v>-19691.27990458865</v>
      </c>
      <c r="K30" s="151"/>
      <c r="L30" s="151">
        <v>257079</v>
      </c>
      <c r="M30" s="151">
        <v>6786</v>
      </c>
      <c r="N30" s="151"/>
      <c r="O30" s="151">
        <v>834223</v>
      </c>
      <c r="P30" s="151">
        <v>13141</v>
      </c>
      <c r="Q30" s="151"/>
      <c r="R30" s="151">
        <v>3440043</v>
      </c>
      <c r="S30" s="151">
        <v>34722</v>
      </c>
    </row>
    <row r="31" spans="1:19" s="29" customFormat="1" ht="14.4" x14ac:dyDescent="0.3">
      <c r="A31" s="50"/>
      <c r="B31" s="28" t="s">
        <v>60</v>
      </c>
      <c r="C31" s="156">
        <v>54.851211273661079</v>
      </c>
      <c r="D31" s="194">
        <v>0.30988489029235211</v>
      </c>
      <c r="E31" s="108"/>
      <c r="F31" s="151">
        <v>1877206.2358199146</v>
      </c>
      <c r="G31" s="151">
        <v>6753.2693225566763</v>
      </c>
      <c r="H31" s="151"/>
      <c r="I31" s="151">
        <v>475539.76418008551</v>
      </c>
      <c r="J31" s="151">
        <v>-13844.269322556676</v>
      </c>
      <c r="K31" s="151"/>
      <c r="L31" s="151">
        <v>242102</v>
      </c>
      <c r="M31" s="151">
        <v>16157</v>
      </c>
      <c r="N31" s="151"/>
      <c r="O31" s="151">
        <v>827500</v>
      </c>
      <c r="P31" s="151">
        <v>-16126</v>
      </c>
      <c r="Q31" s="151"/>
      <c r="R31" s="151">
        <v>3422348</v>
      </c>
      <c r="S31" s="151">
        <v>-7060</v>
      </c>
    </row>
    <row r="32" spans="1:19" s="29" customFormat="1" ht="14.4" x14ac:dyDescent="0.3">
      <c r="A32" s="50">
        <v>2012</v>
      </c>
      <c r="B32" s="28" t="s">
        <v>57</v>
      </c>
      <c r="C32" s="156">
        <v>54.87158790419079</v>
      </c>
      <c r="D32" s="194">
        <v>1.011156785261079</v>
      </c>
      <c r="E32" s="107"/>
      <c r="F32" s="151">
        <v>1858439.6421859406</v>
      </c>
      <c r="G32" s="151">
        <v>6451.0929591439199</v>
      </c>
      <c r="H32" s="151"/>
      <c r="I32" s="151">
        <v>470559.35781405936</v>
      </c>
      <c r="J32" s="151">
        <v>-18237.092959144153</v>
      </c>
      <c r="K32" s="151"/>
      <c r="L32" s="151">
        <v>233473</v>
      </c>
      <c r="M32" s="151">
        <v>7962</v>
      </c>
      <c r="N32" s="151"/>
      <c r="O32" s="151">
        <v>824404</v>
      </c>
      <c r="P32" s="151">
        <v>-47782</v>
      </c>
      <c r="Q32" s="151"/>
      <c r="R32" s="151">
        <v>3386876</v>
      </c>
      <c r="S32" s="151">
        <v>-51606</v>
      </c>
    </row>
    <row r="33" spans="1:19" s="29" customFormat="1" ht="14.4" x14ac:dyDescent="0.3">
      <c r="A33" s="50"/>
      <c r="B33" s="28" t="s">
        <v>58</v>
      </c>
      <c r="C33" s="156">
        <v>55.651373327369832</v>
      </c>
      <c r="D33" s="194">
        <v>0.53160197535761711</v>
      </c>
      <c r="E33" s="108"/>
      <c r="F33" s="151">
        <v>1880352.4975813047</v>
      </c>
      <c r="G33" s="151">
        <v>-23728.43349629757</v>
      </c>
      <c r="H33" s="151"/>
      <c r="I33" s="151">
        <v>468385.50241869531</v>
      </c>
      <c r="J33" s="151">
        <v>-12198.566503702372</v>
      </c>
      <c r="K33" s="151"/>
      <c r="L33" s="151">
        <v>271134</v>
      </c>
      <c r="M33" s="151">
        <v>25904</v>
      </c>
      <c r="N33" s="151"/>
      <c r="O33" s="151">
        <v>758935</v>
      </c>
      <c r="P33" s="151">
        <v>-65599</v>
      </c>
      <c r="Q33" s="151"/>
      <c r="R33" s="151">
        <v>3378807</v>
      </c>
      <c r="S33" s="151">
        <v>-75622</v>
      </c>
    </row>
    <row r="34" spans="1:19" s="29" customFormat="1" ht="14.4" x14ac:dyDescent="0.3">
      <c r="A34" s="50"/>
      <c r="B34" s="28" t="s">
        <v>59</v>
      </c>
      <c r="C34" s="156">
        <v>57.017062271075112</v>
      </c>
      <c r="D34" s="194">
        <v>2.4863363942473313</v>
      </c>
      <c r="E34" s="108"/>
      <c r="F34" s="151">
        <v>1930607.4213991896</v>
      </c>
      <c r="G34" s="151">
        <v>54719.762564186938</v>
      </c>
      <c r="H34" s="151"/>
      <c r="I34" s="151">
        <v>465509.57860081032</v>
      </c>
      <c r="J34" s="151">
        <v>-7343.7625641869963</v>
      </c>
      <c r="K34" s="151"/>
      <c r="L34" s="151">
        <v>242970</v>
      </c>
      <c r="M34" s="151">
        <v>-14109</v>
      </c>
      <c r="N34" s="151"/>
      <c r="O34" s="151">
        <v>746930</v>
      </c>
      <c r="P34" s="151">
        <v>-87293</v>
      </c>
      <c r="Q34" s="151"/>
      <c r="R34" s="151">
        <v>3386017</v>
      </c>
      <c r="S34" s="151">
        <v>-54026</v>
      </c>
    </row>
    <row r="35" spans="1:19" s="29" customFormat="1" ht="14.4" x14ac:dyDescent="0.3">
      <c r="A35" s="50"/>
      <c r="B35" s="28" t="s">
        <v>60</v>
      </c>
      <c r="C35" s="156">
        <v>56.446321739138348</v>
      </c>
      <c r="D35" s="194">
        <v>1.5951104654772692</v>
      </c>
      <c r="E35" s="107"/>
      <c r="F35" s="151">
        <v>1916698.0745327906</v>
      </c>
      <c r="G35" s="151">
        <v>39491.838712875964</v>
      </c>
      <c r="H35" s="151"/>
      <c r="I35" s="151">
        <v>468131.9254672096</v>
      </c>
      <c r="J35" s="151">
        <v>-7407.8387128759059</v>
      </c>
      <c r="K35" s="151"/>
      <c r="L35" s="151">
        <v>228467</v>
      </c>
      <c r="M35" s="151">
        <v>-13635</v>
      </c>
      <c r="N35" s="151"/>
      <c r="O35" s="151">
        <v>782315</v>
      </c>
      <c r="P35" s="151">
        <v>-45185</v>
      </c>
      <c r="Q35" s="151"/>
      <c r="R35" s="151">
        <v>3395612</v>
      </c>
      <c r="S35" s="151">
        <v>-26736</v>
      </c>
    </row>
    <row r="36" spans="1:19" s="31" customFormat="1" ht="14.4" x14ac:dyDescent="0.3">
      <c r="A36" s="50">
        <v>2013</v>
      </c>
      <c r="B36" s="28" t="s">
        <v>57</v>
      </c>
      <c r="C36" s="156">
        <v>56.394549012109785</v>
      </c>
      <c r="D36" s="194">
        <v>1.5229611079189951</v>
      </c>
      <c r="E36" s="107"/>
      <c r="F36" s="151">
        <v>1914672.1994932736</v>
      </c>
      <c r="G36" s="151">
        <v>56232.557307332987</v>
      </c>
      <c r="H36" s="151"/>
      <c r="I36" s="151">
        <v>468694.80050672643</v>
      </c>
      <c r="J36" s="151">
        <v>-1864.5573073329288</v>
      </c>
      <c r="K36" s="151"/>
      <c r="L36" s="151">
        <v>227251</v>
      </c>
      <c r="M36" s="151">
        <v>-6222</v>
      </c>
      <c r="N36" s="151"/>
      <c r="O36" s="151">
        <v>784519</v>
      </c>
      <c r="P36" s="151">
        <v>-39885</v>
      </c>
      <c r="Q36" s="151"/>
      <c r="R36" s="151">
        <v>3395137</v>
      </c>
      <c r="S36" s="151">
        <v>8261</v>
      </c>
    </row>
    <row r="37" spans="1:19" ht="14.4" x14ac:dyDescent="0.3">
      <c r="B37" s="28" t="s">
        <v>58</v>
      </c>
      <c r="C37" s="156">
        <v>57.0978036906901</v>
      </c>
      <c r="D37" s="194">
        <v>1.4464303633202675</v>
      </c>
      <c r="E37" s="107"/>
      <c r="F37" s="151">
        <v>1935585.8542564751</v>
      </c>
      <c r="G37" s="151">
        <v>55233.356675170362</v>
      </c>
      <c r="H37" s="151"/>
      <c r="I37" s="151">
        <v>467763.14574352512</v>
      </c>
      <c r="J37" s="151">
        <v>-622.35667517018737</v>
      </c>
      <c r="K37" s="151"/>
      <c r="L37" s="151">
        <v>244694</v>
      </c>
      <c r="M37" s="151">
        <v>-26440</v>
      </c>
      <c r="N37" s="151"/>
      <c r="O37" s="151">
        <v>741905</v>
      </c>
      <c r="P37" s="151">
        <v>-17030</v>
      </c>
      <c r="Q37" s="151"/>
      <c r="R37" s="151">
        <v>3389948</v>
      </c>
      <c r="S37" s="151">
        <v>11141</v>
      </c>
    </row>
    <row r="38" spans="1:19" ht="14.4" x14ac:dyDescent="0.3">
      <c r="A38" s="53"/>
      <c r="B38" s="28" t="s">
        <v>59</v>
      </c>
      <c r="C38" s="156">
        <v>57.731326456442609</v>
      </c>
      <c r="D38" s="194">
        <v>0.71426418536749736</v>
      </c>
      <c r="E38" s="107"/>
      <c r="F38" s="151">
        <v>1966396.5247583892</v>
      </c>
      <c r="G38" s="151">
        <v>35789.103359199595</v>
      </c>
      <c r="H38" s="151"/>
      <c r="I38" s="151">
        <v>465749.47524161078</v>
      </c>
      <c r="J38" s="151">
        <v>239.8966408004635</v>
      </c>
      <c r="K38" s="151"/>
      <c r="L38" s="151">
        <v>239947</v>
      </c>
      <c r="M38" s="151">
        <v>-3023</v>
      </c>
      <c r="N38" s="151"/>
      <c r="O38" s="151">
        <v>734024</v>
      </c>
      <c r="P38" s="151">
        <v>-12906</v>
      </c>
      <c r="Q38" s="151"/>
      <c r="R38" s="151">
        <v>3406117</v>
      </c>
      <c r="S38" s="151">
        <v>20100</v>
      </c>
    </row>
    <row r="39" spans="1:19" ht="14.4" x14ac:dyDescent="0.3">
      <c r="B39" s="28" t="s">
        <v>60</v>
      </c>
      <c r="C39" s="156">
        <v>57.715299373830234</v>
      </c>
      <c r="D39" s="194">
        <v>1.2689776346918862</v>
      </c>
      <c r="E39" s="107"/>
      <c r="F39" s="151">
        <v>1970732.7607469573</v>
      </c>
      <c r="G39" s="151">
        <v>54034.686214166693</v>
      </c>
      <c r="H39" s="151"/>
      <c r="I39" s="151">
        <v>467311.23925304273</v>
      </c>
      <c r="J39" s="151">
        <v>-820.68621416686801</v>
      </c>
      <c r="K39" s="151"/>
      <c r="L39" s="151">
        <v>222545</v>
      </c>
      <c r="M39" s="151">
        <v>-5922</v>
      </c>
      <c r="N39" s="151"/>
      <c r="O39" s="151">
        <v>753987</v>
      </c>
      <c r="P39" s="151">
        <v>-28328</v>
      </c>
      <c r="Q39" s="151"/>
      <c r="R39" s="151">
        <v>3414576</v>
      </c>
      <c r="S39" s="151">
        <v>18964</v>
      </c>
    </row>
    <row r="40" spans="1:19" ht="14.4" x14ac:dyDescent="0.3">
      <c r="A40" s="34">
        <v>2014</v>
      </c>
      <c r="B40" s="28" t="s">
        <v>57</v>
      </c>
      <c r="C40" s="156">
        <v>58.441221444561755</v>
      </c>
      <c r="D40" s="194">
        <v>2.0466724324519703</v>
      </c>
      <c r="E40" s="29"/>
      <c r="F40" s="151">
        <v>1999314.5100612545</v>
      </c>
      <c r="G40" s="151">
        <v>84642.310567980865</v>
      </c>
      <c r="H40" s="151"/>
      <c r="I40" s="151">
        <v>466260.48993874562</v>
      </c>
      <c r="J40" s="151">
        <v>-2434.3105679808068</v>
      </c>
      <c r="K40" s="151"/>
      <c r="L40" s="151">
        <v>207632</v>
      </c>
      <c r="M40" s="151">
        <v>-19619</v>
      </c>
      <c r="N40" s="151"/>
      <c r="O40" s="151">
        <v>747862</v>
      </c>
      <c r="P40" s="151">
        <v>-36657</v>
      </c>
      <c r="Q40" s="151"/>
      <c r="R40" s="151">
        <v>3421069</v>
      </c>
      <c r="S40" s="151">
        <v>25932</v>
      </c>
    </row>
    <row r="41" spans="1:19" ht="14.4" x14ac:dyDescent="0.3">
      <c r="B41" s="28" t="s">
        <v>58</v>
      </c>
      <c r="C41" s="156">
        <v>58.677332496148793</v>
      </c>
      <c r="D41" s="194">
        <v>1.5795288054586933</v>
      </c>
      <c r="E41" s="29"/>
      <c r="F41" s="151">
        <v>2012760.4212027453</v>
      </c>
      <c r="G41" s="151">
        <v>77174.566946270177</v>
      </c>
      <c r="H41" s="151"/>
      <c r="I41" s="151">
        <v>461856.57879725483</v>
      </c>
      <c r="J41" s="151">
        <v>-5906.5669462702936</v>
      </c>
      <c r="K41" s="151"/>
      <c r="L41" s="151">
        <v>199805</v>
      </c>
      <c r="M41" s="151">
        <v>-44889</v>
      </c>
      <c r="N41" s="151"/>
      <c r="O41" s="151">
        <v>755796</v>
      </c>
      <c r="P41" s="151">
        <v>13891</v>
      </c>
      <c r="Q41" s="151"/>
      <c r="R41" s="151">
        <v>3430218</v>
      </c>
      <c r="S41" s="151">
        <v>40270</v>
      </c>
    </row>
    <row r="42" spans="1:19" ht="14.4" x14ac:dyDescent="0.3">
      <c r="B42" s="28" t="s">
        <v>59</v>
      </c>
      <c r="C42" s="156">
        <v>59.516090941589361</v>
      </c>
      <c r="D42" s="194">
        <v>1.7847644851467521</v>
      </c>
      <c r="E42" s="29"/>
      <c r="F42" s="151">
        <v>2042668.4168417524</v>
      </c>
      <c r="G42" s="151">
        <v>76271.892083363142</v>
      </c>
      <c r="H42" s="151"/>
      <c r="I42" s="151">
        <v>458152.58315824781</v>
      </c>
      <c r="J42" s="151">
        <v>-7596.8920833629672</v>
      </c>
      <c r="K42" s="151"/>
      <c r="L42" s="151">
        <v>198604</v>
      </c>
      <c r="M42" s="151">
        <v>-41343</v>
      </c>
      <c r="N42" s="151"/>
      <c r="O42" s="151">
        <v>732703</v>
      </c>
      <c r="P42" s="151">
        <v>-1321</v>
      </c>
      <c r="Q42" s="151"/>
      <c r="R42" s="151">
        <v>3432128</v>
      </c>
      <c r="S42" s="151">
        <v>26011</v>
      </c>
    </row>
    <row r="43" spans="1:19" ht="14.4" x14ac:dyDescent="0.3">
      <c r="B43" s="34" t="s">
        <v>60</v>
      </c>
      <c r="C43" s="176">
        <v>59.434211131321824</v>
      </c>
      <c r="D43" s="194">
        <v>1.7189117574915898</v>
      </c>
      <c r="F43" s="151">
        <v>2046320.8020201116</v>
      </c>
      <c r="G43" s="151">
        <v>75588.041273154318</v>
      </c>
      <c r="H43" s="151"/>
      <c r="I43" s="151">
        <v>460537.19797988847</v>
      </c>
      <c r="J43" s="151">
        <v>-6774.0412731542601</v>
      </c>
      <c r="K43" s="151"/>
      <c r="L43" s="151">
        <v>151353</v>
      </c>
      <c r="M43" s="151">
        <v>-71192</v>
      </c>
      <c r="N43" s="151"/>
      <c r="O43" s="151">
        <v>783931</v>
      </c>
      <c r="P43" s="151">
        <v>29944</v>
      </c>
      <c r="Q43" s="151"/>
      <c r="R43" s="151">
        <v>3442142</v>
      </c>
      <c r="S43" s="151">
        <v>27566</v>
      </c>
    </row>
    <row r="44" spans="1:19" ht="14.4" x14ac:dyDescent="0.3">
      <c r="A44" s="34">
        <v>2015</v>
      </c>
      <c r="B44" s="34" t="s">
        <v>57</v>
      </c>
      <c r="C44" s="195">
        <v>58.633851996502237</v>
      </c>
      <c r="D44" s="194">
        <v>0.19263055194048206</v>
      </c>
      <c r="F44" s="151">
        <v>2029793.724477154</v>
      </c>
      <c r="G44" s="151">
        <v>30479.214415899478</v>
      </c>
      <c r="H44" s="151"/>
      <c r="I44" s="151">
        <v>461006.27552284609</v>
      </c>
      <c r="J44" s="151">
        <v>-5254.2144158995361</v>
      </c>
      <c r="K44" s="151"/>
      <c r="L44" s="151">
        <v>179340</v>
      </c>
      <c r="M44" s="151">
        <v>-28292</v>
      </c>
      <c r="N44" s="151"/>
      <c r="O44" s="151">
        <v>791672</v>
      </c>
      <c r="P44" s="151">
        <v>43810</v>
      </c>
      <c r="Q44" s="151"/>
      <c r="R44" s="151">
        <v>3461812</v>
      </c>
      <c r="S44" s="151">
        <v>40743</v>
      </c>
    </row>
    <row r="46" spans="1:19" x14ac:dyDescent="0.25">
      <c r="A46" s="36" t="s">
        <v>52</v>
      </c>
    </row>
    <row r="47" spans="1:19" x14ac:dyDescent="0.25">
      <c r="A47" s="5" t="s">
        <v>64</v>
      </c>
    </row>
    <row r="48" spans="1:19" x14ac:dyDescent="0.25">
      <c r="A48" s="5" t="s">
        <v>81</v>
      </c>
    </row>
    <row r="49" spans="1:1" x14ac:dyDescent="0.25">
      <c r="A49" s="5"/>
    </row>
  </sheetData>
  <mergeCells count="9">
    <mergeCell ref="A2:B3"/>
    <mergeCell ref="C2:S2"/>
    <mergeCell ref="C3:S3"/>
    <mergeCell ref="C5:D5"/>
    <mergeCell ref="F5:G5"/>
    <mergeCell ref="I5:J5"/>
    <mergeCell ref="L5:M5"/>
    <mergeCell ref="O5:P5"/>
    <mergeCell ref="R5:S5"/>
  </mergeCells>
  <phoneticPr fontId="22" type="noConversion"/>
  <conditionalFormatting sqref="P7:Q7 J7:K7 M7:N7">
    <cfRule type="cellIs" dxfId="13" priority="29" stopIfTrue="1" operator="greaterThanOrEqual">
      <formula>0</formula>
    </cfRule>
    <cfRule type="cellIs" dxfId="12" priority="30" stopIfTrue="1" operator="lessThan">
      <formula>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34"/>
  </sheetPr>
  <dimension ref="A1:S49"/>
  <sheetViews>
    <sheetView showGridLines="0" zoomScale="60" zoomScaleNormal="60" workbookViewId="0"/>
  </sheetViews>
  <sheetFormatPr defaultColWidth="9.109375" defaultRowHeight="13.2" x14ac:dyDescent="0.25"/>
  <cols>
    <col min="1" max="3" width="9.109375" style="34"/>
    <col min="4" max="4" width="10.6640625" style="34" bestFit="1" customWidth="1"/>
    <col min="5" max="5" width="6" style="34" customWidth="1"/>
    <col min="6" max="6" width="9.109375" style="34"/>
    <col min="7" max="7" width="10.5546875" style="34" bestFit="1" customWidth="1"/>
    <col min="8" max="8" width="6" style="34" customWidth="1"/>
    <col min="9" max="9" width="9.109375" style="34"/>
    <col min="10" max="10" width="10.5546875" style="34" bestFit="1" customWidth="1"/>
    <col min="11" max="11" width="6" style="34" customWidth="1"/>
    <col min="12" max="12" width="9.109375" style="34"/>
    <col min="13" max="13" width="10.5546875" style="34" bestFit="1" customWidth="1"/>
    <col min="14" max="14" width="6" style="34" customWidth="1"/>
    <col min="15" max="15" width="9.109375" style="34"/>
    <col min="16" max="16" width="10.5546875" style="34" bestFit="1" customWidth="1"/>
    <col min="17" max="17" width="6" style="34" customWidth="1"/>
    <col min="18" max="18" width="9.109375" style="34"/>
    <col min="19" max="19" width="13" style="34" customWidth="1"/>
    <col min="20" max="16384" width="9.109375" style="6"/>
  </cols>
  <sheetData>
    <row r="1" spans="1:19" s="1" customFormat="1" ht="15.6" x14ac:dyDescent="0.3">
      <c r="A1" s="8" t="s">
        <v>7</v>
      </c>
      <c r="B1" s="11"/>
      <c r="C1" s="9"/>
      <c r="D1" s="9"/>
      <c r="E1" s="9"/>
      <c r="F1" s="9"/>
      <c r="G1" s="9"/>
      <c r="H1" s="10"/>
      <c r="I1" s="11"/>
      <c r="J1" s="11"/>
      <c r="K1" s="9"/>
      <c r="L1" s="11"/>
      <c r="M1" s="11"/>
      <c r="N1" s="11"/>
      <c r="O1" s="10"/>
      <c r="P1" s="11"/>
      <c r="Q1" s="11"/>
      <c r="R1" s="11"/>
      <c r="S1" s="11"/>
    </row>
    <row r="2" spans="1:19" s="1" customFormat="1" x14ac:dyDescent="0.25">
      <c r="A2" s="257" t="s">
        <v>37</v>
      </c>
      <c r="B2" s="257"/>
      <c r="C2" s="258" t="s">
        <v>38</v>
      </c>
      <c r="D2" s="258"/>
      <c r="E2" s="258"/>
      <c r="F2" s="258"/>
      <c r="G2" s="258"/>
      <c r="H2" s="258"/>
      <c r="I2" s="258"/>
      <c r="J2" s="258"/>
      <c r="K2" s="258"/>
      <c r="L2" s="258"/>
      <c r="M2" s="258"/>
      <c r="N2" s="258"/>
      <c r="O2" s="258"/>
      <c r="P2" s="258"/>
      <c r="Q2" s="258"/>
      <c r="R2" s="258"/>
      <c r="S2" s="258"/>
    </row>
    <row r="3" spans="1:19" s="1" customFormat="1" x14ac:dyDescent="0.25">
      <c r="A3" s="257"/>
      <c r="B3" s="257"/>
      <c r="C3" s="256" t="s">
        <v>39</v>
      </c>
      <c r="D3" s="256"/>
      <c r="E3" s="256"/>
      <c r="F3" s="256"/>
      <c r="G3" s="256"/>
      <c r="H3" s="256"/>
      <c r="I3" s="256"/>
      <c r="J3" s="256"/>
      <c r="K3" s="256"/>
      <c r="L3" s="256"/>
      <c r="M3" s="256"/>
      <c r="N3" s="256"/>
      <c r="O3" s="256"/>
      <c r="P3" s="256"/>
      <c r="Q3" s="256"/>
      <c r="R3" s="256"/>
      <c r="S3" s="256"/>
    </row>
    <row r="4" spans="1:19" s="1" customFormat="1" ht="13.8" thickBot="1" x14ac:dyDescent="0.3">
      <c r="A4" s="13"/>
      <c r="B4" s="13"/>
      <c r="C4" s="13"/>
      <c r="D4" s="13"/>
      <c r="E4" s="13"/>
      <c r="F4" s="13"/>
      <c r="G4" s="13"/>
      <c r="H4" s="13"/>
      <c r="I4" s="13"/>
      <c r="J4" s="13"/>
      <c r="K4" s="13"/>
      <c r="L4" s="16"/>
      <c r="M4" s="13"/>
      <c r="N4" s="13"/>
      <c r="O4" s="13"/>
      <c r="P4" s="17"/>
      <c r="Q4" s="17"/>
      <c r="R4" s="17"/>
      <c r="S4" s="15" t="s">
        <v>40</v>
      </c>
    </row>
    <row r="5" spans="1:19" s="1" customFormat="1" ht="27" customHeight="1" x14ac:dyDescent="0.3">
      <c r="A5" s="11"/>
      <c r="B5" s="11"/>
      <c r="C5" s="258" t="s">
        <v>41</v>
      </c>
      <c r="D5" s="258"/>
      <c r="E5" s="11"/>
      <c r="F5" s="261" t="s">
        <v>42</v>
      </c>
      <c r="G5" s="269"/>
      <c r="H5" s="58"/>
      <c r="I5" s="259" t="s">
        <v>43</v>
      </c>
      <c r="J5" s="270"/>
      <c r="K5" s="59"/>
      <c r="L5" s="259" t="s">
        <v>44</v>
      </c>
      <c r="M5" s="270"/>
      <c r="N5" s="59"/>
      <c r="O5" s="259" t="s">
        <v>45</v>
      </c>
      <c r="P5" s="271"/>
      <c r="Q5" s="60"/>
      <c r="R5" s="272" t="s">
        <v>62</v>
      </c>
      <c r="S5" s="273"/>
    </row>
    <row r="6" spans="1:19" s="24" customFormat="1" ht="28.8" x14ac:dyDescent="0.25">
      <c r="A6" s="21"/>
      <c r="B6" s="21"/>
      <c r="C6" s="21" t="s">
        <v>93</v>
      </c>
      <c r="D6" s="21" t="s">
        <v>68</v>
      </c>
      <c r="E6" s="21"/>
      <c r="F6" s="21" t="s">
        <v>47</v>
      </c>
      <c r="G6" s="21" t="s">
        <v>48</v>
      </c>
      <c r="H6" s="21"/>
      <c r="I6" s="21" t="s">
        <v>47</v>
      </c>
      <c r="J6" s="21" t="s">
        <v>48</v>
      </c>
      <c r="K6" s="21"/>
      <c r="L6" s="21" t="s">
        <v>47</v>
      </c>
      <c r="M6" s="21" t="s">
        <v>48</v>
      </c>
      <c r="N6" s="21"/>
      <c r="O6" s="21" t="s">
        <v>47</v>
      </c>
      <c r="P6" s="21" t="s">
        <v>48</v>
      </c>
      <c r="Q6" s="21"/>
      <c r="R6" s="21" t="s">
        <v>47</v>
      </c>
      <c r="S6" s="21" t="s">
        <v>48</v>
      </c>
    </row>
    <row r="7" spans="1:19" s="29" customFormat="1" x14ac:dyDescent="0.25">
      <c r="A7" s="33"/>
      <c r="B7" s="61"/>
      <c r="C7" s="25"/>
      <c r="D7" s="61"/>
      <c r="E7" s="25"/>
      <c r="F7" s="27"/>
      <c r="G7" s="61"/>
      <c r="H7" s="25"/>
      <c r="I7" s="28"/>
      <c r="J7" s="12"/>
      <c r="K7" s="12"/>
      <c r="L7" s="27"/>
      <c r="M7" s="12"/>
      <c r="N7" s="12"/>
      <c r="O7" s="27"/>
      <c r="P7" s="12"/>
      <c r="Q7" s="12"/>
      <c r="R7" s="28"/>
      <c r="S7" s="12"/>
    </row>
    <row r="8" spans="1:19" s="29" customFormat="1" ht="14.4" x14ac:dyDescent="0.3">
      <c r="A8" s="33">
        <v>2008</v>
      </c>
      <c r="B8" s="61"/>
      <c r="C8" s="156">
        <v>60.157419803451219</v>
      </c>
      <c r="D8" s="121"/>
      <c r="E8" s="98"/>
      <c r="F8" s="151">
        <v>1659135.4720436546</v>
      </c>
      <c r="G8" s="151"/>
      <c r="H8" s="151"/>
      <c r="I8" s="151">
        <v>348118.52795634553</v>
      </c>
      <c r="J8" s="151"/>
      <c r="K8" s="151"/>
      <c r="L8" s="151">
        <v>132821</v>
      </c>
      <c r="M8" s="151">
        <v>168110.75</v>
      </c>
      <c r="N8" s="151"/>
      <c r="O8" s="151">
        <v>617914.75</v>
      </c>
      <c r="P8" s="151">
        <v>-64761.25</v>
      </c>
      <c r="Q8" s="151"/>
      <c r="R8" s="151">
        <v>2757989.75</v>
      </c>
      <c r="S8" s="151"/>
    </row>
    <row r="9" spans="1:19" s="29" customFormat="1" ht="14.4" x14ac:dyDescent="0.3">
      <c r="A9" s="33">
        <v>2009</v>
      </c>
      <c r="B9" s="47"/>
      <c r="C9" s="156">
        <v>59.369948724927177</v>
      </c>
      <c r="D9" s="194">
        <v>-0.78747107852404241</v>
      </c>
      <c r="E9" s="98"/>
      <c r="F9" s="151">
        <v>1671947.7015662675</v>
      </c>
      <c r="G9" s="151">
        <v>12812.229522612877</v>
      </c>
      <c r="H9" s="151"/>
      <c r="I9" s="151">
        <v>357463.29843373253</v>
      </c>
      <c r="J9" s="151">
        <v>9344.7704773870064</v>
      </c>
      <c r="K9" s="151"/>
      <c r="L9" s="151">
        <v>168992.25</v>
      </c>
      <c r="M9" s="151">
        <v>36171.25</v>
      </c>
      <c r="N9" s="151"/>
      <c r="O9" s="151">
        <v>617748.25</v>
      </c>
      <c r="P9" s="151">
        <v>-166.5</v>
      </c>
      <c r="Q9" s="151"/>
      <c r="R9" s="151">
        <v>2816151.5</v>
      </c>
      <c r="S9" s="151">
        <v>58161.75</v>
      </c>
    </row>
    <row r="10" spans="1:19" s="29" customFormat="1" ht="14.4" x14ac:dyDescent="0.3">
      <c r="A10" s="33">
        <v>2010</v>
      </c>
      <c r="B10" s="47"/>
      <c r="C10" s="156">
        <v>57.388486878245715</v>
      </c>
      <c r="D10" s="194">
        <v>-1.9814618466814622</v>
      </c>
      <c r="E10" s="98"/>
      <c r="F10" s="151">
        <v>1614491.7935586683</v>
      </c>
      <c r="G10" s="151">
        <v>-57455.908007599181</v>
      </c>
      <c r="H10" s="151"/>
      <c r="I10" s="151">
        <v>358958.20644133142</v>
      </c>
      <c r="J10" s="151">
        <v>1494.9080075988895</v>
      </c>
      <c r="K10" s="151"/>
      <c r="L10" s="151">
        <v>176359.75</v>
      </c>
      <c r="M10" s="151">
        <v>7367.5</v>
      </c>
      <c r="N10" s="151"/>
      <c r="O10" s="151">
        <v>663458</v>
      </c>
      <c r="P10" s="151">
        <v>45709.75</v>
      </c>
      <c r="Q10" s="151"/>
      <c r="R10" s="151">
        <v>2813267.75</v>
      </c>
      <c r="S10" s="151">
        <v>-2883.75</v>
      </c>
    </row>
    <row r="11" spans="1:19" s="29" customFormat="1" ht="14.4" x14ac:dyDescent="0.3">
      <c r="A11" s="33">
        <v>2011</v>
      </c>
      <c r="B11" s="47"/>
      <c r="C11" s="156">
        <v>58.660590830498435</v>
      </c>
      <c r="D11" s="194">
        <v>1.2721039522527207</v>
      </c>
      <c r="E11" s="98"/>
      <c r="F11" s="151">
        <v>1675931.0269066615</v>
      </c>
      <c r="G11" s="151">
        <v>61439.233347993111</v>
      </c>
      <c r="H11" s="151"/>
      <c r="I11" s="151">
        <v>353023.97309333849</v>
      </c>
      <c r="J11" s="151">
        <v>-5934.2333479929366</v>
      </c>
      <c r="K11" s="151"/>
      <c r="L11" s="151">
        <v>184493.75</v>
      </c>
      <c r="M11" s="151">
        <v>8134</v>
      </c>
      <c r="N11" s="151"/>
      <c r="O11" s="151">
        <v>643547.75</v>
      </c>
      <c r="P11" s="151">
        <v>-19910.25</v>
      </c>
      <c r="Q11" s="151"/>
      <c r="R11" s="151">
        <v>2856996.5</v>
      </c>
      <c r="S11" s="151">
        <v>43728.75</v>
      </c>
    </row>
    <row r="12" spans="1:19" s="29" customFormat="1" ht="14.4" x14ac:dyDescent="0.3">
      <c r="A12" s="33">
        <v>2012</v>
      </c>
      <c r="B12" s="47"/>
      <c r="C12" s="156">
        <v>59.43155819469721</v>
      </c>
      <c r="D12" s="194">
        <v>0.77096736419877487</v>
      </c>
      <c r="E12" s="98"/>
      <c r="F12" s="151">
        <v>1709932.5507575076</v>
      </c>
      <c r="G12" s="151">
        <v>34001.523850846104</v>
      </c>
      <c r="H12" s="151"/>
      <c r="I12" s="151">
        <v>340666.44924249238</v>
      </c>
      <c r="J12" s="151">
        <v>-12357.523850846104</v>
      </c>
      <c r="K12" s="151"/>
      <c r="L12" s="151">
        <v>185611.5</v>
      </c>
      <c r="M12" s="151">
        <v>1117.75</v>
      </c>
      <c r="N12" s="151"/>
      <c r="O12" s="151">
        <v>640935.25</v>
      </c>
      <c r="P12" s="151">
        <v>-2612.5</v>
      </c>
      <c r="Q12" s="151"/>
      <c r="R12" s="151">
        <v>2877145.75</v>
      </c>
      <c r="S12" s="151">
        <v>20149.25</v>
      </c>
    </row>
    <row r="13" spans="1:19" s="29" customFormat="1" ht="14.4" x14ac:dyDescent="0.3">
      <c r="A13" s="33">
        <v>2013</v>
      </c>
      <c r="B13" s="47"/>
      <c r="C13" s="156">
        <v>59.139833701636412</v>
      </c>
      <c r="D13" s="194">
        <v>-0.29172449306079784</v>
      </c>
      <c r="E13" s="98"/>
      <c r="F13" s="151">
        <v>1667149.8421549511</v>
      </c>
      <c r="G13" s="151">
        <v>-42782.708602556493</v>
      </c>
      <c r="H13" s="151"/>
      <c r="I13" s="151">
        <v>336441.15784504887</v>
      </c>
      <c r="J13" s="151">
        <v>-4225.2913974435069</v>
      </c>
      <c r="K13" s="151"/>
      <c r="L13" s="151">
        <v>167650.5</v>
      </c>
      <c r="M13" s="151">
        <v>-17961</v>
      </c>
      <c r="N13" s="151"/>
      <c r="O13" s="151">
        <v>647755</v>
      </c>
      <c r="P13" s="151">
        <v>6819.75</v>
      </c>
      <c r="Q13" s="151"/>
      <c r="R13" s="151">
        <v>2818996.5</v>
      </c>
      <c r="S13" s="151">
        <v>-58149.25</v>
      </c>
    </row>
    <row r="14" spans="1:19" s="29" customFormat="1" ht="14.4" x14ac:dyDescent="0.3">
      <c r="A14" s="33">
        <v>2014</v>
      </c>
      <c r="B14" s="47"/>
      <c r="C14" s="179">
        <v>61.200883058439715</v>
      </c>
      <c r="D14" s="194">
        <v>2.0610493568033021</v>
      </c>
      <c r="E14" s="98"/>
      <c r="F14" s="151">
        <v>1727048.8333307654</v>
      </c>
      <c r="G14" s="151">
        <v>59898.991175814299</v>
      </c>
      <c r="H14" s="151"/>
      <c r="I14" s="151">
        <v>338294.16666923446</v>
      </c>
      <c r="J14" s="151">
        <v>1853.0088241855847</v>
      </c>
      <c r="K14" s="151"/>
      <c r="L14" s="151">
        <v>129567.25</v>
      </c>
      <c r="M14" s="151">
        <v>-38083.25</v>
      </c>
      <c r="N14" s="151"/>
      <c r="O14" s="151">
        <v>627024.25</v>
      </c>
      <c r="P14" s="151">
        <v>-20730.75</v>
      </c>
      <c r="Q14" s="151"/>
      <c r="R14" s="151">
        <v>2821934.5</v>
      </c>
      <c r="S14" s="151">
        <v>2938</v>
      </c>
    </row>
    <row r="15" spans="1:19" s="29" customFormat="1" ht="14.4" x14ac:dyDescent="0.3">
      <c r="A15" s="33"/>
      <c r="B15" s="47"/>
      <c r="C15" s="120"/>
      <c r="D15" s="121"/>
      <c r="E15"/>
      <c r="F15" s="151"/>
      <c r="G15" s="151"/>
      <c r="H15" s="151"/>
      <c r="I15" s="151"/>
      <c r="J15" s="151"/>
      <c r="K15" s="151"/>
      <c r="L15" s="151"/>
      <c r="M15" s="151"/>
      <c r="N15" s="151"/>
      <c r="O15" s="151"/>
      <c r="P15" s="151"/>
      <c r="Q15" s="151"/>
      <c r="R15" s="151"/>
      <c r="S15" s="151"/>
    </row>
    <row r="16" spans="1:19" s="29" customFormat="1" ht="14.4" x14ac:dyDescent="0.3">
      <c r="A16" s="33">
        <v>2008</v>
      </c>
      <c r="B16" s="28" t="s">
        <v>57</v>
      </c>
      <c r="C16" s="120">
        <v>60.397186274516699</v>
      </c>
      <c r="D16" s="121" t="s">
        <v>79</v>
      </c>
      <c r="E16" s="98"/>
      <c r="F16" s="151">
        <v>1675652.8923097025</v>
      </c>
      <c r="G16" s="151" t="s">
        <v>79</v>
      </c>
      <c r="H16" s="151"/>
      <c r="I16" s="151">
        <v>348200.10769029759</v>
      </c>
      <c r="J16" s="151" t="s">
        <v>79</v>
      </c>
      <c r="K16" s="151"/>
      <c r="L16" s="151">
        <v>122710</v>
      </c>
      <c r="M16" s="151">
        <v>-5662</v>
      </c>
      <c r="N16" s="151"/>
      <c r="O16" s="151">
        <v>627826</v>
      </c>
      <c r="P16" s="151">
        <v>-74170</v>
      </c>
      <c r="Q16" s="151"/>
      <c r="R16" s="151">
        <v>2774389</v>
      </c>
      <c r="S16" s="151" t="s">
        <v>79</v>
      </c>
    </row>
    <row r="17" spans="1:19" s="29" customFormat="1" ht="14.4" x14ac:dyDescent="0.3">
      <c r="A17" s="33"/>
      <c r="B17" s="28" t="s">
        <v>58</v>
      </c>
      <c r="C17" s="156">
        <v>59.738076657376801</v>
      </c>
      <c r="D17" s="121" t="s">
        <v>79</v>
      </c>
      <c r="E17" s="98"/>
      <c r="F17" s="151">
        <v>1659135.4720436546</v>
      </c>
      <c r="G17" s="151" t="s">
        <v>79</v>
      </c>
      <c r="H17" s="151"/>
      <c r="I17" s="151">
        <v>348118.52795634553</v>
      </c>
      <c r="J17" s="151" t="s">
        <v>79</v>
      </c>
      <c r="K17" s="151"/>
      <c r="L17" s="151">
        <v>136352</v>
      </c>
      <c r="M17" s="151">
        <v>90414</v>
      </c>
      <c r="N17" s="151"/>
      <c r="O17" s="151">
        <v>633744</v>
      </c>
      <c r="P17" s="151">
        <v>-104837</v>
      </c>
      <c r="Q17" s="151"/>
      <c r="R17" s="151">
        <v>2777350</v>
      </c>
      <c r="S17" s="151" t="s">
        <v>79</v>
      </c>
    </row>
    <row r="18" spans="1:19" s="29" customFormat="1" ht="14.4" x14ac:dyDescent="0.3">
      <c r="A18" s="33"/>
      <c r="B18" s="28" t="s">
        <v>59</v>
      </c>
      <c r="C18" s="156">
        <v>60.998971748593043</v>
      </c>
      <c r="D18" s="121" t="s">
        <v>79</v>
      </c>
      <c r="E18" s="98"/>
      <c r="F18" s="151">
        <v>1690993.9751435367</v>
      </c>
      <c r="G18" s="151" t="s">
        <v>79</v>
      </c>
      <c r="H18" s="151"/>
      <c r="I18" s="151">
        <v>349549.02485646342</v>
      </c>
      <c r="J18" s="151" t="s">
        <v>79</v>
      </c>
      <c r="K18" s="151"/>
      <c r="L18" s="151">
        <v>127481</v>
      </c>
      <c r="M18" s="151">
        <v>208736</v>
      </c>
      <c r="N18" s="151"/>
      <c r="O18" s="151">
        <v>604144</v>
      </c>
      <c r="P18" s="151">
        <v>15765</v>
      </c>
      <c r="Q18" s="151"/>
      <c r="R18" s="151">
        <v>2772168</v>
      </c>
      <c r="S18" s="151" t="s">
        <v>79</v>
      </c>
    </row>
    <row r="19" spans="1:19" s="29" customFormat="1" ht="14.4" x14ac:dyDescent="0.3">
      <c r="A19" s="33"/>
      <c r="B19" s="28" t="s">
        <v>60</v>
      </c>
      <c r="C19" s="156">
        <v>60.281952315033017</v>
      </c>
      <c r="D19" s="121" t="s">
        <v>79</v>
      </c>
      <c r="E19" s="98"/>
      <c r="F19" s="151">
        <v>1680865.7891809917</v>
      </c>
      <c r="G19" s="151" t="s">
        <v>79</v>
      </c>
      <c r="H19" s="151"/>
      <c r="I19" s="151">
        <v>356788.21081900829</v>
      </c>
      <c r="J19" s="151" t="s">
        <v>79</v>
      </c>
      <c r="K19" s="151"/>
      <c r="L19" s="151">
        <v>144741</v>
      </c>
      <c r="M19" s="151">
        <v>378955</v>
      </c>
      <c r="N19" s="151"/>
      <c r="O19" s="151">
        <v>605945</v>
      </c>
      <c r="P19" s="151">
        <v>-95803</v>
      </c>
      <c r="Q19" s="151"/>
      <c r="R19" s="151">
        <v>2788340</v>
      </c>
      <c r="S19" s="151" t="s">
        <v>79</v>
      </c>
    </row>
    <row r="20" spans="1:19" s="29" customFormat="1" ht="14.4" x14ac:dyDescent="0.3">
      <c r="A20" s="62">
        <v>2009</v>
      </c>
      <c r="B20" s="28" t="s">
        <v>57</v>
      </c>
      <c r="C20" s="156">
        <v>59.484851567158501</v>
      </c>
      <c r="D20" s="194">
        <v>-0.91233470735819822</v>
      </c>
      <c r="E20" s="98"/>
      <c r="F20" s="151">
        <v>1672514.7518157472</v>
      </c>
      <c r="G20" s="151">
        <v>-3138.1404939552303</v>
      </c>
      <c r="H20" s="151"/>
      <c r="I20" s="151">
        <v>357792.24818425276</v>
      </c>
      <c r="J20" s="151">
        <v>9592.1404939551721</v>
      </c>
      <c r="K20" s="151"/>
      <c r="L20" s="151">
        <v>171405</v>
      </c>
      <c r="M20" s="151">
        <v>48695</v>
      </c>
      <c r="N20" s="151"/>
      <c r="O20" s="151">
        <v>609953</v>
      </c>
      <c r="P20" s="151">
        <v>-17873</v>
      </c>
      <c r="Q20" s="151"/>
      <c r="R20" s="151">
        <v>2811665</v>
      </c>
      <c r="S20" s="151">
        <v>37276</v>
      </c>
    </row>
    <row r="21" spans="1:19" s="29" customFormat="1" ht="14.4" x14ac:dyDescent="0.3">
      <c r="A21" s="62"/>
      <c r="B21" s="28" t="s">
        <v>58</v>
      </c>
      <c r="C21" s="156">
        <v>59.299776184800749</v>
      </c>
      <c r="D21" s="194">
        <v>-0.43830047257605287</v>
      </c>
      <c r="E21" s="98"/>
      <c r="F21" s="151">
        <v>1671947.7015662675</v>
      </c>
      <c r="G21" s="151">
        <v>12812.229522612877</v>
      </c>
      <c r="H21" s="151"/>
      <c r="I21" s="151">
        <v>357463.29843373253</v>
      </c>
      <c r="J21" s="151">
        <v>9344.7704773870064</v>
      </c>
      <c r="K21" s="151"/>
      <c r="L21" s="151">
        <v>169915</v>
      </c>
      <c r="M21" s="151">
        <v>33563</v>
      </c>
      <c r="N21" s="151"/>
      <c r="O21" s="151">
        <v>620158</v>
      </c>
      <c r="P21" s="151">
        <v>-13586</v>
      </c>
      <c r="Q21" s="151"/>
      <c r="R21" s="151">
        <v>2819484</v>
      </c>
      <c r="S21" s="151">
        <v>42134</v>
      </c>
    </row>
    <row r="22" spans="1:19" s="29" customFormat="1" ht="14.4" x14ac:dyDescent="0.3">
      <c r="A22" s="63"/>
      <c r="B22" s="28" t="s">
        <v>59</v>
      </c>
      <c r="C22" s="156">
        <v>60.208073020291408</v>
      </c>
      <c r="D22" s="194">
        <v>-0.79089872830163443</v>
      </c>
      <c r="E22" s="98"/>
      <c r="F22" s="151">
        <v>1705960.2262668749</v>
      </c>
      <c r="G22" s="151">
        <v>14966.251123338239</v>
      </c>
      <c r="H22" s="151"/>
      <c r="I22" s="151">
        <v>357399.77373312513</v>
      </c>
      <c r="J22" s="151">
        <v>7850.7488766617025</v>
      </c>
      <c r="K22" s="151"/>
      <c r="L22" s="151">
        <v>169735</v>
      </c>
      <c r="M22" s="151">
        <v>42254</v>
      </c>
      <c r="N22" s="151"/>
      <c r="O22" s="151">
        <v>600346</v>
      </c>
      <c r="P22" s="151">
        <v>-3798</v>
      </c>
      <c r="Q22" s="151"/>
      <c r="R22" s="151">
        <v>2833441</v>
      </c>
      <c r="S22" s="151">
        <v>61273</v>
      </c>
    </row>
    <row r="23" spans="1:19" s="29" customFormat="1" ht="14.4" x14ac:dyDescent="0.3">
      <c r="A23" s="63"/>
      <c r="B23" s="28" t="s">
        <v>60</v>
      </c>
      <c r="C23" s="156">
        <v>58.589674622400281</v>
      </c>
      <c r="D23" s="194">
        <v>-1.6922776926327359</v>
      </c>
      <c r="E23" s="98"/>
      <c r="F23" s="151">
        <v>1646547.9695002998</v>
      </c>
      <c r="G23" s="151">
        <v>-34317.81968069193</v>
      </c>
      <c r="H23" s="151"/>
      <c r="I23" s="151">
        <v>358306.03049970028</v>
      </c>
      <c r="J23" s="151">
        <v>1517.8196806919877</v>
      </c>
      <c r="K23" s="151"/>
      <c r="L23" s="151">
        <v>164914</v>
      </c>
      <c r="M23" s="151">
        <v>20173</v>
      </c>
      <c r="N23" s="151"/>
      <c r="O23" s="151">
        <v>640536</v>
      </c>
      <c r="P23" s="151">
        <v>34591</v>
      </c>
      <c r="Q23" s="151"/>
      <c r="R23" s="151">
        <v>2810304</v>
      </c>
      <c r="S23" s="151">
        <v>21964</v>
      </c>
    </row>
    <row r="24" spans="1:19" s="29" customFormat="1" ht="14.4" x14ac:dyDescent="0.3">
      <c r="A24" s="62">
        <v>2010</v>
      </c>
      <c r="B24" s="28" t="s">
        <v>57</v>
      </c>
      <c r="C24" s="156">
        <v>56.957653632347657</v>
      </c>
      <c r="D24" s="194">
        <v>-2.5271979348108431</v>
      </c>
      <c r="E24" s="98"/>
      <c r="F24" s="151">
        <v>1606955.9647305422</v>
      </c>
      <c r="G24" s="151">
        <v>-65558.787085205084</v>
      </c>
      <c r="H24" s="151"/>
      <c r="I24" s="151">
        <v>362866.03526945767</v>
      </c>
      <c r="J24" s="151">
        <v>5073.7870852049091</v>
      </c>
      <c r="K24" s="151"/>
      <c r="L24" s="151">
        <v>163982</v>
      </c>
      <c r="M24" s="151">
        <v>-7423</v>
      </c>
      <c r="N24" s="151"/>
      <c r="O24" s="151">
        <v>687513</v>
      </c>
      <c r="P24" s="151">
        <v>77560</v>
      </c>
      <c r="Q24" s="151"/>
      <c r="R24" s="151">
        <v>2821317</v>
      </c>
      <c r="S24" s="151">
        <v>9652</v>
      </c>
    </row>
    <row r="25" spans="1:19" s="29" customFormat="1" ht="14.4" x14ac:dyDescent="0.3">
      <c r="A25" s="62"/>
      <c r="B25" s="28" t="s">
        <v>58</v>
      </c>
      <c r="C25" s="156">
        <v>57.376346807171075</v>
      </c>
      <c r="D25" s="194">
        <v>-1.9234293776296738</v>
      </c>
      <c r="E25" s="98"/>
      <c r="F25" s="151">
        <v>1614491.7935586683</v>
      </c>
      <c r="G25" s="151">
        <v>-57455.908007599181</v>
      </c>
      <c r="H25" s="151"/>
      <c r="I25" s="151">
        <v>358958.20644133142</v>
      </c>
      <c r="J25" s="151">
        <v>1494.9080075988895</v>
      </c>
      <c r="K25" s="151"/>
      <c r="L25" s="151">
        <v>170228</v>
      </c>
      <c r="M25" s="151">
        <v>313</v>
      </c>
      <c r="N25" s="151"/>
      <c r="O25" s="151">
        <v>670185</v>
      </c>
      <c r="P25" s="151">
        <v>50027</v>
      </c>
      <c r="Q25" s="151"/>
      <c r="R25" s="151">
        <v>2813863</v>
      </c>
      <c r="S25" s="151">
        <v>-5621</v>
      </c>
    </row>
    <row r="26" spans="1:19" s="29" customFormat="1" ht="14.4" x14ac:dyDescent="0.3">
      <c r="A26" s="62"/>
      <c r="B26" s="28" t="s">
        <v>59</v>
      </c>
      <c r="C26" s="156">
        <v>58.058291384782393</v>
      </c>
      <c r="D26" s="194">
        <v>-2.1497816355090151</v>
      </c>
      <c r="E26" s="98"/>
      <c r="F26" s="151">
        <v>1644086.5672734738</v>
      </c>
      <c r="G26" s="151">
        <v>-61873.658993401099</v>
      </c>
      <c r="H26" s="151"/>
      <c r="I26" s="151">
        <v>357477.43272652617</v>
      </c>
      <c r="J26" s="151">
        <v>77.658993401040789</v>
      </c>
      <c r="K26" s="151"/>
      <c r="L26" s="151">
        <v>190948</v>
      </c>
      <c r="M26" s="151">
        <v>21213</v>
      </c>
      <c r="N26" s="151"/>
      <c r="O26" s="151">
        <v>639274</v>
      </c>
      <c r="P26" s="151">
        <v>38928</v>
      </c>
      <c r="Q26" s="151"/>
      <c r="R26" s="151">
        <v>2831786</v>
      </c>
      <c r="S26" s="151">
        <v>-1655</v>
      </c>
    </row>
    <row r="27" spans="1:19" s="29" customFormat="1" ht="14.4" x14ac:dyDescent="0.3">
      <c r="A27" s="62"/>
      <c r="B27" s="28" t="s">
        <v>60</v>
      </c>
      <c r="C27" s="156">
        <v>57.816580532166931</v>
      </c>
      <c r="D27" s="194">
        <v>-0.77309409023335007</v>
      </c>
      <c r="E27" s="98"/>
      <c r="F27" s="151">
        <v>1639563.7470628005</v>
      </c>
      <c r="G27" s="151">
        <v>-6984.2224374993239</v>
      </c>
      <c r="H27" s="151"/>
      <c r="I27" s="151">
        <v>359097.25293719949</v>
      </c>
      <c r="J27" s="151">
        <v>791.22243749920744</v>
      </c>
      <c r="K27" s="151"/>
      <c r="L27" s="151">
        <v>180281</v>
      </c>
      <c r="M27" s="151">
        <v>15367</v>
      </c>
      <c r="N27" s="151"/>
      <c r="O27" s="151">
        <v>656860</v>
      </c>
      <c r="P27" s="151">
        <v>16324</v>
      </c>
      <c r="Q27" s="151"/>
      <c r="R27" s="151">
        <v>2835802</v>
      </c>
      <c r="S27" s="151">
        <v>25498</v>
      </c>
    </row>
    <row r="28" spans="1:19" s="29" customFormat="1" ht="14.4" x14ac:dyDescent="0.3">
      <c r="A28" s="62">
        <v>2011</v>
      </c>
      <c r="B28" s="28" t="s">
        <v>57</v>
      </c>
      <c r="C28" s="156">
        <v>58.073534343807545</v>
      </c>
      <c r="D28" s="194">
        <v>1.1158807114598872</v>
      </c>
      <c r="E28" s="108"/>
      <c r="F28" s="151">
        <v>1645273.7519349467</v>
      </c>
      <c r="G28" s="151">
        <v>38317.787204404594</v>
      </c>
      <c r="H28" s="151"/>
      <c r="I28" s="151">
        <v>357730.24806505308</v>
      </c>
      <c r="J28" s="151">
        <v>-5135.7872044045944</v>
      </c>
      <c r="K28" s="151"/>
      <c r="L28" s="151">
        <v>174856</v>
      </c>
      <c r="M28" s="151">
        <v>10874</v>
      </c>
      <c r="N28" s="151"/>
      <c r="O28" s="151">
        <v>655227</v>
      </c>
      <c r="P28" s="151">
        <v>-32286</v>
      </c>
      <c r="Q28" s="151"/>
      <c r="R28" s="151">
        <v>2833087</v>
      </c>
      <c r="S28" s="151">
        <v>11770</v>
      </c>
    </row>
    <row r="29" spans="1:19" s="29" customFormat="1" ht="14.4" x14ac:dyDescent="0.3">
      <c r="A29" s="62"/>
      <c r="B29" s="28" t="s">
        <v>58</v>
      </c>
      <c r="C29" s="156">
        <v>58.721377910626359</v>
      </c>
      <c r="D29" s="194">
        <v>1.345031103455284</v>
      </c>
      <c r="E29" s="108"/>
      <c r="F29" s="151">
        <v>1675931.0269066615</v>
      </c>
      <c r="G29" s="151">
        <v>61439.233347993111</v>
      </c>
      <c r="H29" s="151"/>
      <c r="I29" s="151">
        <v>353023.97309333849</v>
      </c>
      <c r="J29" s="151">
        <v>-5934.2333479929366</v>
      </c>
      <c r="K29" s="151"/>
      <c r="L29" s="151">
        <v>189204</v>
      </c>
      <c r="M29" s="151">
        <v>18976</v>
      </c>
      <c r="N29" s="151"/>
      <c r="O29" s="151">
        <v>635880</v>
      </c>
      <c r="P29" s="151">
        <v>-34305</v>
      </c>
      <c r="Q29" s="151"/>
      <c r="R29" s="151">
        <v>2854039</v>
      </c>
      <c r="S29" s="151">
        <v>40176</v>
      </c>
    </row>
    <row r="30" spans="1:19" s="29" customFormat="1" ht="14.4" x14ac:dyDescent="0.3">
      <c r="A30" s="62"/>
      <c r="B30" s="28" t="s">
        <v>59</v>
      </c>
      <c r="C30" s="156">
        <v>58.945895431854225</v>
      </c>
      <c r="D30" s="194">
        <v>0.88760404707183227</v>
      </c>
      <c r="E30" s="108"/>
      <c r="F30" s="151">
        <v>1668784.2358697832</v>
      </c>
      <c r="G30" s="151">
        <v>24697.668596309377</v>
      </c>
      <c r="H30" s="151"/>
      <c r="I30" s="151">
        <v>351069.76413021667</v>
      </c>
      <c r="J30" s="151">
        <v>-6407.6685963094933</v>
      </c>
      <c r="K30" s="151"/>
      <c r="L30" s="151">
        <v>186991</v>
      </c>
      <c r="M30" s="151">
        <v>-3957</v>
      </c>
      <c r="N30" s="151"/>
      <c r="O30" s="151">
        <v>624199</v>
      </c>
      <c r="P30" s="151">
        <v>-15075</v>
      </c>
      <c r="Q30" s="151"/>
      <c r="R30" s="151">
        <v>2831044</v>
      </c>
      <c r="S30" s="151">
        <v>-742</v>
      </c>
    </row>
    <row r="31" spans="1:19" s="29" customFormat="1" ht="14.4" x14ac:dyDescent="0.3">
      <c r="A31" s="62"/>
      <c r="B31" s="28" t="s">
        <v>60</v>
      </c>
      <c r="C31" s="156">
        <v>58.200118868032412</v>
      </c>
      <c r="D31" s="194">
        <v>0.38353833586548092</v>
      </c>
      <c r="E31" s="108"/>
      <c r="F31" s="151">
        <v>1665749.6761302764</v>
      </c>
      <c r="G31" s="151">
        <v>26185.929067475954</v>
      </c>
      <c r="H31" s="151"/>
      <c r="I31" s="151">
        <v>350548.32386972354</v>
      </c>
      <c r="J31" s="151">
        <v>-8548.9290674759541</v>
      </c>
      <c r="K31" s="151"/>
      <c r="L31" s="151">
        <v>186924</v>
      </c>
      <c r="M31" s="151">
        <v>6643</v>
      </c>
      <c r="N31" s="151"/>
      <c r="O31" s="151">
        <v>658885</v>
      </c>
      <c r="P31" s="151">
        <v>2025</v>
      </c>
      <c r="Q31" s="151"/>
      <c r="R31" s="151">
        <v>2862107</v>
      </c>
      <c r="S31" s="151">
        <v>26305</v>
      </c>
    </row>
    <row r="32" spans="1:19" s="29" customFormat="1" ht="14.4" x14ac:dyDescent="0.3">
      <c r="A32" s="62">
        <v>2012</v>
      </c>
      <c r="B32" s="28" t="s">
        <v>57</v>
      </c>
      <c r="C32" s="156">
        <v>58.918513069965094</v>
      </c>
      <c r="D32" s="194">
        <v>0.84497872615754943</v>
      </c>
      <c r="E32" s="107"/>
      <c r="F32" s="151">
        <v>1685741.1448499993</v>
      </c>
      <c r="G32" s="151">
        <v>40467.392915052595</v>
      </c>
      <c r="H32" s="151"/>
      <c r="I32" s="151">
        <v>349485.85515000077</v>
      </c>
      <c r="J32" s="151">
        <v>-8244.3929150523036</v>
      </c>
      <c r="K32" s="151"/>
      <c r="L32" s="151">
        <v>182481</v>
      </c>
      <c r="M32" s="151">
        <v>7625</v>
      </c>
      <c r="N32" s="151"/>
      <c r="O32" s="151">
        <v>643432</v>
      </c>
      <c r="P32" s="151">
        <v>-11795</v>
      </c>
      <c r="Q32" s="151"/>
      <c r="R32" s="151">
        <v>2861140</v>
      </c>
      <c r="S32" s="151">
        <v>28053</v>
      </c>
    </row>
    <row r="33" spans="1:19" s="29" customFormat="1" ht="14.4" x14ac:dyDescent="0.3">
      <c r="A33" s="62"/>
      <c r="B33" s="28" t="s">
        <v>58</v>
      </c>
      <c r="C33" s="156">
        <v>59.435436692419827</v>
      </c>
      <c r="D33" s="194">
        <v>0.71405878179346871</v>
      </c>
      <c r="E33" s="108"/>
      <c r="F33" s="151">
        <v>1709932.5507575076</v>
      </c>
      <c r="G33" s="151">
        <v>34001.523850846104</v>
      </c>
      <c r="H33" s="151"/>
      <c r="I33" s="151">
        <v>340666.44924249238</v>
      </c>
      <c r="J33" s="151">
        <v>-12357.523850846104</v>
      </c>
      <c r="K33" s="151"/>
      <c r="L33" s="151">
        <v>195359</v>
      </c>
      <c r="M33" s="151">
        <v>6155</v>
      </c>
      <c r="N33" s="151"/>
      <c r="O33" s="151">
        <v>631000</v>
      </c>
      <c r="P33" s="151">
        <v>-4880</v>
      </c>
      <c r="Q33" s="151"/>
      <c r="R33" s="151">
        <v>2876958</v>
      </c>
      <c r="S33" s="151">
        <v>22919</v>
      </c>
    </row>
    <row r="34" spans="1:19" s="29" customFormat="1" ht="14.4" x14ac:dyDescent="0.3">
      <c r="A34" s="62"/>
      <c r="B34" s="28" t="s">
        <v>59</v>
      </c>
      <c r="C34" s="156">
        <v>59.798897106312353</v>
      </c>
      <c r="D34" s="194">
        <v>0.85300167445812747</v>
      </c>
      <c r="E34" s="108"/>
      <c r="F34" s="151">
        <v>1727169.7511547066</v>
      </c>
      <c r="G34" s="151">
        <v>58385.515284923371</v>
      </c>
      <c r="H34" s="151"/>
      <c r="I34" s="151">
        <v>339354.24884529359</v>
      </c>
      <c r="J34" s="151">
        <v>-11715.51528492308</v>
      </c>
      <c r="K34" s="151"/>
      <c r="L34" s="151">
        <v>188481</v>
      </c>
      <c r="M34" s="151">
        <v>1490</v>
      </c>
      <c r="N34" s="151"/>
      <c r="O34" s="151">
        <v>633292</v>
      </c>
      <c r="P34" s="151">
        <v>9093</v>
      </c>
      <c r="Q34" s="151"/>
      <c r="R34" s="151">
        <v>2888297</v>
      </c>
      <c r="S34" s="151">
        <v>57253</v>
      </c>
    </row>
    <row r="35" spans="1:19" s="29" customFormat="1" ht="14.4" x14ac:dyDescent="0.3">
      <c r="A35" s="62"/>
      <c r="B35" s="28" t="s">
        <v>60</v>
      </c>
      <c r="C35" s="156">
        <v>59.352851299700163</v>
      </c>
      <c r="D35" s="194">
        <v>1.1527324316677507</v>
      </c>
      <c r="E35" s="107"/>
      <c r="F35" s="151">
        <v>1711060.7960355622</v>
      </c>
      <c r="G35" s="151">
        <v>45311.11990528577</v>
      </c>
      <c r="H35" s="151"/>
      <c r="I35" s="151">
        <v>339659.20396443771</v>
      </c>
      <c r="J35" s="151">
        <v>-10889.119905285828</v>
      </c>
      <c r="K35" s="151"/>
      <c r="L35" s="151">
        <v>176125</v>
      </c>
      <c r="M35" s="151">
        <v>-10799</v>
      </c>
      <c r="N35" s="151"/>
      <c r="O35" s="151">
        <v>656017</v>
      </c>
      <c r="P35" s="151">
        <v>-2868</v>
      </c>
      <c r="Q35" s="151"/>
      <c r="R35" s="151">
        <v>2882862</v>
      </c>
      <c r="S35" s="151">
        <v>20755</v>
      </c>
    </row>
    <row r="36" spans="1:19" s="29" customFormat="1" ht="14.4" x14ac:dyDescent="0.3">
      <c r="A36" s="50">
        <v>2013</v>
      </c>
      <c r="B36" s="28" t="s">
        <v>57</v>
      </c>
      <c r="C36" s="156">
        <v>58.68039320767425</v>
      </c>
      <c r="D36" s="194">
        <v>-0.23811986229084425</v>
      </c>
      <c r="E36" s="107"/>
      <c r="F36" s="151">
        <v>1690696.5550798501</v>
      </c>
      <c r="G36" s="151">
        <v>4955.4102298507933</v>
      </c>
      <c r="H36" s="151"/>
      <c r="I36" s="151">
        <v>339837.44492014998</v>
      </c>
      <c r="J36" s="151">
        <v>-9648.4102298507933</v>
      </c>
      <c r="K36" s="151"/>
      <c r="L36" s="151">
        <v>173918</v>
      </c>
      <c r="M36" s="151">
        <v>-8563</v>
      </c>
      <c r="N36" s="151"/>
      <c r="O36" s="151">
        <v>676743</v>
      </c>
      <c r="P36" s="151">
        <v>33311</v>
      </c>
      <c r="Q36" s="151"/>
      <c r="R36" s="151">
        <v>2881195</v>
      </c>
      <c r="S36" s="151">
        <v>20055</v>
      </c>
    </row>
    <row r="37" spans="1:19" s="31" customFormat="1" ht="14.4" x14ac:dyDescent="0.3">
      <c r="A37" s="34"/>
      <c r="B37" s="28" t="s">
        <v>58</v>
      </c>
      <c r="C37" s="156">
        <v>58.882257447916707</v>
      </c>
      <c r="D37" s="194">
        <v>-0.55317924450312006</v>
      </c>
      <c r="E37" s="107"/>
      <c r="F37" s="151">
        <v>1667149.8421549511</v>
      </c>
      <c r="G37" s="151">
        <v>-42782.708602556493</v>
      </c>
      <c r="H37" s="151"/>
      <c r="I37" s="151">
        <v>336441.15784504887</v>
      </c>
      <c r="J37" s="151">
        <v>-4225.2913974435069</v>
      </c>
      <c r="K37" s="151"/>
      <c r="L37" s="151">
        <v>171571</v>
      </c>
      <c r="M37" s="151">
        <v>-23788</v>
      </c>
      <c r="N37" s="151"/>
      <c r="O37" s="151">
        <v>656166</v>
      </c>
      <c r="P37" s="151">
        <v>25166</v>
      </c>
      <c r="Q37" s="151"/>
      <c r="R37" s="151">
        <v>2831328</v>
      </c>
      <c r="S37" s="151">
        <v>-45630</v>
      </c>
    </row>
    <row r="38" spans="1:19" ht="14.4" x14ac:dyDescent="0.3">
      <c r="B38" s="28" t="s">
        <v>59</v>
      </c>
      <c r="C38" s="156">
        <v>60.69875472236734</v>
      </c>
      <c r="D38" s="194">
        <v>0.89985761605498737</v>
      </c>
      <c r="E38" s="107"/>
      <c r="F38" s="151">
        <v>1726239.806976577</v>
      </c>
      <c r="G38" s="151">
        <v>-929.94417812954634</v>
      </c>
      <c r="H38" s="151"/>
      <c r="I38" s="151">
        <v>338199.19302342308</v>
      </c>
      <c r="J38" s="151">
        <v>-1155.0558218705119</v>
      </c>
      <c r="K38" s="151"/>
      <c r="L38" s="151">
        <v>164730</v>
      </c>
      <c r="M38" s="151">
        <v>-23751</v>
      </c>
      <c r="N38" s="151"/>
      <c r="O38" s="151">
        <v>614777</v>
      </c>
      <c r="P38" s="151">
        <v>-18515</v>
      </c>
      <c r="Q38" s="151"/>
      <c r="R38" s="151">
        <v>2843946</v>
      </c>
      <c r="S38" s="151">
        <v>-44351</v>
      </c>
    </row>
    <row r="39" spans="1:19" ht="14.4" x14ac:dyDescent="0.3">
      <c r="B39" s="28" t="s">
        <v>60</v>
      </c>
      <c r="C39" s="156">
        <v>59.542139328508739</v>
      </c>
      <c r="D39" s="194">
        <v>0.18928802880857631</v>
      </c>
      <c r="E39" s="107"/>
      <c r="F39" s="151">
        <v>1684747.8094071213</v>
      </c>
      <c r="G39" s="151">
        <v>-26312.986628440907</v>
      </c>
      <c r="H39" s="151"/>
      <c r="I39" s="151">
        <v>341040.19059287861</v>
      </c>
      <c r="J39" s="151">
        <v>1380.9866284409072</v>
      </c>
      <c r="K39" s="151"/>
      <c r="L39" s="151">
        <v>160383</v>
      </c>
      <c r="M39" s="151">
        <v>-15742</v>
      </c>
      <c r="N39" s="151"/>
      <c r="O39" s="151">
        <v>643334</v>
      </c>
      <c r="P39" s="151">
        <v>-12683</v>
      </c>
      <c r="Q39" s="151"/>
      <c r="R39" s="151">
        <v>2829505</v>
      </c>
      <c r="S39" s="151">
        <v>-53357</v>
      </c>
    </row>
    <row r="40" spans="1:19" ht="14.4" x14ac:dyDescent="0.3">
      <c r="A40" s="34">
        <v>2014</v>
      </c>
      <c r="B40" s="28" t="s">
        <v>57</v>
      </c>
      <c r="C40" s="156">
        <v>60.547388182967779</v>
      </c>
      <c r="D40" s="194">
        <v>1.8669949752935295</v>
      </c>
      <c r="E40" s="29"/>
      <c r="F40" s="151">
        <v>1710352.9144484648</v>
      </c>
      <c r="G40" s="151">
        <v>19656.35936861462</v>
      </c>
      <c r="H40" s="151"/>
      <c r="I40" s="151">
        <v>340922.08555153507</v>
      </c>
      <c r="J40" s="151">
        <v>1084.6406313850894</v>
      </c>
      <c r="K40" s="151"/>
      <c r="L40" s="151">
        <v>137253</v>
      </c>
      <c r="M40" s="151">
        <v>-36665</v>
      </c>
      <c r="N40" s="151"/>
      <c r="O40" s="151">
        <v>636289</v>
      </c>
      <c r="P40" s="151">
        <v>-40454</v>
      </c>
      <c r="Q40" s="151"/>
      <c r="R40" s="151">
        <v>2824817</v>
      </c>
      <c r="S40" s="151">
        <v>-56378</v>
      </c>
    </row>
    <row r="41" spans="1:19" ht="14.4" x14ac:dyDescent="0.3">
      <c r="B41" s="28" t="s">
        <v>58</v>
      </c>
      <c r="C41" s="156">
        <v>60.982759821963818</v>
      </c>
      <c r="D41" s="194">
        <v>2.1005023740471103</v>
      </c>
      <c r="E41" s="29"/>
      <c r="F41" s="151">
        <v>1727048.8333307654</v>
      </c>
      <c r="G41" s="151">
        <v>59898.991175814299</v>
      </c>
      <c r="H41" s="151"/>
      <c r="I41" s="151">
        <v>338294.16666923446</v>
      </c>
      <c r="J41" s="151">
        <v>1853.0088241855847</v>
      </c>
      <c r="K41" s="151"/>
      <c r="L41" s="151">
        <v>132813</v>
      </c>
      <c r="M41" s="151">
        <v>-38758</v>
      </c>
      <c r="N41" s="151"/>
      <c r="O41" s="151">
        <v>633872</v>
      </c>
      <c r="P41" s="151">
        <v>-22294</v>
      </c>
      <c r="Q41" s="151"/>
      <c r="R41" s="151">
        <v>2832028</v>
      </c>
      <c r="S41" s="151">
        <v>700</v>
      </c>
    </row>
    <row r="42" spans="1:19" ht="14.4" x14ac:dyDescent="0.3">
      <c r="B42" s="28" t="s">
        <v>59</v>
      </c>
      <c r="C42" s="156">
        <v>62.554327919974014</v>
      </c>
      <c r="D42" s="194">
        <v>1.8555731976066738</v>
      </c>
      <c r="E42" s="29"/>
      <c r="F42" s="151">
        <v>1777458.7065380104</v>
      </c>
      <c r="G42" s="151">
        <v>51218.899561433354</v>
      </c>
      <c r="H42" s="151"/>
      <c r="I42" s="151">
        <v>333229.29346198949</v>
      </c>
      <c r="J42" s="151">
        <v>-4969.8995614335872</v>
      </c>
      <c r="K42" s="151"/>
      <c r="L42" s="151">
        <v>135233</v>
      </c>
      <c r="M42" s="151">
        <v>-29497</v>
      </c>
      <c r="N42" s="151"/>
      <c r="O42" s="151">
        <v>595543</v>
      </c>
      <c r="P42" s="151">
        <v>-19234</v>
      </c>
      <c r="Q42" s="151"/>
      <c r="R42" s="151">
        <v>2841464</v>
      </c>
      <c r="S42" s="151">
        <v>-2482</v>
      </c>
    </row>
    <row r="43" spans="1:19" ht="14.4" x14ac:dyDescent="0.3">
      <c r="B43" s="28" t="s">
        <v>60</v>
      </c>
      <c r="C43" s="176">
        <v>61.77619100159518</v>
      </c>
      <c r="D43" s="194">
        <v>2.2340516730864408</v>
      </c>
      <c r="F43" s="151">
        <v>1759920.8120900695</v>
      </c>
      <c r="G43" s="151">
        <v>75173.002682948252</v>
      </c>
      <c r="H43" s="151"/>
      <c r="I43" s="151">
        <v>333174.18790993048</v>
      </c>
      <c r="J43" s="151">
        <v>-7866.0026829481358</v>
      </c>
      <c r="K43" s="151"/>
      <c r="L43" s="151">
        <v>112970</v>
      </c>
      <c r="M43" s="151">
        <v>-47413</v>
      </c>
      <c r="N43" s="151"/>
      <c r="O43" s="151">
        <v>642393</v>
      </c>
      <c r="P43" s="151">
        <v>-941</v>
      </c>
      <c r="Q43" s="151"/>
      <c r="R43" s="151">
        <v>2848458</v>
      </c>
      <c r="S43" s="151">
        <v>18953</v>
      </c>
    </row>
    <row r="44" spans="1:19" ht="14.4" x14ac:dyDescent="0.3">
      <c r="A44" s="34">
        <v>2015</v>
      </c>
      <c r="B44" s="34" t="s">
        <v>57</v>
      </c>
      <c r="C44" s="195">
        <v>62.049674490388398</v>
      </c>
      <c r="D44" s="194">
        <v>1.5022863074206185</v>
      </c>
      <c r="F44" s="151">
        <v>1768866.2036128696</v>
      </c>
      <c r="G44" s="151">
        <v>58513.28916440485</v>
      </c>
      <c r="H44" s="151"/>
      <c r="I44" s="151">
        <v>332614.79638713034</v>
      </c>
      <c r="J44" s="151">
        <v>-8307.289164404734</v>
      </c>
      <c r="K44" s="151"/>
      <c r="L44" s="151">
        <v>110584</v>
      </c>
      <c r="M44" s="151">
        <v>-26669</v>
      </c>
      <c r="N44" s="151"/>
      <c r="O44" s="151">
        <v>638661</v>
      </c>
      <c r="P44" s="151">
        <v>2372</v>
      </c>
      <c r="Q44" s="151"/>
      <c r="R44" s="151">
        <v>2850726</v>
      </c>
      <c r="S44" s="151">
        <v>25909</v>
      </c>
    </row>
    <row r="46" spans="1:19" x14ac:dyDescent="0.25">
      <c r="A46" s="36" t="s">
        <v>52</v>
      </c>
    </row>
    <row r="47" spans="1:19" x14ac:dyDescent="0.25">
      <c r="A47" s="5" t="s">
        <v>64</v>
      </c>
    </row>
    <row r="48" spans="1:19" x14ac:dyDescent="0.25">
      <c r="A48" s="5" t="s">
        <v>81</v>
      </c>
    </row>
    <row r="49" spans="1:1" x14ac:dyDescent="0.25">
      <c r="A49" s="5"/>
    </row>
  </sheetData>
  <mergeCells count="9">
    <mergeCell ref="A2:B3"/>
    <mergeCell ref="C2:S2"/>
    <mergeCell ref="C3:S3"/>
    <mergeCell ref="C5:D5"/>
    <mergeCell ref="F5:G5"/>
    <mergeCell ref="I5:J5"/>
    <mergeCell ref="L5:M5"/>
    <mergeCell ref="O5:P5"/>
    <mergeCell ref="R5:S5"/>
  </mergeCells>
  <phoneticPr fontId="22" type="noConversion"/>
  <conditionalFormatting sqref="J7:K7 P7:Q7 M7:N7">
    <cfRule type="cellIs" dxfId="11" priority="29" stopIfTrue="1" operator="greaterThanOrEqual">
      <formula>0</formula>
    </cfRule>
    <cfRule type="cellIs" dxfId="10" priority="30" stopIfTrue="1" operator="lessThan">
      <formula>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34"/>
  </sheetPr>
  <dimension ref="A1:S49"/>
  <sheetViews>
    <sheetView showGridLines="0" zoomScale="60" zoomScaleNormal="60" workbookViewId="0"/>
  </sheetViews>
  <sheetFormatPr defaultColWidth="9.109375" defaultRowHeight="13.2" x14ac:dyDescent="0.25"/>
  <cols>
    <col min="1" max="3" width="9.109375" style="34"/>
    <col min="4" max="4" width="10.6640625" style="34" bestFit="1" customWidth="1"/>
    <col min="5" max="5" width="6" style="34" customWidth="1"/>
    <col min="6" max="6" width="9.109375" style="34"/>
    <col min="7" max="7" width="10.5546875" style="34" bestFit="1" customWidth="1"/>
    <col min="8" max="8" width="6" style="34" customWidth="1"/>
    <col min="9" max="9" width="9.109375" style="34"/>
    <col min="10" max="10" width="10.5546875" style="34" bestFit="1" customWidth="1"/>
    <col min="11" max="11" width="6" style="34" customWidth="1"/>
    <col min="12" max="12" width="9.109375" style="34"/>
    <col min="13" max="13" width="10.5546875" style="34" bestFit="1" customWidth="1"/>
    <col min="14" max="14" width="6" style="34" customWidth="1"/>
    <col min="15" max="15" width="9.109375" style="34"/>
    <col min="16" max="16" width="10.5546875" style="34" bestFit="1" customWidth="1"/>
    <col min="17" max="17" width="6" style="34" customWidth="1"/>
    <col min="18" max="18" width="9.109375" style="34"/>
    <col min="19" max="19" width="10.5546875" style="34" bestFit="1" customWidth="1"/>
    <col min="20" max="16384" width="9.109375" style="6"/>
  </cols>
  <sheetData>
    <row r="1" spans="1:19" s="1" customFormat="1" ht="15.6" x14ac:dyDescent="0.3">
      <c r="A1" s="8" t="s">
        <v>8</v>
      </c>
      <c r="B1" s="11"/>
      <c r="C1" s="9"/>
      <c r="D1" s="9"/>
      <c r="E1" s="9"/>
      <c r="F1" s="9"/>
      <c r="G1" s="9"/>
      <c r="H1" s="10"/>
      <c r="I1" s="11"/>
      <c r="J1" s="11"/>
      <c r="K1" s="9"/>
      <c r="L1" s="11"/>
      <c r="M1" s="11"/>
      <c r="N1" s="11"/>
      <c r="O1" s="10"/>
      <c r="P1" s="11"/>
      <c r="Q1" s="11"/>
      <c r="R1" s="11"/>
      <c r="S1" s="11"/>
    </row>
    <row r="2" spans="1:19" s="1" customFormat="1" x14ac:dyDescent="0.25">
      <c r="A2" s="257" t="s">
        <v>37</v>
      </c>
      <c r="B2" s="257"/>
      <c r="C2" s="258" t="s">
        <v>38</v>
      </c>
      <c r="D2" s="258"/>
      <c r="E2" s="258"/>
      <c r="F2" s="258"/>
      <c r="G2" s="258"/>
      <c r="H2" s="258"/>
      <c r="I2" s="258"/>
      <c r="J2" s="258"/>
      <c r="K2" s="258"/>
      <c r="L2" s="258"/>
      <c r="M2" s="258"/>
      <c r="N2" s="258"/>
      <c r="O2" s="258"/>
      <c r="P2" s="258"/>
      <c r="Q2" s="258"/>
      <c r="R2" s="258"/>
      <c r="S2" s="258"/>
    </row>
    <row r="3" spans="1:19" s="1" customFormat="1" x14ac:dyDescent="0.25">
      <c r="A3" s="257"/>
      <c r="B3" s="257"/>
      <c r="C3" s="256" t="s">
        <v>39</v>
      </c>
      <c r="D3" s="256"/>
      <c r="E3" s="256"/>
      <c r="F3" s="256"/>
      <c r="G3" s="256"/>
      <c r="H3" s="256"/>
      <c r="I3" s="256"/>
      <c r="J3" s="256"/>
      <c r="K3" s="256"/>
      <c r="L3" s="256"/>
      <c r="M3" s="256"/>
      <c r="N3" s="256"/>
      <c r="O3" s="256"/>
      <c r="P3" s="256"/>
      <c r="Q3" s="256"/>
      <c r="R3" s="256"/>
      <c r="S3" s="256"/>
    </row>
    <row r="4" spans="1:19" s="1" customFormat="1" ht="13.8" thickBot="1" x14ac:dyDescent="0.3">
      <c r="A4" s="13"/>
      <c r="B4" s="13"/>
      <c r="C4" s="13"/>
      <c r="D4" s="13" t="s">
        <v>69</v>
      </c>
      <c r="E4" s="13"/>
      <c r="F4" s="13"/>
      <c r="G4" s="15"/>
      <c r="H4" s="14"/>
      <c r="I4" s="13"/>
      <c r="J4" s="13"/>
      <c r="K4" s="13"/>
      <c r="L4" s="13"/>
      <c r="M4" s="13"/>
      <c r="N4" s="13"/>
      <c r="O4" s="16"/>
      <c r="P4" s="13"/>
      <c r="Q4" s="13"/>
      <c r="R4" s="13"/>
      <c r="S4" s="17"/>
    </row>
    <row r="5" spans="1:19" s="1" customFormat="1" ht="27.75" customHeight="1" x14ac:dyDescent="0.3">
      <c r="A5" s="11"/>
      <c r="B5" s="11"/>
      <c r="C5" s="258" t="s">
        <v>41</v>
      </c>
      <c r="D5" s="258"/>
      <c r="E5" s="11"/>
      <c r="F5" s="261" t="s">
        <v>42</v>
      </c>
      <c r="G5" s="262"/>
      <c r="H5" s="41"/>
      <c r="I5" s="259" t="s">
        <v>43</v>
      </c>
      <c r="J5" s="263"/>
      <c r="K5" s="42"/>
      <c r="L5" s="259" t="s">
        <v>44</v>
      </c>
      <c r="M5" s="263"/>
      <c r="N5" s="42"/>
      <c r="O5" s="259" t="s">
        <v>45</v>
      </c>
      <c r="P5" s="264"/>
      <c r="Q5" s="39"/>
      <c r="R5" s="266" t="s">
        <v>62</v>
      </c>
      <c r="S5" s="267"/>
    </row>
    <row r="6" spans="1:19" s="24" customFormat="1" ht="28.8" x14ac:dyDescent="0.25">
      <c r="A6" s="21"/>
      <c r="B6" s="21"/>
      <c r="C6" s="21" t="s">
        <v>93</v>
      </c>
      <c r="D6" s="21" t="s">
        <v>68</v>
      </c>
      <c r="E6" s="21"/>
      <c r="F6" s="21" t="s">
        <v>47</v>
      </c>
      <c r="G6" s="21" t="s">
        <v>48</v>
      </c>
      <c r="H6" s="21"/>
      <c r="I6" s="21" t="s">
        <v>47</v>
      </c>
      <c r="J6" s="21" t="s">
        <v>48</v>
      </c>
      <c r="K6" s="21"/>
      <c r="L6" s="21" t="s">
        <v>47</v>
      </c>
      <c r="M6" s="21" t="s">
        <v>48</v>
      </c>
      <c r="N6" s="21"/>
      <c r="O6" s="21" t="s">
        <v>47</v>
      </c>
      <c r="P6" s="21" t="s">
        <v>48</v>
      </c>
      <c r="Q6" s="21"/>
      <c r="R6" s="21" t="s">
        <v>47</v>
      </c>
      <c r="S6" s="21" t="s">
        <v>48</v>
      </c>
    </row>
    <row r="7" spans="1:19" s="29" customFormat="1" x14ac:dyDescent="0.25">
      <c r="A7" s="34"/>
      <c r="B7" s="43"/>
      <c r="C7" s="25"/>
      <c r="D7" s="43"/>
      <c r="E7" s="25"/>
      <c r="F7" s="27"/>
      <c r="G7" s="43"/>
      <c r="H7" s="25"/>
      <c r="I7" s="32"/>
      <c r="J7" s="12"/>
      <c r="K7" s="12"/>
      <c r="L7" s="27"/>
      <c r="M7" s="12"/>
      <c r="N7" s="12"/>
      <c r="O7" s="27"/>
      <c r="P7" s="12"/>
      <c r="Q7" s="12"/>
      <c r="R7" s="28"/>
      <c r="S7" s="12"/>
    </row>
    <row r="8" spans="1:19" s="29" customFormat="1" ht="14.4" x14ac:dyDescent="0.3">
      <c r="A8" s="34">
        <v>2008</v>
      </c>
      <c r="B8" s="43"/>
      <c r="C8" s="156">
        <v>57.204579079862086</v>
      </c>
      <c r="D8" s="121"/>
      <c r="E8" s="98"/>
      <c r="F8" s="151">
        <v>2019844.634383369</v>
      </c>
      <c r="G8" s="151"/>
      <c r="H8" s="151"/>
      <c r="I8" s="151">
        <v>471298.36561663094</v>
      </c>
      <c r="J8" s="151"/>
      <c r="K8" s="151"/>
      <c r="L8" s="151">
        <v>186152.5</v>
      </c>
      <c r="M8" s="151">
        <v>168110.75</v>
      </c>
      <c r="N8" s="151"/>
      <c r="O8" s="151">
        <v>853618.75</v>
      </c>
      <c r="P8" s="151">
        <v>-64761.25</v>
      </c>
      <c r="Q8" s="151"/>
      <c r="R8" s="151">
        <v>3530914.25</v>
      </c>
      <c r="S8" s="151"/>
    </row>
    <row r="9" spans="1:19" s="29" customFormat="1" ht="14.4" x14ac:dyDescent="0.3">
      <c r="A9" s="34">
        <v>2009</v>
      </c>
      <c r="B9" s="46"/>
      <c r="C9" s="156">
        <v>55.368615303189486</v>
      </c>
      <c r="D9" s="194">
        <v>-1.8359637766725996</v>
      </c>
      <c r="E9" s="98"/>
      <c r="F9" s="151">
        <v>1946512.6010851222</v>
      </c>
      <c r="G9" s="151">
        <v>-73332.033298246795</v>
      </c>
      <c r="H9" s="151"/>
      <c r="I9" s="151">
        <v>471381.39891487767</v>
      </c>
      <c r="J9" s="151">
        <v>83.033298246737104</v>
      </c>
      <c r="K9" s="151"/>
      <c r="L9" s="151">
        <v>266345.25</v>
      </c>
      <c r="M9" s="151">
        <v>80192.75</v>
      </c>
      <c r="N9" s="151"/>
      <c r="O9" s="151">
        <v>831313</v>
      </c>
      <c r="P9" s="151">
        <v>-22305.75</v>
      </c>
      <c r="Q9" s="151"/>
      <c r="R9" s="151">
        <v>3515552.25</v>
      </c>
      <c r="S9" s="151">
        <v>-15362</v>
      </c>
    </row>
    <row r="10" spans="1:19" s="29" customFormat="1" ht="14.4" x14ac:dyDescent="0.3">
      <c r="A10" s="33">
        <v>2010</v>
      </c>
      <c r="B10" s="47"/>
      <c r="C10" s="156">
        <v>56.294237039772113</v>
      </c>
      <c r="D10" s="194">
        <v>0.92562173658262736</v>
      </c>
      <c r="E10" s="98"/>
      <c r="F10" s="151">
        <v>2023372.3623375285</v>
      </c>
      <c r="G10" s="151">
        <v>76859.761252406286</v>
      </c>
      <c r="H10" s="151"/>
      <c r="I10" s="151">
        <v>472157.6376624715</v>
      </c>
      <c r="J10" s="151">
        <v>776.23874759383034</v>
      </c>
      <c r="K10" s="151"/>
      <c r="L10" s="151">
        <v>247324</v>
      </c>
      <c r="M10" s="151">
        <v>-19021.25</v>
      </c>
      <c r="N10" s="151"/>
      <c r="O10" s="151">
        <v>851425.75</v>
      </c>
      <c r="P10" s="151">
        <v>20112.75</v>
      </c>
      <c r="Q10" s="151"/>
      <c r="R10" s="151">
        <v>3594279.75</v>
      </c>
      <c r="S10" s="151">
        <v>78727.5</v>
      </c>
    </row>
    <row r="11" spans="1:19" s="29" customFormat="1" ht="14.4" x14ac:dyDescent="0.3">
      <c r="A11" s="33">
        <v>2011</v>
      </c>
      <c r="B11" s="47"/>
      <c r="C11" s="156">
        <v>55.093128208059682</v>
      </c>
      <c r="D11" s="194">
        <v>-1.2011088317124319</v>
      </c>
      <c r="E11" s="98"/>
      <c r="F11" s="151">
        <v>1960167.6366135303</v>
      </c>
      <c r="G11" s="151">
        <v>-63204.725723998155</v>
      </c>
      <c r="H11" s="151"/>
      <c r="I11" s="151">
        <v>458484.3633864696</v>
      </c>
      <c r="J11" s="151">
        <v>-13673.274276001903</v>
      </c>
      <c r="K11" s="151"/>
      <c r="L11" s="151">
        <v>246876</v>
      </c>
      <c r="M11" s="151">
        <v>-448</v>
      </c>
      <c r="N11" s="151"/>
      <c r="O11" s="151">
        <v>892388.75</v>
      </c>
      <c r="P11" s="151">
        <v>40963</v>
      </c>
      <c r="Q11" s="151"/>
      <c r="R11" s="151">
        <v>3557916.75</v>
      </c>
      <c r="S11" s="151">
        <v>-36363</v>
      </c>
    </row>
    <row r="12" spans="1:19" s="29" customFormat="1" ht="14.4" x14ac:dyDescent="0.3">
      <c r="A12" s="33">
        <v>2012</v>
      </c>
      <c r="B12" s="47"/>
      <c r="C12" s="156">
        <v>57.056256189613798</v>
      </c>
      <c r="D12" s="194">
        <v>1.9631279815541163</v>
      </c>
      <c r="E12" s="98"/>
      <c r="F12" s="151">
        <v>2018418.4103071254</v>
      </c>
      <c r="G12" s="151">
        <v>58250.773693595082</v>
      </c>
      <c r="H12" s="151"/>
      <c r="I12" s="151">
        <v>451175.58969287435</v>
      </c>
      <c r="J12" s="151">
        <v>-7308.7736935952562</v>
      </c>
      <c r="K12" s="151"/>
      <c r="L12" s="151">
        <v>243225.25</v>
      </c>
      <c r="M12" s="151">
        <v>-3650.75</v>
      </c>
      <c r="N12" s="151"/>
      <c r="O12" s="151">
        <v>824774.25</v>
      </c>
      <c r="P12" s="151">
        <v>-67614.5</v>
      </c>
      <c r="Q12" s="151"/>
      <c r="R12" s="151">
        <v>3537593.5</v>
      </c>
      <c r="S12" s="151">
        <v>-20323.25</v>
      </c>
    </row>
    <row r="13" spans="1:19" s="29" customFormat="1" ht="14.4" x14ac:dyDescent="0.3">
      <c r="A13" s="33">
        <v>2013</v>
      </c>
      <c r="B13" s="47"/>
      <c r="C13" s="156">
        <v>56.86244460878541</v>
      </c>
      <c r="D13" s="194">
        <v>-0.19381158082838823</v>
      </c>
      <c r="E13" s="98"/>
      <c r="F13" s="151">
        <v>2020665.8218033595</v>
      </c>
      <c r="G13" s="151">
        <v>2247.4114962341264</v>
      </c>
      <c r="H13" s="151"/>
      <c r="I13" s="151">
        <v>443829.17819664051</v>
      </c>
      <c r="J13" s="151">
        <v>-7346.4114962338354</v>
      </c>
      <c r="K13" s="151"/>
      <c r="L13" s="151">
        <v>254041.5</v>
      </c>
      <c r="M13" s="151">
        <v>10816.25</v>
      </c>
      <c r="N13" s="151"/>
      <c r="O13" s="151">
        <v>835067</v>
      </c>
      <c r="P13" s="151">
        <v>10292.75</v>
      </c>
      <c r="Q13" s="151"/>
      <c r="R13" s="151">
        <v>3553603.5</v>
      </c>
      <c r="S13" s="151">
        <v>16010</v>
      </c>
    </row>
    <row r="14" spans="1:19" s="29" customFormat="1" ht="14.4" x14ac:dyDescent="0.3">
      <c r="A14" s="33">
        <v>2014</v>
      </c>
      <c r="B14" s="47"/>
      <c r="C14" s="179">
        <v>58.468934136238026</v>
      </c>
      <c r="D14" s="194">
        <v>1.6064895274526165</v>
      </c>
      <c r="E14" s="98"/>
      <c r="F14" s="151">
        <v>2098466.5636234758</v>
      </c>
      <c r="G14" s="151">
        <v>77800.741820116295</v>
      </c>
      <c r="H14" s="151"/>
      <c r="I14" s="151">
        <v>444090.43637652381</v>
      </c>
      <c r="J14" s="151">
        <v>261.258179883298</v>
      </c>
      <c r="K14" s="151"/>
      <c r="L14" s="151">
        <v>193951.75</v>
      </c>
      <c r="M14" s="151">
        <v>-60089.75</v>
      </c>
      <c r="N14" s="151"/>
      <c r="O14" s="151">
        <v>852519.5</v>
      </c>
      <c r="P14" s="151">
        <v>17452.5</v>
      </c>
      <c r="Q14" s="151"/>
      <c r="R14" s="151">
        <v>3589028.2499999995</v>
      </c>
      <c r="S14" s="151">
        <v>35424.749999999534</v>
      </c>
    </row>
    <row r="15" spans="1:19" s="29" customFormat="1" ht="14.4" x14ac:dyDescent="0.3">
      <c r="A15" s="33"/>
      <c r="B15" s="47"/>
      <c r="C15" s="120"/>
      <c r="D15" s="121"/>
      <c r="E15"/>
      <c r="F15" s="151"/>
      <c r="G15" s="151"/>
      <c r="H15" s="151"/>
      <c r="I15" s="151"/>
      <c r="J15" s="151"/>
      <c r="K15" s="151"/>
      <c r="L15" s="151"/>
      <c r="M15" s="151"/>
      <c r="N15" s="151"/>
      <c r="O15" s="151"/>
      <c r="P15" s="151"/>
      <c r="Q15" s="151"/>
      <c r="R15" s="151"/>
      <c r="S15" s="151"/>
    </row>
    <row r="16" spans="1:19" s="29" customFormat="1" ht="14.4" x14ac:dyDescent="0.3">
      <c r="A16" s="34">
        <v>2008</v>
      </c>
      <c r="B16" s="32" t="s">
        <v>57</v>
      </c>
      <c r="C16" s="120">
        <v>57.774336707481751</v>
      </c>
      <c r="D16" s="121" t="s">
        <v>79</v>
      </c>
      <c r="E16" s="98"/>
      <c r="F16" s="151">
        <v>2042238.452077887</v>
      </c>
      <c r="G16" s="151" t="s">
        <v>79</v>
      </c>
      <c r="H16" s="151"/>
      <c r="I16" s="151">
        <v>471571.5479221131</v>
      </c>
      <c r="J16" s="151" t="s">
        <v>79</v>
      </c>
      <c r="K16" s="151"/>
      <c r="L16" s="151">
        <v>171927</v>
      </c>
      <c r="M16" s="151">
        <v>-5662</v>
      </c>
      <c r="N16" s="151"/>
      <c r="O16" s="151">
        <v>849117</v>
      </c>
      <c r="P16" s="151">
        <v>-74170</v>
      </c>
      <c r="Q16" s="151"/>
      <c r="R16" s="151">
        <v>3534854</v>
      </c>
      <c r="S16" s="151" t="s">
        <v>79</v>
      </c>
    </row>
    <row r="17" spans="1:19" s="29" customFormat="1" ht="14.4" x14ac:dyDescent="0.3">
      <c r="A17" s="34"/>
      <c r="B17" s="32" t="s">
        <v>58</v>
      </c>
      <c r="C17" s="156">
        <v>57.223285276714819</v>
      </c>
      <c r="D17" s="121" t="s">
        <v>79</v>
      </c>
      <c r="E17" s="98"/>
      <c r="F17" s="151">
        <v>2019844.634383369</v>
      </c>
      <c r="G17" s="151" t="s">
        <v>79</v>
      </c>
      <c r="H17" s="151"/>
      <c r="I17" s="151">
        <v>471298.36561663094</v>
      </c>
      <c r="J17" s="151" t="s">
        <v>79</v>
      </c>
      <c r="K17" s="151"/>
      <c r="L17" s="151">
        <v>169558</v>
      </c>
      <c r="M17" s="151">
        <v>90414</v>
      </c>
      <c r="N17" s="151"/>
      <c r="O17" s="151">
        <v>869059</v>
      </c>
      <c r="P17" s="151">
        <v>-104837</v>
      </c>
      <c r="Q17" s="151"/>
      <c r="R17" s="151">
        <v>3529760</v>
      </c>
      <c r="S17" s="151" t="s">
        <v>79</v>
      </c>
    </row>
    <row r="18" spans="1:19" s="29" customFormat="1" ht="14.4" x14ac:dyDescent="0.3">
      <c r="A18" s="34"/>
      <c r="B18" s="32" t="s">
        <v>59</v>
      </c>
      <c r="C18" s="156">
        <v>56.819224133260946</v>
      </c>
      <c r="D18" s="121" t="s">
        <v>79</v>
      </c>
      <c r="E18" s="98"/>
      <c r="F18" s="151">
        <v>1997830.9672099322</v>
      </c>
      <c r="G18" s="151" t="s">
        <v>79</v>
      </c>
      <c r="H18" s="151"/>
      <c r="I18" s="151">
        <v>472217.03279006778</v>
      </c>
      <c r="J18" s="151" t="s">
        <v>79</v>
      </c>
      <c r="K18" s="151"/>
      <c r="L18" s="151">
        <v>193172</v>
      </c>
      <c r="M18" s="151">
        <v>208736</v>
      </c>
      <c r="N18" s="151"/>
      <c r="O18" s="151">
        <v>852898</v>
      </c>
      <c r="P18" s="151">
        <v>15765</v>
      </c>
      <c r="Q18" s="151"/>
      <c r="R18" s="151">
        <v>3516118</v>
      </c>
      <c r="S18" s="151" t="s">
        <v>79</v>
      </c>
    </row>
    <row r="19" spans="1:19" s="29" customFormat="1" ht="14.4" x14ac:dyDescent="0.3">
      <c r="A19" s="34"/>
      <c r="B19" s="32" t="s">
        <v>60</v>
      </c>
      <c r="C19" s="156">
        <v>56.635997590325637</v>
      </c>
      <c r="D19" s="121" t="s">
        <v>79</v>
      </c>
      <c r="E19" s="98"/>
      <c r="F19" s="151">
        <v>1993891.8653699688</v>
      </c>
      <c r="G19" s="151" t="s">
        <v>79</v>
      </c>
      <c r="H19" s="151"/>
      <c r="I19" s="151">
        <v>471488.13463003124</v>
      </c>
      <c r="J19" s="151" t="s">
        <v>79</v>
      </c>
      <c r="K19" s="151"/>
      <c r="L19" s="151">
        <v>209953</v>
      </c>
      <c r="M19" s="151">
        <v>378955</v>
      </c>
      <c r="N19" s="151"/>
      <c r="O19" s="151">
        <v>843401</v>
      </c>
      <c r="P19" s="151">
        <v>-95803</v>
      </c>
      <c r="Q19" s="151"/>
      <c r="R19" s="151">
        <v>3518734</v>
      </c>
      <c r="S19" s="151" t="s">
        <v>79</v>
      </c>
    </row>
    <row r="20" spans="1:19" s="29" customFormat="1" ht="14.4" x14ac:dyDescent="0.3">
      <c r="A20" s="50">
        <v>2009</v>
      </c>
      <c r="B20" s="32" t="s">
        <v>57</v>
      </c>
      <c r="C20" s="156">
        <v>55.66163588660158</v>
      </c>
      <c r="D20" s="194">
        <v>-2.1127008208801712</v>
      </c>
      <c r="E20" s="98"/>
      <c r="F20" s="151">
        <v>1966409.1077355447</v>
      </c>
      <c r="G20" s="151">
        <v>-75829.344342342345</v>
      </c>
      <c r="H20" s="151"/>
      <c r="I20" s="151">
        <v>471807.89226445544</v>
      </c>
      <c r="J20" s="151">
        <v>236.34434234234504</v>
      </c>
      <c r="K20" s="151"/>
      <c r="L20" s="151">
        <v>255019</v>
      </c>
      <c r="M20" s="151">
        <v>83092</v>
      </c>
      <c r="N20" s="151"/>
      <c r="O20" s="151">
        <v>838220</v>
      </c>
      <c r="P20" s="151">
        <v>-10897</v>
      </c>
      <c r="Q20" s="151"/>
      <c r="R20" s="151">
        <v>3531456</v>
      </c>
      <c r="S20" s="151">
        <v>-3398</v>
      </c>
    </row>
    <row r="21" spans="1:19" s="29" customFormat="1" ht="14.4" x14ac:dyDescent="0.3">
      <c r="A21" s="50"/>
      <c r="B21" s="32" t="s">
        <v>58</v>
      </c>
      <c r="C21" s="156">
        <v>55.020347392949077</v>
      </c>
      <c r="D21" s="194">
        <v>-2.2029378837657418</v>
      </c>
      <c r="E21" s="98"/>
      <c r="F21" s="151">
        <v>1947255.5286051224</v>
      </c>
      <c r="G21" s="151">
        <v>-72589.105778246652</v>
      </c>
      <c r="H21" s="151"/>
      <c r="I21" s="151">
        <v>470638.47139487771</v>
      </c>
      <c r="J21" s="151">
        <v>-659.89422175323125</v>
      </c>
      <c r="K21" s="151"/>
      <c r="L21" s="151">
        <v>290960</v>
      </c>
      <c r="M21" s="151">
        <v>121402</v>
      </c>
      <c r="N21" s="151"/>
      <c r="O21" s="151">
        <v>828951</v>
      </c>
      <c r="P21" s="151">
        <v>-40108</v>
      </c>
      <c r="Q21" s="151"/>
      <c r="R21" s="151">
        <v>3537805</v>
      </c>
      <c r="S21" s="151">
        <v>8045</v>
      </c>
    </row>
    <row r="22" spans="1:19" s="29" customFormat="1" ht="14.4" x14ac:dyDescent="0.3">
      <c r="A22" s="51"/>
      <c r="B22" s="32" t="s">
        <v>59</v>
      </c>
      <c r="C22" s="156">
        <v>55.988192631007159</v>
      </c>
      <c r="D22" s="194">
        <v>-0.83103150225378641</v>
      </c>
      <c r="E22" s="98"/>
      <c r="F22" s="151">
        <v>1991258.6669784717</v>
      </c>
      <c r="G22" s="151">
        <v>-6572.3002314604819</v>
      </c>
      <c r="H22" s="151"/>
      <c r="I22" s="151">
        <v>474034.33302152826</v>
      </c>
      <c r="J22" s="151">
        <v>1817.3002314604819</v>
      </c>
      <c r="K22" s="151"/>
      <c r="L22" s="151">
        <v>279952</v>
      </c>
      <c r="M22" s="151">
        <v>86780</v>
      </c>
      <c r="N22" s="151"/>
      <c r="O22" s="151">
        <v>809997</v>
      </c>
      <c r="P22" s="151">
        <v>-42901</v>
      </c>
      <c r="Q22" s="151"/>
      <c r="R22" s="151">
        <v>3555242</v>
      </c>
      <c r="S22" s="151">
        <v>39124</v>
      </c>
    </row>
    <row r="23" spans="1:19" s="29" customFormat="1" ht="14.4" x14ac:dyDescent="0.3">
      <c r="A23" s="51"/>
      <c r="B23" s="32" t="s">
        <v>60</v>
      </c>
      <c r="C23" s="156">
        <v>56.090618511534927</v>
      </c>
      <c r="D23" s="194">
        <v>-0.54537907879070957</v>
      </c>
      <c r="E23" s="98"/>
      <c r="F23" s="151">
        <v>1996429.7460686739</v>
      </c>
      <c r="G23" s="151">
        <v>2537.8806987050921</v>
      </c>
      <c r="H23" s="151"/>
      <c r="I23" s="151">
        <v>474005.25393132586</v>
      </c>
      <c r="J23" s="151">
        <v>2517.1193012946169</v>
      </c>
      <c r="K23" s="151"/>
      <c r="L23" s="151">
        <v>239450</v>
      </c>
      <c r="M23" s="151">
        <v>29497</v>
      </c>
      <c r="N23" s="151"/>
      <c r="O23" s="151">
        <v>848084</v>
      </c>
      <c r="P23" s="151">
        <v>4683</v>
      </c>
      <c r="Q23" s="151"/>
      <c r="R23" s="151">
        <v>3557969</v>
      </c>
      <c r="S23" s="151">
        <v>39235</v>
      </c>
    </row>
    <row r="24" spans="1:19" s="29" customFormat="1" ht="14.4" x14ac:dyDescent="0.3">
      <c r="A24" s="50">
        <v>2010</v>
      </c>
      <c r="B24" s="32" t="s">
        <v>57</v>
      </c>
      <c r="C24" s="156">
        <v>55.529569891360083</v>
      </c>
      <c r="D24" s="194">
        <v>-0.13206599524149709</v>
      </c>
      <c r="E24" s="98"/>
      <c r="F24" s="151">
        <v>1966416.9900763012</v>
      </c>
      <c r="G24" s="151">
        <v>7.8823407564777881</v>
      </c>
      <c r="H24" s="151"/>
      <c r="I24" s="151">
        <v>472221.00992369896</v>
      </c>
      <c r="J24" s="151">
        <v>413.11765924352221</v>
      </c>
      <c r="K24" s="151"/>
      <c r="L24" s="151">
        <v>244314</v>
      </c>
      <c r="M24" s="151">
        <v>-10705</v>
      </c>
      <c r="N24" s="151"/>
      <c r="O24" s="151">
        <v>856722</v>
      </c>
      <c r="P24" s="151">
        <v>18502</v>
      </c>
      <c r="Q24" s="151"/>
      <c r="R24" s="151">
        <v>3539674</v>
      </c>
      <c r="S24" s="151">
        <v>8218</v>
      </c>
    </row>
    <row r="25" spans="1:19" s="29" customFormat="1" ht="14.4" x14ac:dyDescent="0.3">
      <c r="A25" s="50"/>
      <c r="B25" s="32" t="s">
        <v>58</v>
      </c>
      <c r="C25" s="156">
        <v>56.697774996301973</v>
      </c>
      <c r="D25" s="194">
        <v>1.6774276033528963</v>
      </c>
      <c r="E25" s="98"/>
      <c r="F25" s="151">
        <v>2024223.6046575285</v>
      </c>
      <c r="G25" s="151">
        <v>76968.076052406104</v>
      </c>
      <c r="H25" s="151"/>
      <c r="I25" s="151">
        <v>471306.39534247154</v>
      </c>
      <c r="J25" s="151">
        <v>667.92394759383751</v>
      </c>
      <c r="K25" s="151"/>
      <c r="L25" s="151">
        <v>236940</v>
      </c>
      <c r="M25" s="151">
        <v>-54020</v>
      </c>
      <c r="N25" s="151"/>
      <c r="O25" s="151">
        <v>836228</v>
      </c>
      <c r="P25" s="151">
        <v>7277</v>
      </c>
      <c r="Q25" s="151"/>
      <c r="R25" s="151">
        <v>3568698</v>
      </c>
      <c r="S25" s="151">
        <v>30893</v>
      </c>
    </row>
    <row r="26" spans="1:19" s="29" customFormat="1" ht="14.4" x14ac:dyDescent="0.3">
      <c r="A26" s="50"/>
      <c r="B26" s="32" t="s">
        <v>59</v>
      </c>
      <c r="C26" s="156">
        <v>56.290159948597093</v>
      </c>
      <c r="D26" s="194">
        <v>0.30196731758993423</v>
      </c>
      <c r="E26" s="98"/>
      <c r="F26" s="151">
        <v>2005916.8719178194</v>
      </c>
      <c r="G26" s="151">
        <v>14658.204939347692</v>
      </c>
      <c r="H26" s="151"/>
      <c r="I26" s="151">
        <v>469525.12808218057</v>
      </c>
      <c r="J26" s="151">
        <v>-4509.2049393476918</v>
      </c>
      <c r="K26" s="151"/>
      <c r="L26" s="151">
        <v>248126</v>
      </c>
      <c r="M26" s="151">
        <v>-31826</v>
      </c>
      <c r="N26" s="151"/>
      <c r="O26" s="151">
        <v>838450</v>
      </c>
      <c r="P26" s="151">
        <v>28453</v>
      </c>
      <c r="Q26" s="151"/>
      <c r="R26" s="151">
        <v>3562018</v>
      </c>
      <c r="S26" s="151">
        <v>6776</v>
      </c>
    </row>
    <row r="27" spans="1:19" s="29" customFormat="1" ht="14.4" x14ac:dyDescent="0.3">
      <c r="A27" s="50"/>
      <c r="B27" s="32" t="s">
        <v>60</v>
      </c>
      <c r="C27" s="156">
        <v>54.988898934673422</v>
      </c>
      <c r="D27" s="194">
        <v>-1.1017195768615053</v>
      </c>
      <c r="E27" s="98"/>
      <c r="F27" s="151">
        <v>1965871.2974157147</v>
      </c>
      <c r="G27" s="151">
        <v>-30558.448652959196</v>
      </c>
      <c r="H27" s="151"/>
      <c r="I27" s="151">
        <v>473394.70258428541</v>
      </c>
      <c r="J27" s="151">
        <v>-610.55134704045486</v>
      </c>
      <c r="K27" s="151"/>
      <c r="L27" s="151">
        <v>259916</v>
      </c>
      <c r="M27" s="151">
        <v>20466</v>
      </c>
      <c r="N27" s="151"/>
      <c r="O27" s="151">
        <v>874303</v>
      </c>
      <c r="P27" s="151">
        <v>26219</v>
      </c>
      <c r="Q27" s="151"/>
      <c r="R27" s="151">
        <v>3573485</v>
      </c>
      <c r="S27" s="151">
        <v>15516</v>
      </c>
    </row>
    <row r="28" spans="1:19" s="29" customFormat="1" ht="14.4" x14ac:dyDescent="0.3">
      <c r="A28" s="50">
        <v>2011</v>
      </c>
      <c r="B28" s="32" t="s">
        <v>57</v>
      </c>
      <c r="C28" s="156">
        <v>55.067580767023372</v>
      </c>
      <c r="D28" s="194">
        <v>-0.46198912433671069</v>
      </c>
      <c r="E28" s="108"/>
      <c r="F28" s="151">
        <v>1975826.9875192873</v>
      </c>
      <c r="G28" s="151">
        <v>9409.9974429861177</v>
      </c>
      <c r="H28" s="151"/>
      <c r="I28" s="151">
        <v>469696.01248071273</v>
      </c>
      <c r="J28" s="151">
        <v>-2524.9974429862341</v>
      </c>
      <c r="K28" s="151"/>
      <c r="L28" s="151">
        <v>240117</v>
      </c>
      <c r="M28" s="151">
        <v>-4197</v>
      </c>
      <c r="N28" s="151"/>
      <c r="O28" s="151">
        <v>901120</v>
      </c>
      <c r="P28" s="151">
        <v>44398</v>
      </c>
      <c r="Q28" s="151"/>
      <c r="R28" s="151">
        <v>3586760</v>
      </c>
      <c r="S28" s="151">
        <v>47086</v>
      </c>
    </row>
    <row r="29" spans="1:19" s="29" customFormat="1" ht="14.4" x14ac:dyDescent="0.3">
      <c r="A29" s="50"/>
      <c r="B29" s="32" t="s">
        <v>58</v>
      </c>
      <c r="C29" s="156">
        <v>54.818378935812618</v>
      </c>
      <c r="D29" s="194">
        <v>-1.8793960604893556</v>
      </c>
      <c r="E29" s="108"/>
      <c r="F29" s="151">
        <v>1960821.4771735305</v>
      </c>
      <c r="G29" s="151">
        <v>-63402.12748399796</v>
      </c>
      <c r="H29" s="151"/>
      <c r="I29" s="151">
        <v>457830.52282646962</v>
      </c>
      <c r="J29" s="151">
        <v>-13475.872516001924</v>
      </c>
      <c r="K29" s="151"/>
      <c r="L29" s="151">
        <v>248895</v>
      </c>
      <c r="M29" s="151">
        <v>11955</v>
      </c>
      <c r="N29" s="151"/>
      <c r="O29" s="151">
        <v>908202</v>
      </c>
      <c r="P29" s="151">
        <v>71974</v>
      </c>
      <c r="Q29" s="151"/>
      <c r="R29" s="151">
        <v>3575749</v>
      </c>
      <c r="S29" s="151">
        <v>7051</v>
      </c>
    </row>
    <row r="30" spans="1:19" s="29" customFormat="1" ht="14.4" x14ac:dyDescent="0.3">
      <c r="A30" s="50"/>
      <c r="B30" s="32" t="s">
        <v>59</v>
      </c>
      <c r="C30" s="156">
        <v>55.454937719854478</v>
      </c>
      <c r="D30" s="194">
        <v>-0.83522222874261587</v>
      </c>
      <c r="E30" s="108"/>
      <c r="F30" s="151">
        <v>1993305.8959484</v>
      </c>
      <c r="G30" s="151">
        <v>-12610.975969419349</v>
      </c>
      <c r="H30" s="151"/>
      <c r="I30" s="151">
        <v>456424.10405160009</v>
      </c>
      <c r="J30" s="151">
        <v>-13101.024030580476</v>
      </c>
      <c r="K30" s="151"/>
      <c r="L30" s="151">
        <v>256589</v>
      </c>
      <c r="M30" s="151">
        <v>8463</v>
      </c>
      <c r="N30" s="151"/>
      <c r="O30" s="151">
        <v>887092</v>
      </c>
      <c r="P30" s="151">
        <v>48642</v>
      </c>
      <c r="Q30" s="151"/>
      <c r="R30" s="151">
        <v>3593411</v>
      </c>
      <c r="S30" s="151">
        <v>31393</v>
      </c>
    </row>
    <row r="31" spans="1:19" s="29" customFormat="1" ht="14.4" x14ac:dyDescent="0.3">
      <c r="A31" s="50"/>
      <c r="B31" s="28" t="s">
        <v>60</v>
      </c>
      <c r="C31" s="156">
        <v>56.111673783512749</v>
      </c>
      <c r="D31" s="194">
        <v>1.1227748488393274</v>
      </c>
      <c r="E31" s="108"/>
      <c r="F31" s="151">
        <v>2012735.4763796024</v>
      </c>
      <c r="G31" s="151">
        <v>46864.178963887738</v>
      </c>
      <c r="H31" s="151"/>
      <c r="I31" s="151">
        <v>458213.52362039778</v>
      </c>
      <c r="J31" s="151">
        <v>-15181.178963887622</v>
      </c>
      <c r="K31" s="151"/>
      <c r="L31" s="151">
        <v>241903</v>
      </c>
      <c r="M31" s="151">
        <v>-18013</v>
      </c>
      <c r="N31" s="151"/>
      <c r="O31" s="151">
        <v>873141</v>
      </c>
      <c r="P31" s="151">
        <v>-1162</v>
      </c>
      <c r="Q31" s="151"/>
      <c r="R31" s="151">
        <v>3585993</v>
      </c>
      <c r="S31" s="151">
        <v>12508</v>
      </c>
    </row>
    <row r="32" spans="1:19" s="29" customFormat="1" ht="14.4" x14ac:dyDescent="0.3">
      <c r="A32" s="50">
        <v>2012</v>
      </c>
      <c r="B32" s="28" t="s">
        <v>57</v>
      </c>
      <c r="C32" s="156">
        <v>55.996485771787853</v>
      </c>
      <c r="D32" s="194">
        <v>0.92890500476448068</v>
      </c>
      <c r="E32" s="107"/>
      <c r="F32" s="151">
        <v>1999074.530274499</v>
      </c>
      <c r="G32" s="151">
        <v>23247.542755211703</v>
      </c>
      <c r="H32" s="151"/>
      <c r="I32" s="151">
        <v>456935.46972550097</v>
      </c>
      <c r="J32" s="151">
        <v>-12760.542755211762</v>
      </c>
      <c r="K32" s="151"/>
      <c r="L32" s="151">
        <v>224559</v>
      </c>
      <c r="M32" s="151">
        <v>-15558</v>
      </c>
      <c r="N32" s="151"/>
      <c r="O32" s="151">
        <v>888365</v>
      </c>
      <c r="P32" s="151">
        <v>-12755</v>
      </c>
      <c r="Q32" s="151"/>
      <c r="R32" s="151">
        <v>3568934</v>
      </c>
      <c r="S32" s="151">
        <v>-17826</v>
      </c>
    </row>
    <row r="33" spans="1:19" s="29" customFormat="1" ht="14.4" x14ac:dyDescent="0.3">
      <c r="A33" s="50"/>
      <c r="B33" s="28" t="s">
        <v>58</v>
      </c>
      <c r="C33" s="156">
        <v>56.722830964670671</v>
      </c>
      <c r="D33" s="194">
        <v>1.9044520288580529</v>
      </c>
      <c r="E33" s="108"/>
      <c r="F33" s="151">
        <v>2018418.4103071254</v>
      </c>
      <c r="G33" s="151">
        <v>57596.933133594925</v>
      </c>
      <c r="H33" s="151"/>
      <c r="I33" s="151">
        <v>451175.58969287435</v>
      </c>
      <c r="J33" s="151">
        <v>-6654.9331335952738</v>
      </c>
      <c r="K33" s="151"/>
      <c r="L33" s="151">
        <v>247923</v>
      </c>
      <c r="M33" s="151">
        <v>-972</v>
      </c>
      <c r="N33" s="151"/>
      <c r="O33" s="151">
        <v>840871</v>
      </c>
      <c r="P33" s="151">
        <v>-67331</v>
      </c>
      <c r="Q33" s="151"/>
      <c r="R33" s="151">
        <v>3558388</v>
      </c>
      <c r="S33" s="151">
        <v>-17361</v>
      </c>
    </row>
    <row r="34" spans="1:19" s="29" customFormat="1" ht="14.4" x14ac:dyDescent="0.3">
      <c r="A34" s="50"/>
      <c r="B34" s="28" t="s">
        <v>59</v>
      </c>
      <c r="C34" s="156">
        <v>57.641780376273829</v>
      </c>
      <c r="D34" s="194">
        <v>2.1868426564193513</v>
      </c>
      <c r="E34" s="108"/>
      <c r="F34" s="151">
        <v>2040486.745923083</v>
      </c>
      <c r="G34" s="151">
        <v>47180.84997468302</v>
      </c>
      <c r="H34" s="151"/>
      <c r="I34" s="151">
        <v>447973.25407691678</v>
      </c>
      <c r="J34" s="151">
        <v>-8450.8499746833113</v>
      </c>
      <c r="K34" s="151"/>
      <c r="L34" s="151">
        <v>252119</v>
      </c>
      <c r="M34" s="151">
        <v>-4470</v>
      </c>
      <c r="N34" s="151"/>
      <c r="O34" s="151">
        <v>799365</v>
      </c>
      <c r="P34" s="151">
        <v>-87727</v>
      </c>
      <c r="Q34" s="151"/>
      <c r="R34" s="151">
        <v>3539944</v>
      </c>
      <c r="S34" s="151">
        <v>-53467</v>
      </c>
    </row>
    <row r="35" spans="1:19" s="29" customFormat="1" ht="14.4" x14ac:dyDescent="0.3">
      <c r="A35" s="50"/>
      <c r="B35" s="28" t="s">
        <v>60</v>
      </c>
      <c r="C35" s="156">
        <v>58.921290331231766</v>
      </c>
      <c r="D35" s="194">
        <v>2.8096165477190169</v>
      </c>
      <c r="E35" s="107"/>
      <c r="F35" s="151">
        <v>2101987.5719215279</v>
      </c>
      <c r="G35" s="151">
        <v>89252.095541925402</v>
      </c>
      <c r="H35" s="151"/>
      <c r="I35" s="151">
        <v>446666.42807847232</v>
      </c>
      <c r="J35" s="151">
        <v>-11547.095541925461</v>
      </c>
      <c r="K35" s="151"/>
      <c r="L35" s="151">
        <v>248300</v>
      </c>
      <c r="M35" s="151">
        <v>6397</v>
      </c>
      <c r="N35" s="151"/>
      <c r="O35" s="151">
        <v>770496</v>
      </c>
      <c r="P35" s="151">
        <v>-102645</v>
      </c>
      <c r="Q35" s="151"/>
      <c r="R35" s="151">
        <v>3567450</v>
      </c>
      <c r="S35" s="151">
        <v>-18543</v>
      </c>
    </row>
    <row r="36" spans="1:19" s="29" customFormat="1" ht="14.4" x14ac:dyDescent="0.3">
      <c r="A36" s="50">
        <v>2013</v>
      </c>
      <c r="B36" s="28" t="s">
        <v>57</v>
      </c>
      <c r="C36" s="156">
        <v>57.15529043727404</v>
      </c>
      <c r="D36" s="194">
        <v>1.158804665486187</v>
      </c>
      <c r="E36" s="107"/>
      <c r="F36" s="151">
        <v>2037325.4759644256</v>
      </c>
      <c r="G36" s="151">
        <v>38250.945689926622</v>
      </c>
      <c r="H36" s="151"/>
      <c r="I36" s="151">
        <v>443936.52403557434</v>
      </c>
      <c r="J36" s="151">
        <v>-12998.945689926622</v>
      </c>
      <c r="K36" s="151"/>
      <c r="L36" s="151">
        <v>264672</v>
      </c>
      <c r="M36" s="151">
        <v>40113</v>
      </c>
      <c r="N36" s="151"/>
      <c r="O36" s="151">
        <v>818610</v>
      </c>
      <c r="P36" s="151">
        <v>-69755</v>
      </c>
      <c r="Q36" s="151"/>
      <c r="R36" s="151">
        <v>3564544</v>
      </c>
      <c r="S36" s="151">
        <v>-4390</v>
      </c>
    </row>
    <row r="37" spans="1:19" s="31" customFormat="1" ht="14.4" x14ac:dyDescent="0.3">
      <c r="A37" s="34"/>
      <c r="B37" s="28" t="s">
        <v>58</v>
      </c>
      <c r="C37" s="156">
        <v>56.528572262326989</v>
      </c>
      <c r="D37" s="194">
        <v>-0.19425870234368148</v>
      </c>
      <c r="E37" s="107"/>
      <c r="F37" s="151">
        <v>2020665.8218033595</v>
      </c>
      <c r="G37" s="151">
        <v>2247.4114962341264</v>
      </c>
      <c r="H37" s="151"/>
      <c r="I37" s="151">
        <v>443829.17819664051</v>
      </c>
      <c r="J37" s="151">
        <v>-7346.4114962338354</v>
      </c>
      <c r="K37" s="151"/>
      <c r="L37" s="151">
        <v>276987</v>
      </c>
      <c r="M37" s="151">
        <v>29064</v>
      </c>
      <c r="N37" s="151"/>
      <c r="O37" s="151">
        <v>833110</v>
      </c>
      <c r="P37" s="151">
        <v>-7761</v>
      </c>
      <c r="Q37" s="151"/>
      <c r="R37" s="151">
        <v>3574592</v>
      </c>
      <c r="S37" s="151">
        <v>16204</v>
      </c>
    </row>
    <row r="38" spans="1:19" ht="14.4" x14ac:dyDescent="0.3">
      <c r="A38" s="33"/>
      <c r="B38" s="28" t="s">
        <v>59</v>
      </c>
      <c r="C38" s="156">
        <v>57.458166735520464</v>
      </c>
      <c r="D38" s="194">
        <v>-0.18361364075336439</v>
      </c>
      <c r="E38" s="107"/>
      <c r="F38" s="151">
        <v>2065569.9563735663</v>
      </c>
      <c r="G38" s="151">
        <v>25083.210450483253</v>
      </c>
      <c r="H38" s="151"/>
      <c r="I38" s="151">
        <v>443560.04362643388</v>
      </c>
      <c r="J38" s="151">
        <v>-4413.210450482904</v>
      </c>
      <c r="K38" s="151"/>
      <c r="L38" s="151">
        <v>251830</v>
      </c>
      <c r="M38" s="151">
        <v>-289</v>
      </c>
      <c r="N38" s="151"/>
      <c r="O38" s="151">
        <v>833951</v>
      </c>
      <c r="P38" s="151">
        <v>34586</v>
      </c>
      <c r="Q38" s="151"/>
      <c r="R38" s="151">
        <v>3594911</v>
      </c>
      <c r="S38" s="151">
        <v>54967</v>
      </c>
    </row>
    <row r="39" spans="1:19" ht="14.4" x14ac:dyDescent="0.3">
      <c r="A39" s="33"/>
      <c r="B39" s="28" t="s">
        <v>60</v>
      </c>
      <c r="C39" s="156">
        <v>57.72199945673956</v>
      </c>
      <c r="D39" s="194">
        <v>-1.1992908744922062</v>
      </c>
      <c r="E39" s="107"/>
      <c r="F39" s="151">
        <v>2080978.5166945157</v>
      </c>
      <c r="G39" s="151">
        <v>-21009.055227012141</v>
      </c>
      <c r="H39" s="151"/>
      <c r="I39" s="151">
        <v>446921.48330548423</v>
      </c>
      <c r="J39" s="151">
        <v>255.05522701190785</v>
      </c>
      <c r="K39" s="151"/>
      <c r="L39" s="151">
        <v>222677</v>
      </c>
      <c r="M39" s="151">
        <v>-25623</v>
      </c>
      <c r="N39" s="151"/>
      <c r="O39" s="151">
        <v>854597</v>
      </c>
      <c r="P39" s="151">
        <v>84101</v>
      </c>
      <c r="Q39" s="151"/>
      <c r="R39" s="151">
        <v>3605174</v>
      </c>
      <c r="S39" s="151">
        <v>37724</v>
      </c>
    </row>
    <row r="40" spans="1:19" ht="14.4" x14ac:dyDescent="0.3">
      <c r="A40" s="34">
        <v>2014</v>
      </c>
      <c r="B40" s="28" t="s">
        <v>57</v>
      </c>
      <c r="C40" s="156">
        <v>58.025593048457814</v>
      </c>
      <c r="D40" s="194">
        <v>0.87030261118377439</v>
      </c>
      <c r="E40" s="29"/>
      <c r="F40" s="151">
        <v>2081605.4829729318</v>
      </c>
      <c r="G40" s="151">
        <v>44280.007008506218</v>
      </c>
      <c r="H40" s="151"/>
      <c r="I40" s="151">
        <v>444892.51702706818</v>
      </c>
      <c r="J40" s="151">
        <v>955.99299149384024</v>
      </c>
      <c r="K40" s="151"/>
      <c r="L40" s="151">
        <v>203102</v>
      </c>
      <c r="M40" s="151">
        <v>-61570</v>
      </c>
      <c r="N40" s="151"/>
      <c r="O40" s="151">
        <v>857792</v>
      </c>
      <c r="P40" s="151">
        <v>39182</v>
      </c>
      <c r="Q40" s="151"/>
      <c r="R40" s="151">
        <v>3587392</v>
      </c>
      <c r="S40" s="151">
        <v>22848</v>
      </c>
    </row>
    <row r="41" spans="1:19" ht="14.4" x14ac:dyDescent="0.3">
      <c r="B41" s="28" t="s">
        <v>58</v>
      </c>
      <c r="C41" s="156">
        <v>58.095681627366012</v>
      </c>
      <c r="D41" s="194">
        <v>1.5671093650390233</v>
      </c>
      <c r="E41" s="29"/>
      <c r="F41" s="151">
        <v>2098466.5636234758</v>
      </c>
      <c r="G41" s="151">
        <v>77800.741820116295</v>
      </c>
      <c r="H41" s="151"/>
      <c r="I41" s="151">
        <v>444090.43637652381</v>
      </c>
      <c r="J41" s="151">
        <v>261.258179883298</v>
      </c>
      <c r="K41" s="151"/>
      <c r="L41" s="151">
        <v>206186</v>
      </c>
      <c r="M41" s="151">
        <v>-70801</v>
      </c>
      <c r="N41" s="151"/>
      <c r="O41" s="151">
        <v>863344</v>
      </c>
      <c r="P41" s="151">
        <v>30234</v>
      </c>
      <c r="Q41" s="151"/>
      <c r="R41" s="151">
        <v>3612086.9999999995</v>
      </c>
      <c r="S41" s="151">
        <v>37494.999999999534</v>
      </c>
    </row>
    <row r="42" spans="1:19" ht="14.4" x14ac:dyDescent="0.3">
      <c r="B42" s="28" t="s">
        <v>59</v>
      </c>
      <c r="C42" s="156">
        <v>58.652819121216929</v>
      </c>
      <c r="D42" s="194">
        <v>1.1946523856964646</v>
      </c>
      <c r="E42" s="29"/>
      <c r="F42" s="151">
        <v>2123517.1046389816</v>
      </c>
      <c r="G42" s="151">
        <v>57947.148265415337</v>
      </c>
      <c r="H42" s="151"/>
      <c r="I42" s="151">
        <v>440917.89536101819</v>
      </c>
      <c r="J42" s="151">
        <v>-2642.1482654156862</v>
      </c>
      <c r="K42" s="151"/>
      <c r="L42" s="151">
        <v>192202</v>
      </c>
      <c r="M42" s="151">
        <v>-59628</v>
      </c>
      <c r="N42" s="151"/>
      <c r="O42" s="151">
        <v>863849</v>
      </c>
      <c r="P42" s="151">
        <v>29898</v>
      </c>
      <c r="Q42" s="151"/>
      <c r="R42" s="151">
        <v>3620486</v>
      </c>
      <c r="S42" s="151">
        <v>25575</v>
      </c>
    </row>
    <row r="43" spans="1:19" ht="14.4" x14ac:dyDescent="0.3">
      <c r="B43" s="28" t="s">
        <v>60</v>
      </c>
      <c r="C43" s="176">
        <v>59.859428865354033</v>
      </c>
      <c r="D43" s="194">
        <v>2.1374294086144729</v>
      </c>
      <c r="E43" s="33"/>
      <c r="F43" s="151">
        <v>2151861.4300069013</v>
      </c>
      <c r="G43" s="151">
        <v>70882.913312385557</v>
      </c>
      <c r="H43" s="151"/>
      <c r="I43" s="151">
        <v>443011.56999309856</v>
      </c>
      <c r="J43" s="151">
        <v>-3909.9133123856736</v>
      </c>
      <c r="K43" s="151"/>
      <c r="L43" s="151">
        <v>174317</v>
      </c>
      <c r="M43" s="151">
        <v>-48360</v>
      </c>
      <c r="N43" s="151"/>
      <c r="O43" s="151">
        <v>825093</v>
      </c>
      <c r="P43" s="151">
        <v>-29504</v>
      </c>
      <c r="Q43" s="151"/>
      <c r="R43" s="151">
        <v>3594283</v>
      </c>
      <c r="S43" s="151">
        <v>-10891</v>
      </c>
    </row>
    <row r="44" spans="1:19" ht="14.4" x14ac:dyDescent="0.3">
      <c r="A44" s="34">
        <v>2015</v>
      </c>
      <c r="B44" s="34" t="s">
        <v>57</v>
      </c>
      <c r="C44" s="195">
        <v>59.22271515067159</v>
      </c>
      <c r="D44" s="194">
        <v>1.1971221022137755</v>
      </c>
      <c r="E44" s="33"/>
      <c r="F44" s="151">
        <v>2135045.2106226794</v>
      </c>
      <c r="G44" s="151">
        <v>53439.727649747627</v>
      </c>
      <c r="H44" s="151"/>
      <c r="I44" s="151">
        <v>441470.78937732062</v>
      </c>
      <c r="J44" s="151">
        <v>-3421.7276497475686</v>
      </c>
      <c r="K44" s="151"/>
      <c r="L44" s="151">
        <v>173289</v>
      </c>
      <c r="M44" s="151">
        <v>-29813</v>
      </c>
      <c r="N44" s="151"/>
      <c r="O44" s="151">
        <v>855307</v>
      </c>
      <c r="P44" s="151">
        <v>-2485</v>
      </c>
      <c r="Q44" s="151"/>
      <c r="R44" s="151">
        <v>3605112</v>
      </c>
      <c r="S44" s="151">
        <v>17720</v>
      </c>
    </row>
    <row r="45" spans="1:19" x14ac:dyDescent="0.25">
      <c r="A45" s="33"/>
      <c r="B45" s="33"/>
      <c r="C45" s="33"/>
      <c r="D45" s="33"/>
      <c r="E45" s="33"/>
      <c r="F45" s="33"/>
    </row>
    <row r="46" spans="1:19" x14ac:dyDescent="0.25">
      <c r="A46" s="36" t="s">
        <v>52</v>
      </c>
      <c r="B46" s="33"/>
      <c r="C46" s="33"/>
      <c r="D46" s="33"/>
      <c r="E46" s="33"/>
      <c r="F46" s="33"/>
    </row>
    <row r="47" spans="1:19" x14ac:dyDescent="0.25">
      <c r="A47" s="5" t="s">
        <v>64</v>
      </c>
      <c r="B47" s="33"/>
      <c r="C47" s="33"/>
      <c r="D47" s="33"/>
      <c r="E47" s="33"/>
      <c r="F47" s="33"/>
    </row>
    <row r="48" spans="1:19" x14ac:dyDescent="0.25">
      <c r="A48" s="5" t="s">
        <v>81</v>
      </c>
    </row>
    <row r="49" spans="1:1" x14ac:dyDescent="0.25">
      <c r="A49" s="5"/>
    </row>
  </sheetData>
  <mergeCells count="9">
    <mergeCell ref="A2:B3"/>
    <mergeCell ref="C2:S2"/>
    <mergeCell ref="C3:S3"/>
    <mergeCell ref="C5:D5"/>
    <mergeCell ref="F5:G5"/>
    <mergeCell ref="I5:J5"/>
    <mergeCell ref="L5:M5"/>
    <mergeCell ref="O5:P5"/>
    <mergeCell ref="R5:S5"/>
  </mergeCells>
  <phoneticPr fontId="22" type="noConversion"/>
  <conditionalFormatting sqref="M7:N7 J7:K7 P7:Q7">
    <cfRule type="cellIs" dxfId="9" priority="29" stopIfTrue="1" operator="greaterThanOrEqual">
      <formula>0</formula>
    </cfRule>
    <cfRule type="cellIs" dxfId="8" priority="30" stopIfTrue="1" operator="lessThan">
      <formula>0</formula>
    </cfRule>
  </conditionalFormatting>
  <pageMargins left="0.7" right="0.7" top="0.75" bottom="0.75" header="0.3" footer="0.3"/>
  <pageSetup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34"/>
  </sheetPr>
  <dimension ref="A1:U49"/>
  <sheetViews>
    <sheetView showGridLines="0" zoomScale="60" zoomScaleNormal="60" workbookViewId="0"/>
  </sheetViews>
  <sheetFormatPr defaultColWidth="9.109375" defaultRowHeight="13.2" x14ac:dyDescent="0.25"/>
  <cols>
    <col min="1" max="3" width="9.109375" style="34"/>
    <col min="4" max="4" width="10.109375" style="34" customWidth="1"/>
    <col min="5" max="5" width="6" style="34" customWidth="1"/>
    <col min="6" max="6" width="9.109375" style="34"/>
    <col min="7" max="7" width="10.33203125" style="34" customWidth="1"/>
    <col min="8" max="8" width="6" style="34" customWidth="1"/>
    <col min="9" max="9" width="9.109375" style="34"/>
    <col min="10" max="10" width="10.5546875" style="34" customWidth="1"/>
    <col min="11" max="11" width="6" style="34" customWidth="1"/>
    <col min="12" max="12" width="9.109375" style="34"/>
    <col min="13" max="13" width="10.44140625" style="34" customWidth="1"/>
    <col min="14" max="14" width="6" style="34" customWidth="1"/>
    <col min="15" max="15" width="9.109375" style="34"/>
    <col min="16" max="16" width="11.109375" style="34" customWidth="1"/>
    <col min="17" max="17" width="6" style="34" customWidth="1"/>
    <col min="18" max="18" width="9.109375" style="34"/>
    <col min="19" max="19" width="10.44140625" style="34" customWidth="1"/>
    <col min="20" max="16384" width="9.109375" style="6"/>
  </cols>
  <sheetData>
    <row r="1" spans="1:19" s="1" customFormat="1" ht="15.6" x14ac:dyDescent="0.3">
      <c r="A1" s="8" t="s">
        <v>51</v>
      </c>
      <c r="B1" s="11"/>
      <c r="C1" s="9"/>
      <c r="D1" s="9"/>
      <c r="E1" s="9"/>
      <c r="F1" s="9"/>
      <c r="G1" s="9"/>
      <c r="H1" s="10"/>
      <c r="I1" s="11"/>
      <c r="J1" s="11"/>
      <c r="K1" s="9"/>
      <c r="L1" s="11"/>
      <c r="M1" s="11"/>
      <c r="N1" s="11"/>
      <c r="O1" s="10"/>
      <c r="P1" s="11"/>
      <c r="Q1" s="11"/>
      <c r="R1" s="11"/>
      <c r="S1" s="11"/>
    </row>
    <row r="2" spans="1:19" s="1" customFormat="1" x14ac:dyDescent="0.25">
      <c r="A2" s="257" t="s">
        <v>37</v>
      </c>
      <c r="B2" s="257"/>
      <c r="C2" s="258" t="s">
        <v>38</v>
      </c>
      <c r="D2" s="258"/>
      <c r="E2" s="258"/>
      <c r="F2" s="258"/>
      <c r="G2" s="258"/>
      <c r="H2" s="258"/>
      <c r="I2" s="258"/>
      <c r="J2" s="258"/>
      <c r="K2" s="258"/>
      <c r="L2" s="258"/>
      <c r="M2" s="258"/>
      <c r="N2" s="258"/>
      <c r="O2" s="258"/>
      <c r="P2" s="258"/>
      <c r="Q2" s="258"/>
      <c r="R2" s="258"/>
      <c r="S2" s="258"/>
    </row>
    <row r="3" spans="1:19" s="1" customFormat="1" x14ac:dyDescent="0.25">
      <c r="A3" s="257"/>
      <c r="B3" s="257"/>
      <c r="C3" s="256" t="s">
        <v>39</v>
      </c>
      <c r="D3" s="256"/>
      <c r="E3" s="256"/>
      <c r="F3" s="256"/>
      <c r="G3" s="256"/>
      <c r="H3" s="256"/>
      <c r="I3" s="256"/>
      <c r="J3" s="256"/>
      <c r="K3" s="256"/>
      <c r="L3" s="256"/>
      <c r="M3" s="256"/>
      <c r="N3" s="256"/>
      <c r="O3" s="256"/>
      <c r="P3" s="256"/>
      <c r="Q3" s="256"/>
      <c r="R3" s="256"/>
      <c r="S3" s="256"/>
    </row>
    <row r="4" spans="1:19" s="1" customFormat="1" ht="13.8" thickBot="1" x14ac:dyDescent="0.3">
      <c r="A4" s="13"/>
      <c r="B4" s="13"/>
      <c r="C4" s="13"/>
      <c r="D4" s="13"/>
      <c r="E4" s="13"/>
      <c r="F4" s="13"/>
      <c r="G4" s="13"/>
      <c r="H4" s="13"/>
      <c r="I4" s="13"/>
      <c r="J4" s="13"/>
      <c r="K4" s="13"/>
      <c r="L4" s="16"/>
      <c r="M4" s="13"/>
      <c r="N4" s="13"/>
      <c r="O4" s="13"/>
      <c r="P4" s="17"/>
      <c r="Q4" s="17"/>
      <c r="R4" s="17"/>
      <c r="S4" s="15" t="s">
        <v>40</v>
      </c>
    </row>
    <row r="5" spans="1:19" s="1" customFormat="1" ht="25.5" customHeight="1" x14ac:dyDescent="0.3">
      <c r="A5" s="11"/>
      <c r="B5" s="11"/>
      <c r="C5" s="258" t="s">
        <v>41</v>
      </c>
      <c r="D5" s="258"/>
      <c r="E5" s="11"/>
      <c r="F5" s="261" t="s">
        <v>42</v>
      </c>
      <c r="G5" s="262"/>
      <c r="H5" s="41"/>
      <c r="I5" s="259" t="s">
        <v>43</v>
      </c>
      <c r="J5" s="263"/>
      <c r="K5" s="42"/>
      <c r="L5" s="259" t="s">
        <v>44</v>
      </c>
      <c r="M5" s="263"/>
      <c r="N5" s="42"/>
      <c r="O5" s="259" t="s">
        <v>45</v>
      </c>
      <c r="P5" s="264"/>
      <c r="Q5" s="39"/>
      <c r="R5" s="266" t="s">
        <v>62</v>
      </c>
      <c r="S5" s="267"/>
    </row>
    <row r="6" spans="1:19" s="24" customFormat="1" ht="28.8" x14ac:dyDescent="0.25">
      <c r="A6" s="21"/>
      <c r="B6" s="21"/>
      <c r="C6" s="21" t="s">
        <v>93</v>
      </c>
      <c r="D6" s="21" t="s">
        <v>68</v>
      </c>
      <c r="E6" s="21"/>
      <c r="F6" s="21" t="s">
        <v>47</v>
      </c>
      <c r="G6" s="21" t="s">
        <v>48</v>
      </c>
      <c r="H6" s="21"/>
      <c r="I6" s="21" t="s">
        <v>47</v>
      </c>
      <c r="J6" s="21" t="s">
        <v>48</v>
      </c>
      <c r="K6" s="21"/>
      <c r="L6" s="21" t="s">
        <v>47</v>
      </c>
      <c r="M6" s="21" t="s">
        <v>48</v>
      </c>
      <c r="N6" s="21"/>
      <c r="O6" s="21" t="s">
        <v>47</v>
      </c>
      <c r="P6" s="21" t="s">
        <v>48</v>
      </c>
      <c r="Q6" s="21"/>
      <c r="R6" s="21" t="s">
        <v>47</v>
      </c>
      <c r="S6" s="21" t="s">
        <v>48</v>
      </c>
    </row>
    <row r="7" spans="1:19" s="29" customFormat="1" x14ac:dyDescent="0.25">
      <c r="A7" s="34"/>
      <c r="B7" s="43"/>
      <c r="C7" s="25"/>
      <c r="D7" s="43"/>
      <c r="E7" s="25"/>
      <c r="F7" s="27"/>
      <c r="G7" s="43"/>
      <c r="H7" s="25"/>
      <c r="I7" s="32"/>
      <c r="J7" s="12"/>
      <c r="K7" s="12"/>
      <c r="L7" s="27"/>
      <c r="M7" s="12"/>
      <c r="N7" s="12"/>
      <c r="O7" s="27"/>
      <c r="P7" s="12"/>
      <c r="Q7" s="12"/>
      <c r="R7" s="28"/>
      <c r="S7" s="12"/>
    </row>
    <row r="8" spans="1:19" s="29" customFormat="1" ht="14.4" x14ac:dyDescent="0.3">
      <c r="A8" s="34">
        <v>2008</v>
      </c>
      <c r="B8" s="43"/>
      <c r="C8" s="156">
        <v>61.920718260062699</v>
      </c>
      <c r="D8" s="121"/>
      <c r="E8" s="98"/>
      <c r="F8" s="151">
        <v>2131856.6440392295</v>
      </c>
      <c r="G8" s="151"/>
      <c r="H8" s="151"/>
      <c r="I8" s="151">
        <v>430618.35596077063</v>
      </c>
      <c r="J8" s="151"/>
      <c r="K8" s="151"/>
      <c r="L8" s="151">
        <v>145896</v>
      </c>
      <c r="M8" s="151">
        <v>168110.75</v>
      </c>
      <c r="N8" s="151"/>
      <c r="O8" s="151">
        <v>734510</v>
      </c>
      <c r="P8" s="151">
        <v>-64761.25</v>
      </c>
      <c r="Q8" s="151"/>
      <c r="R8" s="151">
        <v>3442881</v>
      </c>
      <c r="S8" s="151"/>
    </row>
    <row r="9" spans="1:19" s="29" customFormat="1" ht="14.4" x14ac:dyDescent="0.3">
      <c r="A9" s="34">
        <v>2009</v>
      </c>
      <c r="B9" s="46"/>
      <c r="C9" s="156">
        <v>60.099524718813335</v>
      </c>
      <c r="D9" s="194">
        <v>-1.8211935412493645</v>
      </c>
      <c r="E9" s="98"/>
      <c r="F9" s="151">
        <v>2066997.845194546</v>
      </c>
      <c r="G9" s="151">
        <v>-64858.79884468345</v>
      </c>
      <c r="H9" s="151"/>
      <c r="I9" s="151">
        <v>444035.15480545396</v>
      </c>
      <c r="J9" s="151">
        <v>13416.798844683333</v>
      </c>
      <c r="K9" s="151"/>
      <c r="L9" s="151">
        <v>190032.25</v>
      </c>
      <c r="M9" s="151">
        <v>44136.25</v>
      </c>
      <c r="N9" s="151"/>
      <c r="O9" s="151">
        <v>738226.25</v>
      </c>
      <c r="P9" s="151">
        <v>3716.25</v>
      </c>
      <c r="Q9" s="151"/>
      <c r="R9" s="151">
        <v>3439291.5</v>
      </c>
      <c r="S9" s="151">
        <v>-3589.5</v>
      </c>
    </row>
    <row r="10" spans="1:19" s="29" customFormat="1" ht="14.4" x14ac:dyDescent="0.3">
      <c r="A10" s="33">
        <v>2010</v>
      </c>
      <c r="B10" s="47"/>
      <c r="C10" s="156">
        <v>60.328459453803397</v>
      </c>
      <c r="D10" s="194">
        <v>0.22893473499006234</v>
      </c>
      <c r="E10" s="98"/>
      <c r="F10" s="151">
        <v>2127365.7837847392</v>
      </c>
      <c r="G10" s="151">
        <v>60367.938590193167</v>
      </c>
      <c r="H10" s="151"/>
      <c r="I10" s="151">
        <v>428709.21621526091</v>
      </c>
      <c r="J10" s="151">
        <v>-15325.938590193051</v>
      </c>
      <c r="K10" s="151"/>
      <c r="L10" s="151">
        <v>195762.75</v>
      </c>
      <c r="M10" s="151">
        <v>5730.5</v>
      </c>
      <c r="N10" s="151"/>
      <c r="O10" s="151">
        <v>774467.75</v>
      </c>
      <c r="P10" s="151">
        <v>36241.5</v>
      </c>
      <c r="Q10" s="151"/>
      <c r="R10" s="151">
        <v>3526305.5</v>
      </c>
      <c r="S10" s="151">
        <v>87014</v>
      </c>
    </row>
    <row r="11" spans="1:19" s="29" customFormat="1" ht="14.4" x14ac:dyDescent="0.3">
      <c r="A11" s="33">
        <v>2011</v>
      </c>
      <c r="B11" s="47"/>
      <c r="C11" s="156">
        <v>61.926327511440761</v>
      </c>
      <c r="D11" s="194">
        <v>1.5978680576373634</v>
      </c>
      <c r="E11" s="98"/>
      <c r="F11" s="151">
        <v>2211681.4476994034</v>
      </c>
      <c r="G11" s="151">
        <v>84315.663914664183</v>
      </c>
      <c r="H11" s="151"/>
      <c r="I11" s="151">
        <v>420308.55230059667</v>
      </c>
      <c r="J11" s="151">
        <v>-8400.663914664241</v>
      </c>
      <c r="K11" s="151"/>
      <c r="L11" s="151">
        <v>204143.25</v>
      </c>
      <c r="M11" s="151">
        <v>8380.5</v>
      </c>
      <c r="N11" s="151"/>
      <c r="O11" s="151">
        <v>735338.75</v>
      </c>
      <c r="P11" s="151">
        <v>-39129</v>
      </c>
      <c r="Q11" s="151"/>
      <c r="R11" s="151">
        <v>3571472</v>
      </c>
      <c r="S11" s="151">
        <v>45166.5</v>
      </c>
    </row>
    <row r="12" spans="1:19" s="29" customFormat="1" ht="14.4" x14ac:dyDescent="0.3">
      <c r="A12" s="33">
        <v>2012</v>
      </c>
      <c r="B12" s="47"/>
      <c r="C12" s="156">
        <v>61.580891126117919</v>
      </c>
      <c r="D12" s="194">
        <v>-0.34543638532284149</v>
      </c>
      <c r="E12" s="98"/>
      <c r="F12" s="151">
        <v>2160670.8684836733</v>
      </c>
      <c r="G12" s="151">
        <v>-51010.579215730075</v>
      </c>
      <c r="H12" s="151"/>
      <c r="I12" s="151">
        <v>414880.13151632703</v>
      </c>
      <c r="J12" s="151">
        <v>-5428.4207842696342</v>
      </c>
      <c r="K12" s="151"/>
      <c r="L12" s="151">
        <v>206520.75</v>
      </c>
      <c r="M12" s="151">
        <v>2377.5</v>
      </c>
      <c r="N12" s="151"/>
      <c r="O12" s="151">
        <v>726599.25</v>
      </c>
      <c r="P12" s="151">
        <v>-8739.5</v>
      </c>
      <c r="Q12" s="151"/>
      <c r="R12" s="151">
        <v>3508671.0000000005</v>
      </c>
      <c r="S12" s="151">
        <v>-62800.999999999534</v>
      </c>
    </row>
    <row r="13" spans="1:19" s="29" customFormat="1" ht="14.4" x14ac:dyDescent="0.3">
      <c r="A13" s="33">
        <v>2013</v>
      </c>
      <c r="B13" s="47"/>
      <c r="C13" s="156">
        <v>62.711802983438382</v>
      </c>
      <c r="D13" s="194">
        <v>1.1309118573204628</v>
      </c>
      <c r="E13" s="98"/>
      <c r="F13" s="151">
        <v>2210411.8561891778</v>
      </c>
      <c r="G13" s="151">
        <v>49740.987705504522</v>
      </c>
      <c r="H13" s="151"/>
      <c r="I13" s="151">
        <v>400392.14381082216</v>
      </c>
      <c r="J13" s="151">
        <v>-14487.987705504871</v>
      </c>
      <c r="K13" s="151"/>
      <c r="L13" s="151">
        <v>190343.25</v>
      </c>
      <c r="M13" s="151">
        <v>-16177.5</v>
      </c>
      <c r="N13" s="151"/>
      <c r="O13" s="151">
        <v>723567</v>
      </c>
      <c r="P13" s="151">
        <v>-3032.25</v>
      </c>
      <c r="Q13" s="151"/>
      <c r="R13" s="151">
        <v>3524714.25</v>
      </c>
      <c r="S13" s="151">
        <v>16043.249999999534</v>
      </c>
    </row>
    <row r="14" spans="1:19" s="29" customFormat="1" ht="14.4" x14ac:dyDescent="0.3">
      <c r="A14" s="33">
        <v>2014</v>
      </c>
      <c r="B14" s="47"/>
      <c r="C14" s="179">
        <v>63.893167718139857</v>
      </c>
      <c r="D14" s="194">
        <v>1.1813647347014751</v>
      </c>
      <c r="E14" s="98"/>
      <c r="F14" s="151">
        <v>2273053.4312995472</v>
      </c>
      <c r="G14" s="151">
        <v>62641.575110369362</v>
      </c>
      <c r="H14" s="151"/>
      <c r="I14" s="151">
        <v>408728.56870045303</v>
      </c>
      <c r="J14" s="151">
        <v>8336.4248896308709</v>
      </c>
      <c r="K14" s="151"/>
      <c r="L14" s="151">
        <v>157032.25</v>
      </c>
      <c r="M14" s="151">
        <v>-33311</v>
      </c>
      <c r="N14" s="151"/>
      <c r="O14" s="151">
        <v>718770.25</v>
      </c>
      <c r="P14" s="151">
        <v>-4796.75</v>
      </c>
      <c r="Q14" s="151"/>
      <c r="R14" s="151">
        <v>3557584.5</v>
      </c>
      <c r="S14" s="151">
        <v>32870.25</v>
      </c>
    </row>
    <row r="15" spans="1:19" s="29" customFormat="1" ht="14.4" x14ac:dyDescent="0.3">
      <c r="A15" s="33"/>
      <c r="B15" s="47"/>
      <c r="C15" s="120"/>
      <c r="D15" s="121"/>
      <c r="E15"/>
      <c r="F15" s="151"/>
      <c r="G15" s="151"/>
      <c r="H15" s="151"/>
      <c r="I15" s="151"/>
      <c r="J15" s="151"/>
      <c r="K15" s="151"/>
      <c r="L15" s="151"/>
      <c r="M15" s="151"/>
      <c r="N15" s="151"/>
      <c r="O15" s="151"/>
      <c r="P15" s="151"/>
      <c r="Q15" s="151"/>
      <c r="R15" s="151"/>
      <c r="S15" s="151"/>
    </row>
    <row r="16" spans="1:19" s="29" customFormat="1" ht="14.4" x14ac:dyDescent="0.3">
      <c r="A16" s="34">
        <v>2008</v>
      </c>
      <c r="B16" s="32" t="s">
        <v>57</v>
      </c>
      <c r="C16" s="120">
        <v>62.101002640789403</v>
      </c>
      <c r="D16" s="121" t="s">
        <v>79</v>
      </c>
      <c r="E16" s="98"/>
      <c r="F16" s="151">
        <v>2129336.5668281266</v>
      </c>
      <c r="G16" s="151" t="s">
        <v>79</v>
      </c>
      <c r="H16" s="151"/>
      <c r="I16" s="151">
        <v>431566.43317187345</v>
      </c>
      <c r="J16" s="151" t="s">
        <v>79</v>
      </c>
      <c r="K16" s="151"/>
      <c r="L16" s="151">
        <v>132756</v>
      </c>
      <c r="M16" s="151">
        <v>-5662</v>
      </c>
      <c r="N16" s="151"/>
      <c r="O16" s="151">
        <v>735169</v>
      </c>
      <c r="P16" s="151">
        <v>-74170</v>
      </c>
      <c r="Q16" s="151"/>
      <c r="R16" s="151">
        <v>3428828</v>
      </c>
      <c r="S16" s="151" t="s">
        <v>79</v>
      </c>
    </row>
    <row r="17" spans="1:19" s="29" customFormat="1" ht="14.4" x14ac:dyDescent="0.3">
      <c r="A17" s="34"/>
      <c r="B17" s="32" t="s">
        <v>58</v>
      </c>
      <c r="C17" s="156">
        <v>61.638474826253663</v>
      </c>
      <c r="D17" s="121" t="s">
        <v>79</v>
      </c>
      <c r="E17" s="98"/>
      <c r="F17" s="151">
        <v>2131856.6440392295</v>
      </c>
      <c r="G17" s="151" t="s">
        <v>79</v>
      </c>
      <c r="H17" s="151"/>
      <c r="I17" s="151">
        <v>430618.35596077063</v>
      </c>
      <c r="J17" s="151" t="s">
        <v>79</v>
      </c>
      <c r="K17" s="151"/>
      <c r="L17" s="151">
        <v>146511</v>
      </c>
      <c r="M17" s="151">
        <v>90414</v>
      </c>
      <c r="N17" s="151"/>
      <c r="O17" s="151">
        <v>749660</v>
      </c>
      <c r="P17" s="151">
        <v>-104837</v>
      </c>
      <c r="Q17" s="151"/>
      <c r="R17" s="151">
        <v>3458646</v>
      </c>
      <c r="S17" s="151" t="s">
        <v>79</v>
      </c>
    </row>
    <row r="18" spans="1:19" s="29" customFormat="1" ht="14.4" x14ac:dyDescent="0.3">
      <c r="A18" s="34"/>
      <c r="B18" s="32" t="s">
        <v>59</v>
      </c>
      <c r="C18" s="156">
        <v>61.968186571517457</v>
      </c>
      <c r="D18" s="121" t="s">
        <v>79</v>
      </c>
      <c r="E18" s="98"/>
      <c r="F18" s="151">
        <v>2146312.1393169728</v>
      </c>
      <c r="G18" s="151" t="s">
        <v>79</v>
      </c>
      <c r="H18" s="151"/>
      <c r="I18" s="151">
        <v>428245.86068302719</v>
      </c>
      <c r="J18" s="151" t="s">
        <v>79</v>
      </c>
      <c r="K18" s="151"/>
      <c r="L18" s="151">
        <v>141579</v>
      </c>
      <c r="M18" s="151">
        <v>208736</v>
      </c>
      <c r="N18" s="151"/>
      <c r="O18" s="151">
        <v>747434</v>
      </c>
      <c r="P18" s="151">
        <v>15765</v>
      </c>
      <c r="Q18" s="151"/>
      <c r="R18" s="151">
        <v>3463571</v>
      </c>
      <c r="S18" s="151" t="s">
        <v>79</v>
      </c>
    </row>
    <row r="19" spans="1:19" s="29" customFormat="1" ht="14.4" x14ac:dyDescent="0.3">
      <c r="A19" s="34"/>
      <c r="B19" s="32" t="s">
        <v>60</v>
      </c>
      <c r="C19" s="156">
        <v>62.174460855968384</v>
      </c>
      <c r="D19" s="121" t="s">
        <v>79</v>
      </c>
      <c r="E19" s="98"/>
      <c r="F19" s="151">
        <v>2136772.1361939339</v>
      </c>
      <c r="G19" s="151" t="s">
        <v>79</v>
      </c>
      <c r="H19" s="151"/>
      <c r="I19" s="151">
        <v>431420.8638060661</v>
      </c>
      <c r="J19" s="151" t="s">
        <v>79</v>
      </c>
      <c r="K19" s="151"/>
      <c r="L19" s="151">
        <v>162738</v>
      </c>
      <c r="M19" s="151">
        <v>378955</v>
      </c>
      <c r="N19" s="151"/>
      <c r="O19" s="151">
        <v>705777</v>
      </c>
      <c r="P19" s="151">
        <v>-95803</v>
      </c>
      <c r="Q19" s="151"/>
      <c r="R19" s="151">
        <v>3436708</v>
      </c>
      <c r="S19" s="151" t="s">
        <v>79</v>
      </c>
    </row>
    <row r="20" spans="1:19" s="29" customFormat="1" ht="14.4" x14ac:dyDescent="0.3">
      <c r="A20" s="50">
        <v>2009</v>
      </c>
      <c r="B20" s="32" t="s">
        <v>57</v>
      </c>
      <c r="C20" s="156">
        <v>61.126024112731457</v>
      </c>
      <c r="D20" s="194">
        <v>-0.97497852805794594</v>
      </c>
      <c r="E20" s="98"/>
      <c r="F20" s="151">
        <v>2109055.0678242259</v>
      </c>
      <c r="G20" s="151">
        <v>-20281.499003900681</v>
      </c>
      <c r="H20" s="151"/>
      <c r="I20" s="151">
        <v>426084.93217577413</v>
      </c>
      <c r="J20" s="151">
        <v>-5481.5009960993193</v>
      </c>
      <c r="K20" s="151"/>
      <c r="L20" s="151">
        <v>177302</v>
      </c>
      <c r="M20" s="151">
        <v>44546</v>
      </c>
      <c r="N20" s="151"/>
      <c r="O20" s="151">
        <v>737869</v>
      </c>
      <c r="P20" s="151">
        <v>2700</v>
      </c>
      <c r="Q20" s="151"/>
      <c r="R20" s="151">
        <v>3450311</v>
      </c>
      <c r="S20" s="151">
        <v>21483</v>
      </c>
    </row>
    <row r="21" spans="1:19" s="29" customFormat="1" ht="14.4" x14ac:dyDescent="0.3">
      <c r="A21" s="50"/>
      <c r="B21" s="32" t="s">
        <v>58</v>
      </c>
      <c r="C21" s="156">
        <v>60.318812987396541</v>
      </c>
      <c r="D21" s="194">
        <v>-1.3196618388571224</v>
      </c>
      <c r="E21" s="98"/>
      <c r="F21" s="151">
        <v>2067014.9791945461</v>
      </c>
      <c r="G21" s="151">
        <v>-64841.664844683371</v>
      </c>
      <c r="H21" s="151"/>
      <c r="I21" s="151">
        <v>444018.020805454</v>
      </c>
      <c r="J21" s="151">
        <v>13399.664844683371</v>
      </c>
      <c r="K21" s="151"/>
      <c r="L21" s="151">
        <v>198282</v>
      </c>
      <c r="M21" s="151">
        <v>51771</v>
      </c>
      <c r="N21" s="151"/>
      <c r="O21" s="151">
        <v>717473</v>
      </c>
      <c r="P21" s="151">
        <v>-32187</v>
      </c>
      <c r="Q21" s="151"/>
      <c r="R21" s="151">
        <v>3426788</v>
      </c>
      <c r="S21" s="151">
        <v>-31858</v>
      </c>
    </row>
    <row r="22" spans="1:19" s="29" customFormat="1" ht="14.4" x14ac:dyDescent="0.3">
      <c r="A22" s="51"/>
      <c r="B22" s="32" t="s">
        <v>59</v>
      </c>
      <c r="C22" s="156">
        <v>60.240545652370216</v>
      </c>
      <c r="D22" s="194">
        <v>-1.727640919147241</v>
      </c>
      <c r="E22" s="98"/>
      <c r="F22" s="151">
        <v>2082046.0535935669</v>
      </c>
      <c r="G22" s="151">
        <v>-64266.085723405937</v>
      </c>
      <c r="H22" s="151"/>
      <c r="I22" s="151">
        <v>442869.94640643301</v>
      </c>
      <c r="J22" s="151">
        <v>14624.08572340582</v>
      </c>
      <c r="K22" s="151"/>
      <c r="L22" s="151">
        <v>197948</v>
      </c>
      <c r="M22" s="151">
        <v>56369</v>
      </c>
      <c r="N22" s="151"/>
      <c r="O22" s="151">
        <v>733328</v>
      </c>
      <c r="P22" s="151">
        <v>-14106</v>
      </c>
      <c r="Q22" s="151"/>
      <c r="R22" s="151">
        <v>3456192</v>
      </c>
      <c r="S22" s="151">
        <v>-7379</v>
      </c>
    </row>
    <row r="23" spans="1:19" s="29" customFormat="1" ht="14.4" x14ac:dyDescent="0.3">
      <c r="A23" s="51"/>
      <c r="B23" s="32" t="s">
        <v>60</v>
      </c>
      <c r="C23" s="156">
        <v>59.90011241848957</v>
      </c>
      <c r="D23" s="194">
        <v>-2.2743484374788139</v>
      </c>
      <c r="E23" s="98"/>
      <c r="F23" s="151">
        <v>2086424.3056978746</v>
      </c>
      <c r="G23" s="151">
        <v>-50347.830496059265</v>
      </c>
      <c r="H23" s="151"/>
      <c r="I23" s="151">
        <v>445887.69430212548</v>
      </c>
      <c r="J23" s="151">
        <v>14466.830496059381</v>
      </c>
      <c r="K23" s="151"/>
      <c r="L23" s="151">
        <v>186597</v>
      </c>
      <c r="M23" s="151">
        <v>23859</v>
      </c>
      <c r="N23" s="151"/>
      <c r="O23" s="151">
        <v>764235</v>
      </c>
      <c r="P23" s="151">
        <v>58458</v>
      </c>
      <c r="Q23" s="151"/>
      <c r="R23" s="151">
        <v>3483144</v>
      </c>
      <c r="S23" s="151">
        <v>46436</v>
      </c>
    </row>
    <row r="24" spans="1:19" s="29" customFormat="1" ht="14.4" x14ac:dyDescent="0.3">
      <c r="A24" s="50">
        <v>2010</v>
      </c>
      <c r="B24" s="32" t="s">
        <v>57</v>
      </c>
      <c r="C24" s="156">
        <v>59.415005671831636</v>
      </c>
      <c r="D24" s="194">
        <v>-1.7110184408998208</v>
      </c>
      <c r="E24" s="98"/>
      <c r="F24" s="151">
        <v>2085838.1178152079</v>
      </c>
      <c r="G24" s="151">
        <v>-23216.95000901795</v>
      </c>
      <c r="H24" s="151"/>
      <c r="I24" s="151">
        <v>428241.88218479231</v>
      </c>
      <c r="J24" s="151">
        <v>2156.9500090181828</v>
      </c>
      <c r="K24" s="151"/>
      <c r="L24" s="151">
        <v>192437</v>
      </c>
      <c r="M24" s="151">
        <v>15135</v>
      </c>
      <c r="N24" s="151"/>
      <c r="O24" s="151">
        <v>804081</v>
      </c>
      <c r="P24" s="151">
        <v>66212</v>
      </c>
      <c r="Q24" s="151"/>
      <c r="R24" s="151">
        <v>3510598</v>
      </c>
      <c r="S24" s="151">
        <v>60287</v>
      </c>
    </row>
    <row r="25" spans="1:19" s="29" customFormat="1" ht="14.4" x14ac:dyDescent="0.3">
      <c r="A25" s="50"/>
      <c r="B25" s="32" t="s">
        <v>58</v>
      </c>
      <c r="C25" s="156">
        <v>60.22955728793157</v>
      </c>
      <c r="D25" s="194">
        <v>-8.9255699464970917E-2</v>
      </c>
      <c r="E25" s="98"/>
      <c r="F25" s="151">
        <v>2127381.9007847393</v>
      </c>
      <c r="G25" s="151">
        <v>60366.921590193175</v>
      </c>
      <c r="H25" s="151"/>
      <c r="I25" s="151">
        <v>428693.09921526088</v>
      </c>
      <c r="J25" s="151">
        <v>-15324.921590193117</v>
      </c>
      <c r="K25" s="151"/>
      <c r="L25" s="151">
        <v>209204</v>
      </c>
      <c r="M25" s="151">
        <v>10922</v>
      </c>
      <c r="N25" s="151"/>
      <c r="O25" s="151">
        <v>766817</v>
      </c>
      <c r="P25" s="151">
        <v>49344</v>
      </c>
      <c r="Q25" s="151"/>
      <c r="R25" s="151">
        <v>3532096</v>
      </c>
      <c r="S25" s="151">
        <v>105308</v>
      </c>
    </row>
    <row r="26" spans="1:19" s="29" customFormat="1" ht="14.4" x14ac:dyDescent="0.3">
      <c r="A26" s="50"/>
      <c r="B26" s="32" t="s">
        <v>59</v>
      </c>
      <c r="C26" s="156">
        <v>60.896581923015056</v>
      </c>
      <c r="D26" s="194">
        <v>0.65603627064484016</v>
      </c>
      <c r="E26" s="98"/>
      <c r="F26" s="151">
        <v>2159645.1907279752</v>
      </c>
      <c r="G26" s="151">
        <v>77599.137134408345</v>
      </c>
      <c r="H26" s="151"/>
      <c r="I26" s="151">
        <v>422936.80927202478</v>
      </c>
      <c r="J26" s="151">
        <v>-19933.137134408229</v>
      </c>
      <c r="K26" s="151"/>
      <c r="L26" s="151">
        <v>205617</v>
      </c>
      <c r="M26" s="151">
        <v>7669</v>
      </c>
      <c r="N26" s="151"/>
      <c r="O26" s="151">
        <v>758189</v>
      </c>
      <c r="P26" s="151">
        <v>24861</v>
      </c>
      <c r="Q26" s="151"/>
      <c r="R26" s="151">
        <v>3546388</v>
      </c>
      <c r="S26" s="151">
        <v>90196</v>
      </c>
    </row>
    <row r="27" spans="1:19" s="29" customFormat="1" ht="14.4" x14ac:dyDescent="0.3">
      <c r="A27" s="50"/>
      <c r="B27" s="32" t="s">
        <v>60</v>
      </c>
      <c r="C27" s="156">
        <v>61.661254703427396</v>
      </c>
      <c r="D27" s="194">
        <v>1.7611422849378258</v>
      </c>
      <c r="E27" s="98"/>
      <c r="F27" s="151">
        <v>2205704.5586715834</v>
      </c>
      <c r="G27" s="151">
        <v>119280.25297370879</v>
      </c>
      <c r="H27" s="151"/>
      <c r="I27" s="151">
        <v>426824.44132841664</v>
      </c>
      <c r="J27" s="151">
        <v>-19063.252973708848</v>
      </c>
      <c r="K27" s="151"/>
      <c r="L27" s="151">
        <v>175793</v>
      </c>
      <c r="M27" s="151">
        <v>-10804</v>
      </c>
      <c r="N27" s="151"/>
      <c r="O27" s="151">
        <v>768784</v>
      </c>
      <c r="P27" s="151">
        <v>4549</v>
      </c>
      <c r="Q27" s="151"/>
      <c r="R27" s="151">
        <v>3577106</v>
      </c>
      <c r="S27" s="151">
        <v>93962</v>
      </c>
    </row>
    <row r="28" spans="1:19" s="29" customFormat="1" ht="14.4" x14ac:dyDescent="0.3">
      <c r="A28" s="50">
        <v>2011</v>
      </c>
      <c r="B28" s="32" t="s">
        <v>57</v>
      </c>
      <c r="C28" s="156">
        <v>62.192410098283943</v>
      </c>
      <c r="D28" s="194">
        <v>2.777404426452307</v>
      </c>
      <c r="E28" s="108"/>
      <c r="F28" s="151">
        <v>2230726.0510883396</v>
      </c>
      <c r="G28" s="151">
        <v>144887.93327313173</v>
      </c>
      <c r="H28" s="151"/>
      <c r="I28" s="151">
        <v>427744.94891166053</v>
      </c>
      <c r="J28" s="151">
        <v>-496.93327313178452</v>
      </c>
      <c r="K28" s="151"/>
      <c r="L28" s="151">
        <v>189728</v>
      </c>
      <c r="M28" s="151">
        <v>-2709</v>
      </c>
      <c r="N28" s="151"/>
      <c r="O28" s="151">
        <v>738592</v>
      </c>
      <c r="P28" s="151">
        <v>-65489</v>
      </c>
      <c r="Q28" s="151"/>
      <c r="R28" s="151">
        <v>3586791</v>
      </c>
      <c r="S28" s="151">
        <v>76193</v>
      </c>
    </row>
    <row r="29" spans="1:19" s="29" customFormat="1" ht="14.4" x14ac:dyDescent="0.3">
      <c r="A29" s="50"/>
      <c r="B29" s="32" t="s">
        <v>58</v>
      </c>
      <c r="C29" s="156">
        <v>61.782987780162891</v>
      </c>
      <c r="D29" s="194">
        <v>1.5534304922313211</v>
      </c>
      <c r="E29" s="108"/>
      <c r="F29" s="151">
        <v>2211696.3546994035</v>
      </c>
      <c r="G29" s="151">
        <v>84314.45391466422</v>
      </c>
      <c r="H29" s="151"/>
      <c r="I29" s="151">
        <v>420293.64530059666</v>
      </c>
      <c r="J29" s="151">
        <v>-8399.4539146642201</v>
      </c>
      <c r="K29" s="151"/>
      <c r="L29" s="151">
        <v>201932</v>
      </c>
      <c r="M29" s="151">
        <v>-7272</v>
      </c>
      <c r="N29" s="151"/>
      <c r="O29" s="151">
        <v>745836</v>
      </c>
      <c r="P29" s="151">
        <v>-20981</v>
      </c>
      <c r="Q29" s="151"/>
      <c r="R29" s="151">
        <v>3579758</v>
      </c>
      <c r="S29" s="151">
        <v>47662</v>
      </c>
    </row>
    <row r="30" spans="1:19" s="29" customFormat="1" ht="14.4" x14ac:dyDescent="0.3">
      <c r="A30" s="50"/>
      <c r="B30" s="32" t="s">
        <v>59</v>
      </c>
      <c r="C30" s="156">
        <v>61.404284361075426</v>
      </c>
      <c r="D30" s="194">
        <v>0.5077024380603703</v>
      </c>
      <c r="E30" s="108"/>
      <c r="F30" s="151">
        <v>2184911.4573212834</v>
      </c>
      <c r="G30" s="151">
        <v>25266.266593308188</v>
      </c>
      <c r="H30" s="151"/>
      <c r="I30" s="151">
        <v>418111.54267871642</v>
      </c>
      <c r="J30" s="151">
        <v>-4825.2665933083626</v>
      </c>
      <c r="K30" s="151"/>
      <c r="L30" s="151">
        <v>227494</v>
      </c>
      <c r="M30" s="151">
        <v>21877</v>
      </c>
      <c r="N30" s="151"/>
      <c r="O30" s="151">
        <v>727699</v>
      </c>
      <c r="P30" s="151">
        <v>-30490</v>
      </c>
      <c r="Q30" s="151"/>
      <c r="R30" s="151">
        <v>3558216</v>
      </c>
      <c r="S30" s="151">
        <v>11828</v>
      </c>
    </row>
    <row r="31" spans="1:19" s="29" customFormat="1" ht="14.4" x14ac:dyDescent="0.3">
      <c r="A31" s="50"/>
      <c r="B31" s="28" t="s">
        <v>60</v>
      </c>
      <c r="C31" s="156">
        <v>61.961395929464082</v>
      </c>
      <c r="D31" s="194">
        <v>0.30014122603668625</v>
      </c>
      <c r="E31" s="108"/>
      <c r="F31" s="151">
        <v>2188847.0658692247</v>
      </c>
      <c r="G31" s="151">
        <v>-16857.492802358698</v>
      </c>
      <c r="H31" s="151"/>
      <c r="I31" s="151">
        <v>417081.93413077504</v>
      </c>
      <c r="J31" s="151">
        <v>-9742.5071976415929</v>
      </c>
      <c r="K31" s="151"/>
      <c r="L31" s="151">
        <v>197419</v>
      </c>
      <c r="M31" s="151">
        <v>21626</v>
      </c>
      <c r="N31" s="151"/>
      <c r="O31" s="151">
        <v>729228</v>
      </c>
      <c r="P31" s="151">
        <v>-39556</v>
      </c>
      <c r="Q31" s="151"/>
      <c r="R31" s="151">
        <v>3532576</v>
      </c>
      <c r="S31" s="151">
        <v>-44530</v>
      </c>
    </row>
    <row r="32" spans="1:19" s="29" customFormat="1" ht="14.4" x14ac:dyDescent="0.3">
      <c r="A32" s="50">
        <v>2012</v>
      </c>
      <c r="B32" s="28" t="s">
        <v>57</v>
      </c>
      <c r="C32" s="156">
        <v>61.743244592948422</v>
      </c>
      <c r="D32" s="194">
        <v>-0.44916550533552169</v>
      </c>
      <c r="E32" s="107"/>
      <c r="F32" s="151">
        <v>2181414.3801853405</v>
      </c>
      <c r="G32" s="151">
        <v>-49311.670902999118</v>
      </c>
      <c r="H32" s="151"/>
      <c r="I32" s="151">
        <v>417579.61981465964</v>
      </c>
      <c r="J32" s="151">
        <v>-10165.329097000882</v>
      </c>
      <c r="K32" s="151"/>
      <c r="L32" s="151">
        <v>205607</v>
      </c>
      <c r="M32" s="151">
        <v>15879</v>
      </c>
      <c r="N32" s="151"/>
      <c r="O32" s="151">
        <v>728418</v>
      </c>
      <c r="P32" s="151">
        <v>-10174</v>
      </c>
      <c r="Q32" s="151"/>
      <c r="R32" s="151">
        <v>3533019</v>
      </c>
      <c r="S32" s="151">
        <v>-53772</v>
      </c>
    </row>
    <row r="33" spans="1:21" s="29" customFormat="1" ht="14.4" x14ac:dyDescent="0.3">
      <c r="A33" s="50"/>
      <c r="B33" s="28" t="s">
        <v>58</v>
      </c>
      <c r="C33" s="156">
        <v>61.542636046283725</v>
      </c>
      <c r="D33" s="194">
        <v>-0.24035173387916586</v>
      </c>
      <c r="E33" s="108"/>
      <c r="F33" s="151">
        <v>2160670.8684836733</v>
      </c>
      <c r="G33" s="151">
        <v>-51025.486215730198</v>
      </c>
      <c r="H33" s="151"/>
      <c r="I33" s="151">
        <v>414880.13151632703</v>
      </c>
      <c r="J33" s="151">
        <v>-5413.5137842696276</v>
      </c>
      <c r="K33" s="151"/>
      <c r="L33" s="151">
        <v>202016</v>
      </c>
      <c r="M33" s="151">
        <v>84</v>
      </c>
      <c r="N33" s="151"/>
      <c r="O33" s="151">
        <v>733285</v>
      </c>
      <c r="P33" s="151">
        <v>-12551</v>
      </c>
      <c r="Q33" s="151"/>
      <c r="R33" s="151">
        <v>3510852.0000000005</v>
      </c>
      <c r="S33" s="151">
        <v>-68905.999999999534</v>
      </c>
      <c r="T33" s="45"/>
      <c r="U33" s="45"/>
    </row>
    <row r="34" spans="1:21" s="29" customFormat="1" ht="14.4" x14ac:dyDescent="0.3">
      <c r="A34" s="50"/>
      <c r="B34" s="28" t="s">
        <v>59</v>
      </c>
      <c r="C34" s="156">
        <v>61.552582481530123</v>
      </c>
      <c r="D34" s="194">
        <v>0.14829812045469737</v>
      </c>
      <c r="E34" s="108"/>
      <c r="F34" s="151">
        <v>2155368.3149809963</v>
      </c>
      <c r="G34" s="151">
        <v>-29543.142340287101</v>
      </c>
      <c r="H34" s="151"/>
      <c r="I34" s="151">
        <v>405393.68501900398</v>
      </c>
      <c r="J34" s="151">
        <v>-12717.857659712434</v>
      </c>
      <c r="K34" s="151"/>
      <c r="L34" s="151">
        <v>225811</v>
      </c>
      <c r="M34" s="151">
        <v>-1683</v>
      </c>
      <c r="N34" s="151"/>
      <c r="O34" s="151">
        <v>715097</v>
      </c>
      <c r="P34" s="151">
        <v>-12602</v>
      </c>
      <c r="Q34" s="151"/>
      <c r="R34" s="151">
        <v>3501670.0000000005</v>
      </c>
      <c r="S34" s="151">
        <v>-56545.999999999534</v>
      </c>
      <c r="T34" s="45"/>
      <c r="U34" s="45"/>
    </row>
    <row r="35" spans="1:21" s="29" customFormat="1" ht="14.4" x14ac:dyDescent="0.3">
      <c r="A35" s="50"/>
      <c r="B35" s="28" t="s">
        <v>60</v>
      </c>
      <c r="C35" s="156">
        <v>62.32709214773643</v>
      </c>
      <c r="D35" s="194">
        <v>0.36569621827234755</v>
      </c>
      <c r="E35" s="107"/>
      <c r="F35" s="151">
        <v>2190000.7487552874</v>
      </c>
      <c r="G35" s="151">
        <v>1153.6828860626556</v>
      </c>
      <c r="H35" s="151"/>
      <c r="I35" s="151">
        <v>401475.25124471274</v>
      </c>
      <c r="J35" s="151">
        <v>-15606.682886062306</v>
      </c>
      <c r="K35" s="151"/>
      <c r="L35" s="151">
        <v>192649</v>
      </c>
      <c r="M35" s="151">
        <v>-4770</v>
      </c>
      <c r="N35" s="151"/>
      <c r="O35" s="151">
        <v>729597</v>
      </c>
      <c r="P35" s="151">
        <v>369</v>
      </c>
      <c r="Q35" s="151"/>
      <c r="R35" s="151">
        <v>3513722</v>
      </c>
      <c r="S35" s="151">
        <v>-18854</v>
      </c>
      <c r="T35" s="45"/>
      <c r="U35" s="45"/>
    </row>
    <row r="36" spans="1:21" s="29" customFormat="1" ht="14.4" x14ac:dyDescent="0.3">
      <c r="A36" s="50">
        <v>2013</v>
      </c>
      <c r="B36" s="28" t="s">
        <v>57</v>
      </c>
      <c r="C36" s="156">
        <v>61.262356486025581</v>
      </c>
      <c r="D36" s="194">
        <v>-0.48088810692284056</v>
      </c>
      <c r="E36" s="107"/>
      <c r="F36" s="151">
        <v>2142325.6149858036</v>
      </c>
      <c r="G36" s="151">
        <v>-39088.765199536923</v>
      </c>
      <c r="H36" s="151"/>
      <c r="I36" s="151">
        <v>404586.38501419598</v>
      </c>
      <c r="J36" s="151">
        <v>-12993.234800463659</v>
      </c>
      <c r="K36" s="151"/>
      <c r="L36" s="151">
        <v>202918</v>
      </c>
      <c r="M36" s="151">
        <v>-2689</v>
      </c>
      <c r="N36" s="151"/>
      <c r="O36" s="151">
        <v>747139</v>
      </c>
      <c r="P36" s="151">
        <v>18721</v>
      </c>
      <c r="Q36" s="151"/>
      <c r="R36" s="151">
        <v>3496968.9999999995</v>
      </c>
      <c r="S36" s="151">
        <v>-36050.000000000466</v>
      </c>
      <c r="T36" s="45"/>
      <c r="U36" s="45"/>
    </row>
    <row r="37" spans="1:21" s="31" customFormat="1" ht="14.4" x14ac:dyDescent="0.3">
      <c r="A37" s="34"/>
      <c r="B37" s="28" t="s">
        <v>58</v>
      </c>
      <c r="C37" s="156">
        <v>62.696741204851591</v>
      </c>
      <c r="D37" s="194">
        <v>1.1541051585678659</v>
      </c>
      <c r="E37" s="107"/>
      <c r="F37" s="151">
        <v>2210411.8561891778</v>
      </c>
      <c r="G37" s="151">
        <v>49740.987705504522</v>
      </c>
      <c r="H37" s="151"/>
      <c r="I37" s="151">
        <v>400392.14381082216</v>
      </c>
      <c r="J37" s="151">
        <v>-14487.987705504871</v>
      </c>
      <c r="K37" s="151"/>
      <c r="L37" s="151">
        <v>208049</v>
      </c>
      <c r="M37" s="151">
        <v>6033</v>
      </c>
      <c r="N37" s="151"/>
      <c r="O37" s="151">
        <v>706708</v>
      </c>
      <c r="P37" s="151">
        <v>-26577</v>
      </c>
      <c r="Q37" s="151"/>
      <c r="R37" s="151">
        <v>3525561</v>
      </c>
      <c r="S37" s="151">
        <v>14708.999999999534</v>
      </c>
    </row>
    <row r="38" spans="1:21" ht="14.4" x14ac:dyDescent="0.3">
      <c r="A38" s="45"/>
      <c r="B38" s="28" t="s">
        <v>59</v>
      </c>
      <c r="C38" s="156">
        <v>63.722337401379235</v>
      </c>
      <c r="D38" s="194">
        <v>2.1697549198491117</v>
      </c>
      <c r="E38" s="107"/>
      <c r="F38" s="151">
        <v>2274575.8429993461</v>
      </c>
      <c r="G38" s="151">
        <v>119207.52801834978</v>
      </c>
      <c r="H38" s="151"/>
      <c r="I38" s="151">
        <v>401247.15700065385</v>
      </c>
      <c r="J38" s="151">
        <v>-4146.5280183501309</v>
      </c>
      <c r="K38" s="151"/>
      <c r="L38" s="151">
        <v>180668</v>
      </c>
      <c r="M38" s="151">
        <v>-45143</v>
      </c>
      <c r="N38" s="151"/>
      <c r="O38" s="151">
        <v>713020</v>
      </c>
      <c r="P38" s="151">
        <v>-2077</v>
      </c>
      <c r="Q38" s="151"/>
      <c r="R38" s="151">
        <v>3569511</v>
      </c>
      <c r="S38" s="151">
        <v>67840.999999999534</v>
      </c>
    </row>
    <row r="39" spans="1:21" ht="14.4" x14ac:dyDescent="0.3">
      <c r="B39" s="28" t="s">
        <v>60</v>
      </c>
      <c r="C39" s="156">
        <v>63.272668981065372</v>
      </c>
      <c r="D39" s="194">
        <v>0.94557683332894271</v>
      </c>
      <c r="E39" s="107"/>
      <c r="F39" s="151">
        <v>2253822.4545140434</v>
      </c>
      <c r="G39" s="151">
        <v>63821.705758756027</v>
      </c>
      <c r="H39" s="151"/>
      <c r="I39" s="151">
        <v>411117.54548595671</v>
      </c>
      <c r="J39" s="151">
        <v>9642.2942412439734</v>
      </c>
      <c r="K39" s="151"/>
      <c r="L39" s="151">
        <v>169738</v>
      </c>
      <c r="M39" s="151">
        <v>-22911</v>
      </c>
      <c r="N39" s="151"/>
      <c r="O39" s="151">
        <v>727401</v>
      </c>
      <c r="P39" s="151">
        <v>-2196</v>
      </c>
      <c r="Q39" s="151"/>
      <c r="R39" s="151">
        <v>3562079</v>
      </c>
      <c r="S39" s="151">
        <v>48357</v>
      </c>
    </row>
    <row r="40" spans="1:21" ht="14.4" x14ac:dyDescent="0.3">
      <c r="A40" s="34">
        <v>2014</v>
      </c>
      <c r="B40" s="28" t="s">
        <v>57</v>
      </c>
      <c r="C40" s="156">
        <v>63.324846847261348</v>
      </c>
      <c r="D40" s="194">
        <v>2.062490361235767</v>
      </c>
      <c r="E40" s="29"/>
      <c r="F40" s="151">
        <v>2272056.2434746921</v>
      </c>
      <c r="G40" s="151">
        <v>129730.6284888885</v>
      </c>
      <c r="H40" s="151"/>
      <c r="I40" s="151">
        <v>411676.75652530807</v>
      </c>
      <c r="J40" s="151">
        <v>7090.3715111120837</v>
      </c>
      <c r="K40" s="151"/>
      <c r="L40" s="151">
        <v>162450</v>
      </c>
      <c r="M40" s="151">
        <v>-40468</v>
      </c>
      <c r="N40" s="151"/>
      <c r="O40" s="151">
        <v>741755</v>
      </c>
      <c r="P40" s="151">
        <v>-5384</v>
      </c>
      <c r="Q40" s="151"/>
      <c r="R40" s="151">
        <v>3587938</v>
      </c>
      <c r="S40" s="151">
        <v>90969.000000000466</v>
      </c>
    </row>
    <row r="41" spans="1:21" ht="14.4" x14ac:dyDescent="0.3">
      <c r="B41" s="28" t="s">
        <v>58</v>
      </c>
      <c r="C41" s="156">
        <v>64.023794752919798</v>
      </c>
      <c r="D41" s="194">
        <v>1.3270535480682071</v>
      </c>
      <c r="E41" s="29"/>
      <c r="F41" s="151">
        <v>2273053.4312995472</v>
      </c>
      <c r="G41" s="151">
        <v>62641.575110369362</v>
      </c>
      <c r="H41" s="151"/>
      <c r="I41" s="151">
        <v>408728.56870045303</v>
      </c>
      <c r="J41" s="151">
        <v>8336.4248896308709</v>
      </c>
      <c r="K41" s="151"/>
      <c r="L41" s="151">
        <v>152108</v>
      </c>
      <c r="M41" s="151">
        <v>-55941</v>
      </c>
      <c r="N41" s="151"/>
      <c r="O41" s="151">
        <v>716436</v>
      </c>
      <c r="P41" s="151">
        <v>9728</v>
      </c>
      <c r="Q41" s="151"/>
      <c r="R41" s="151">
        <v>3550326</v>
      </c>
      <c r="S41" s="151">
        <v>24765</v>
      </c>
    </row>
    <row r="42" spans="1:21" ht="14.4" x14ac:dyDescent="0.3">
      <c r="B42" s="28" t="s">
        <v>59</v>
      </c>
      <c r="C42" s="156">
        <v>64.143604089415845</v>
      </c>
      <c r="D42" s="194">
        <v>0.42126668803661005</v>
      </c>
      <c r="E42" s="29"/>
      <c r="F42" s="151">
        <v>2275420.5926773245</v>
      </c>
      <c r="G42" s="151">
        <v>844.74967797845602</v>
      </c>
      <c r="H42" s="151"/>
      <c r="I42" s="151">
        <v>405305.40732267516</v>
      </c>
      <c r="J42" s="151">
        <v>4058.2503220213111</v>
      </c>
      <c r="K42" s="151"/>
      <c r="L42" s="151">
        <v>162446</v>
      </c>
      <c r="M42" s="151">
        <v>-18222</v>
      </c>
      <c r="N42" s="151"/>
      <c r="O42" s="151">
        <v>704213</v>
      </c>
      <c r="P42" s="151">
        <v>-8807</v>
      </c>
      <c r="Q42" s="151"/>
      <c r="R42" s="151">
        <v>3547384.9999999995</v>
      </c>
      <c r="S42" s="151">
        <v>-22126.000000000466</v>
      </c>
    </row>
    <row r="43" spans="1:21" ht="14.4" x14ac:dyDescent="0.3">
      <c r="B43" s="28" t="s">
        <v>60</v>
      </c>
      <c r="C43" s="176">
        <v>64.128412763377355</v>
      </c>
      <c r="D43" s="194">
        <v>0.85574378231198267</v>
      </c>
      <c r="F43" s="151">
        <v>2274594.4904792272</v>
      </c>
      <c r="G43" s="151">
        <v>20772.03596518375</v>
      </c>
      <c r="H43" s="151"/>
      <c r="I43" s="151">
        <v>408366.50952077284</v>
      </c>
      <c r="J43" s="151">
        <v>-2751.0359651838662</v>
      </c>
      <c r="K43" s="151"/>
      <c r="L43" s="151">
        <v>151125</v>
      </c>
      <c r="M43" s="151">
        <v>-18613</v>
      </c>
      <c r="N43" s="151"/>
      <c r="O43" s="151">
        <v>712677</v>
      </c>
      <c r="P43" s="151">
        <v>-14724</v>
      </c>
      <c r="Q43" s="151"/>
      <c r="R43" s="151">
        <v>3546763</v>
      </c>
      <c r="S43" s="151">
        <v>-15316</v>
      </c>
    </row>
    <row r="44" spans="1:21" ht="14.4" x14ac:dyDescent="0.3">
      <c r="A44" s="34">
        <v>2015</v>
      </c>
      <c r="B44" s="34" t="s">
        <v>57</v>
      </c>
      <c r="C44" s="195">
        <v>64.000439039910688</v>
      </c>
      <c r="D44" s="194">
        <v>0.67559219264934001</v>
      </c>
      <c r="F44" s="151">
        <v>2269060.6856463565</v>
      </c>
      <c r="G44" s="151">
        <v>-2995.5578283355571</v>
      </c>
      <c r="H44" s="151"/>
      <c r="I44" s="151">
        <v>408096.31435364316</v>
      </c>
      <c r="J44" s="151">
        <v>-3580.4421716649085</v>
      </c>
      <c r="K44" s="151"/>
      <c r="L44" s="151">
        <v>130818</v>
      </c>
      <c r="M44" s="151">
        <v>-31632</v>
      </c>
      <c r="N44" s="151"/>
      <c r="O44" s="151">
        <v>737408</v>
      </c>
      <c r="P44" s="151">
        <v>-4347</v>
      </c>
      <c r="Q44" s="151"/>
      <c r="R44" s="151">
        <v>3545382.9999999995</v>
      </c>
      <c r="S44" s="151">
        <v>-42555.000000000466</v>
      </c>
    </row>
    <row r="46" spans="1:21" x14ac:dyDescent="0.25">
      <c r="A46" s="36" t="s">
        <v>52</v>
      </c>
    </row>
    <row r="47" spans="1:21" x14ac:dyDescent="0.25">
      <c r="A47" s="5" t="s">
        <v>64</v>
      </c>
    </row>
    <row r="48" spans="1:21" x14ac:dyDescent="0.25">
      <c r="A48" s="5" t="s">
        <v>81</v>
      </c>
    </row>
    <row r="49" spans="1:1" x14ac:dyDescent="0.25">
      <c r="A49" s="5"/>
    </row>
  </sheetData>
  <mergeCells count="9">
    <mergeCell ref="A2:B3"/>
    <mergeCell ref="C2:S2"/>
    <mergeCell ref="C3:S3"/>
    <mergeCell ref="C5:D5"/>
    <mergeCell ref="F5:G5"/>
    <mergeCell ref="I5:J5"/>
    <mergeCell ref="L5:M5"/>
    <mergeCell ref="O5:P5"/>
    <mergeCell ref="R5:S5"/>
  </mergeCells>
  <phoneticPr fontId="22" type="noConversion"/>
  <conditionalFormatting sqref="J7:K7 P7:Q7 M7:N7">
    <cfRule type="cellIs" dxfId="7" priority="29" stopIfTrue="1" operator="greaterThanOrEqual">
      <formula>0</formula>
    </cfRule>
    <cfRule type="cellIs" dxfId="6" priority="30" stopIfTrue="1" operator="lessThan">
      <formula>0</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34"/>
  </sheetPr>
  <dimension ref="A1:S49"/>
  <sheetViews>
    <sheetView showGridLines="0" zoomScale="55" zoomScaleNormal="55" workbookViewId="0"/>
  </sheetViews>
  <sheetFormatPr defaultColWidth="9.109375" defaultRowHeight="13.2" x14ac:dyDescent="0.25"/>
  <cols>
    <col min="1" max="3" width="9.109375" style="34"/>
    <col min="4" max="4" width="10.44140625" style="34" customWidth="1"/>
    <col min="5" max="5" width="6" style="34" customWidth="1"/>
    <col min="6" max="6" width="9.109375" style="34"/>
    <col min="7" max="7" width="10.109375" style="34" customWidth="1"/>
    <col min="8" max="8" width="6" style="34" customWidth="1"/>
    <col min="9" max="9" width="9.109375" style="34"/>
    <col min="10" max="10" width="10" style="34" customWidth="1"/>
    <col min="11" max="11" width="6" style="34" customWidth="1"/>
    <col min="12" max="12" width="9.109375" style="34"/>
    <col min="13" max="13" width="10.44140625" style="34" customWidth="1"/>
    <col min="14" max="14" width="6" style="34" customWidth="1"/>
    <col min="15" max="15" width="9.109375" style="34"/>
    <col min="16" max="16" width="10.5546875" style="34" customWidth="1"/>
    <col min="17" max="17" width="6" style="34" customWidth="1"/>
    <col min="18" max="18" width="9.109375" style="34"/>
    <col min="19" max="19" width="10.6640625" style="34" customWidth="1"/>
    <col min="20" max="16384" width="9.109375" style="6"/>
  </cols>
  <sheetData>
    <row r="1" spans="1:19" s="1" customFormat="1" ht="15.6" x14ac:dyDescent="0.3">
      <c r="A1" s="8" t="s">
        <v>10</v>
      </c>
      <c r="B1" s="11"/>
      <c r="C1" s="9"/>
      <c r="D1" s="9"/>
      <c r="E1" s="9"/>
      <c r="F1" s="9"/>
      <c r="G1" s="9"/>
      <c r="H1" s="10"/>
      <c r="I1" s="11"/>
      <c r="J1" s="11"/>
      <c r="K1" s="9"/>
      <c r="L1" s="11"/>
      <c r="M1" s="11"/>
      <c r="N1" s="11"/>
      <c r="O1" s="10"/>
      <c r="P1" s="11"/>
      <c r="Q1" s="11"/>
      <c r="R1" s="11"/>
      <c r="S1" s="11"/>
    </row>
    <row r="2" spans="1:19" s="1" customFormat="1" x14ac:dyDescent="0.25">
      <c r="A2" s="257" t="s">
        <v>37</v>
      </c>
      <c r="B2" s="257"/>
      <c r="C2" s="258" t="s">
        <v>38</v>
      </c>
      <c r="D2" s="258"/>
      <c r="E2" s="258"/>
      <c r="F2" s="258"/>
      <c r="G2" s="258"/>
      <c r="H2" s="258"/>
      <c r="I2" s="258"/>
      <c r="J2" s="258"/>
      <c r="K2" s="258"/>
      <c r="L2" s="258"/>
      <c r="M2" s="258"/>
      <c r="N2" s="258"/>
      <c r="O2" s="258"/>
      <c r="P2" s="258"/>
      <c r="Q2" s="258"/>
      <c r="R2" s="258"/>
      <c r="S2" s="258"/>
    </row>
    <row r="3" spans="1:19" s="1" customFormat="1" x14ac:dyDescent="0.25">
      <c r="A3" s="257"/>
      <c r="B3" s="257"/>
      <c r="C3" s="256" t="s">
        <v>39</v>
      </c>
      <c r="D3" s="256"/>
      <c r="E3" s="256"/>
      <c r="F3" s="256"/>
      <c r="G3" s="256"/>
      <c r="H3" s="256"/>
      <c r="I3" s="256"/>
      <c r="J3" s="256"/>
      <c r="K3" s="256"/>
      <c r="L3" s="256"/>
      <c r="M3" s="256"/>
      <c r="N3" s="256"/>
      <c r="O3" s="256"/>
      <c r="P3" s="256"/>
      <c r="Q3" s="256"/>
      <c r="R3" s="256"/>
      <c r="S3" s="256"/>
    </row>
    <row r="4" spans="1:19" s="1" customFormat="1" ht="13.8" thickBot="1" x14ac:dyDescent="0.3">
      <c r="A4" s="13"/>
      <c r="B4" s="13"/>
      <c r="C4" s="13"/>
      <c r="D4" s="13" t="s">
        <v>69</v>
      </c>
      <c r="E4" s="13"/>
      <c r="F4" s="13"/>
      <c r="G4" s="15"/>
      <c r="H4" s="14"/>
      <c r="I4" s="13"/>
      <c r="J4" s="13"/>
      <c r="K4" s="13"/>
      <c r="L4" s="13"/>
      <c r="M4" s="13"/>
      <c r="N4" s="13"/>
      <c r="O4" s="16"/>
      <c r="P4" s="13"/>
      <c r="Q4" s="13"/>
      <c r="S4" s="15" t="s">
        <v>40</v>
      </c>
    </row>
    <row r="5" spans="1:19" s="1" customFormat="1" ht="24.75" customHeight="1" x14ac:dyDescent="0.3">
      <c r="A5" s="11"/>
      <c r="B5" s="11"/>
      <c r="C5" s="258" t="s">
        <v>41</v>
      </c>
      <c r="D5" s="258"/>
      <c r="E5" s="11"/>
      <c r="F5" s="261" t="s">
        <v>42</v>
      </c>
      <c r="G5" s="262"/>
      <c r="H5" s="41"/>
      <c r="I5" s="259" t="s">
        <v>43</v>
      </c>
      <c r="J5" s="263"/>
      <c r="K5" s="42"/>
      <c r="L5" s="259" t="s">
        <v>44</v>
      </c>
      <c r="M5" s="263"/>
      <c r="N5" s="42"/>
      <c r="O5" s="259" t="s">
        <v>45</v>
      </c>
      <c r="P5" s="264"/>
      <c r="Q5" s="39"/>
      <c r="R5" s="266" t="s">
        <v>62</v>
      </c>
      <c r="S5" s="267"/>
    </row>
    <row r="6" spans="1:19" s="24" customFormat="1" ht="28.8" x14ac:dyDescent="0.25">
      <c r="A6" s="21"/>
      <c r="B6" s="21"/>
      <c r="C6" s="21" t="s">
        <v>93</v>
      </c>
      <c r="D6" s="21" t="s">
        <v>68</v>
      </c>
      <c r="E6" s="21"/>
      <c r="F6" s="21" t="s">
        <v>47</v>
      </c>
      <c r="G6" s="21" t="s">
        <v>48</v>
      </c>
      <c r="H6" s="21"/>
      <c r="I6" s="21" t="s">
        <v>47</v>
      </c>
      <c r="J6" s="21" t="s">
        <v>48</v>
      </c>
      <c r="K6" s="21"/>
      <c r="L6" s="21" t="s">
        <v>47</v>
      </c>
      <c r="M6" s="21" t="s">
        <v>48</v>
      </c>
      <c r="N6" s="21"/>
      <c r="O6" s="21" t="s">
        <v>47</v>
      </c>
      <c r="P6" s="21" t="s">
        <v>48</v>
      </c>
      <c r="Q6" s="21"/>
      <c r="R6" s="21" t="s">
        <v>47</v>
      </c>
      <c r="S6" s="21" t="s">
        <v>48</v>
      </c>
    </row>
    <row r="7" spans="1:19" s="29" customFormat="1" x14ac:dyDescent="0.25">
      <c r="A7" s="34"/>
      <c r="B7" s="43"/>
      <c r="C7" s="25"/>
      <c r="D7" s="43"/>
      <c r="E7" s="25"/>
      <c r="F7" s="27"/>
      <c r="G7" s="43"/>
      <c r="H7" s="25"/>
      <c r="I7" s="32"/>
      <c r="J7" s="12"/>
      <c r="K7" s="12"/>
      <c r="L7" s="27"/>
      <c r="M7" s="12"/>
      <c r="N7" s="12"/>
      <c r="O7" s="27"/>
      <c r="P7" s="12"/>
      <c r="Q7" s="12"/>
      <c r="R7" s="28"/>
      <c r="S7" s="12"/>
    </row>
    <row r="8" spans="1:19" s="29" customFormat="1" ht="14.4" x14ac:dyDescent="0.3">
      <c r="A8" s="34">
        <v>2008</v>
      </c>
      <c r="B8" s="43"/>
      <c r="C8" s="156">
        <v>60.914159651551479</v>
      </c>
      <c r="D8" s="121"/>
      <c r="E8" s="98"/>
      <c r="F8" s="151">
        <v>3579269.7263638298</v>
      </c>
      <c r="G8" s="151"/>
      <c r="H8" s="151"/>
      <c r="I8" s="151">
        <v>687608.2736361702</v>
      </c>
      <c r="J8" s="151"/>
      <c r="K8" s="151"/>
      <c r="L8" s="151">
        <v>303402.5</v>
      </c>
      <c r="M8" s="151">
        <v>168110.75</v>
      </c>
      <c r="N8" s="151"/>
      <c r="O8" s="151">
        <v>1305643.5</v>
      </c>
      <c r="P8" s="151">
        <v>-64761.25</v>
      </c>
      <c r="Q8" s="151"/>
      <c r="R8" s="151">
        <v>5875924</v>
      </c>
      <c r="S8" s="151"/>
    </row>
    <row r="9" spans="1:19" s="29" customFormat="1" ht="14.4" x14ac:dyDescent="0.3">
      <c r="A9" s="34">
        <v>2009</v>
      </c>
      <c r="B9" s="46"/>
      <c r="C9" s="156">
        <v>58.49544365937539</v>
      </c>
      <c r="D9" s="194">
        <v>-2.4187159921760895</v>
      </c>
      <c r="E9" s="98"/>
      <c r="F9" s="151">
        <v>3478077.0748161818</v>
      </c>
      <c r="G9" s="151">
        <v>-101192.65154764801</v>
      </c>
      <c r="H9" s="151"/>
      <c r="I9" s="151">
        <v>701397.92518381856</v>
      </c>
      <c r="J9" s="151">
        <v>13789.651547648362</v>
      </c>
      <c r="K9" s="151"/>
      <c r="L9" s="151">
        <v>374176.25</v>
      </c>
      <c r="M9" s="151">
        <v>70773.75</v>
      </c>
      <c r="N9" s="151"/>
      <c r="O9" s="151">
        <v>1392242.75</v>
      </c>
      <c r="P9" s="151">
        <v>86599.25</v>
      </c>
      <c r="Q9" s="151"/>
      <c r="R9" s="151">
        <v>5945894</v>
      </c>
      <c r="S9" s="151">
        <v>69970</v>
      </c>
    </row>
    <row r="10" spans="1:19" s="29" customFormat="1" ht="14.4" x14ac:dyDescent="0.3">
      <c r="A10" s="33">
        <v>2010</v>
      </c>
      <c r="B10" s="47"/>
      <c r="C10" s="156">
        <v>58.426077716298884</v>
      </c>
      <c r="D10" s="194">
        <v>-6.9365943076505232E-2</v>
      </c>
      <c r="E10" s="98"/>
      <c r="F10" s="151">
        <v>3524327.6135757454</v>
      </c>
      <c r="G10" s="151">
        <v>46250.538759563584</v>
      </c>
      <c r="H10" s="151"/>
      <c r="I10" s="151">
        <v>722432.38642425463</v>
      </c>
      <c r="J10" s="151">
        <v>21034.461240436067</v>
      </c>
      <c r="K10" s="151"/>
      <c r="L10" s="151">
        <v>395267</v>
      </c>
      <c r="M10" s="151">
        <v>21090.75</v>
      </c>
      <c r="N10" s="151"/>
      <c r="O10" s="151">
        <v>1390087</v>
      </c>
      <c r="P10" s="151">
        <v>-2155.75</v>
      </c>
      <c r="Q10" s="151"/>
      <c r="R10" s="151">
        <v>6032114</v>
      </c>
      <c r="S10" s="151">
        <v>86220</v>
      </c>
    </row>
    <row r="11" spans="1:19" s="29" customFormat="1" ht="14.4" x14ac:dyDescent="0.3">
      <c r="A11" s="33">
        <v>2011</v>
      </c>
      <c r="B11" s="47"/>
      <c r="C11" s="156">
        <v>58.538382840726278</v>
      </c>
      <c r="D11" s="194">
        <v>0.11230512442739382</v>
      </c>
      <c r="E11" s="98"/>
      <c r="F11" s="151">
        <v>3582010.6230762708</v>
      </c>
      <c r="G11" s="151">
        <v>57683.009500525426</v>
      </c>
      <c r="H11" s="151"/>
      <c r="I11" s="151">
        <v>692739.37692372885</v>
      </c>
      <c r="J11" s="151">
        <v>-29693.009500525775</v>
      </c>
      <c r="K11" s="151"/>
      <c r="L11" s="151">
        <v>430334.5</v>
      </c>
      <c r="M11" s="151">
        <v>35067.5</v>
      </c>
      <c r="N11" s="151"/>
      <c r="O11" s="151">
        <v>1413995.75</v>
      </c>
      <c r="P11" s="151">
        <v>23908.75</v>
      </c>
      <c r="Q11" s="151"/>
      <c r="R11" s="151">
        <v>6119080.25</v>
      </c>
      <c r="S11" s="151">
        <v>86966.25</v>
      </c>
    </row>
    <row r="12" spans="1:19" s="29" customFormat="1" ht="14.4" x14ac:dyDescent="0.3">
      <c r="A12" s="33">
        <v>2012</v>
      </c>
      <c r="B12" s="47"/>
      <c r="C12" s="156">
        <v>60.343597340110641</v>
      </c>
      <c r="D12" s="194">
        <v>1.8052144993843626</v>
      </c>
      <c r="E12" s="98"/>
      <c r="F12" s="151">
        <v>3763916.194754093</v>
      </c>
      <c r="G12" s="151">
        <v>181905.57167782215</v>
      </c>
      <c r="H12" s="151"/>
      <c r="I12" s="151">
        <v>679352.80524590728</v>
      </c>
      <c r="J12" s="151">
        <v>-13386.571677821572</v>
      </c>
      <c r="K12" s="151"/>
      <c r="L12" s="151">
        <v>404120</v>
      </c>
      <c r="M12" s="151">
        <v>-26214.5</v>
      </c>
      <c r="N12" s="151"/>
      <c r="O12" s="151">
        <v>1390085</v>
      </c>
      <c r="P12" s="151">
        <v>-23910.75</v>
      </c>
      <c r="Q12" s="151"/>
      <c r="R12" s="151">
        <v>6237474</v>
      </c>
      <c r="S12" s="151">
        <v>118393.75</v>
      </c>
    </row>
    <row r="13" spans="1:19" s="29" customFormat="1" ht="14.4" x14ac:dyDescent="0.3">
      <c r="A13" s="33">
        <v>2013</v>
      </c>
      <c r="B13" s="47"/>
      <c r="C13" s="156">
        <v>61.880149470158941</v>
      </c>
      <c r="D13" s="194">
        <v>1.5365521300482996</v>
      </c>
      <c r="E13" s="98"/>
      <c r="F13" s="151">
        <v>3910830.8610271234</v>
      </c>
      <c r="G13" s="151">
        <v>146914.66627303045</v>
      </c>
      <c r="H13" s="151"/>
      <c r="I13" s="151">
        <v>687088.13897287659</v>
      </c>
      <c r="J13" s="151">
        <v>7735.3337269693147</v>
      </c>
      <c r="K13" s="151"/>
      <c r="L13" s="151">
        <v>388421</v>
      </c>
      <c r="M13" s="151">
        <v>-15699</v>
      </c>
      <c r="N13" s="151"/>
      <c r="O13" s="151">
        <v>1333668.75</v>
      </c>
      <c r="P13" s="151">
        <v>-56416.25</v>
      </c>
      <c r="Q13" s="151"/>
      <c r="R13" s="151">
        <v>6320008.75</v>
      </c>
      <c r="S13" s="151">
        <v>82534.75</v>
      </c>
    </row>
    <row r="14" spans="1:19" s="29" customFormat="1" ht="14.4" x14ac:dyDescent="0.3">
      <c r="A14" s="33">
        <v>2014</v>
      </c>
      <c r="B14" s="47"/>
      <c r="C14" s="179">
        <v>63.643211302161653</v>
      </c>
      <c r="D14" s="194">
        <v>1.7630618320027125</v>
      </c>
      <c r="E14" s="98"/>
      <c r="F14" s="151">
        <v>4072267.358518844</v>
      </c>
      <c r="G14" s="151">
        <v>161436.4974917206</v>
      </c>
      <c r="H14" s="151"/>
      <c r="I14" s="151">
        <v>697912.64148115611</v>
      </c>
      <c r="J14" s="151">
        <v>10824.502508279518</v>
      </c>
      <c r="K14" s="151"/>
      <c r="L14" s="151">
        <v>311183.25</v>
      </c>
      <c r="M14" s="151">
        <v>-77237.75</v>
      </c>
      <c r="N14" s="151"/>
      <c r="O14" s="151">
        <v>1317225.5</v>
      </c>
      <c r="P14" s="151">
        <v>-16443.25</v>
      </c>
      <c r="Q14" s="151"/>
      <c r="R14" s="151">
        <v>6398588.75</v>
      </c>
      <c r="S14" s="151">
        <v>78580</v>
      </c>
    </row>
    <row r="15" spans="1:19" s="29" customFormat="1" ht="14.4" x14ac:dyDescent="0.3">
      <c r="A15" s="33"/>
      <c r="B15" s="47"/>
      <c r="C15" s="120"/>
      <c r="D15" s="121"/>
      <c r="E15"/>
      <c r="F15" s="151"/>
      <c r="G15" s="151"/>
      <c r="H15" s="151"/>
      <c r="I15" s="151"/>
      <c r="J15" s="151"/>
      <c r="K15" s="151"/>
      <c r="L15" s="151"/>
      <c r="M15" s="151"/>
      <c r="N15" s="151"/>
      <c r="O15" s="151"/>
      <c r="P15" s="151"/>
      <c r="Q15" s="151"/>
      <c r="R15" s="151"/>
      <c r="S15" s="151"/>
    </row>
    <row r="16" spans="1:19" s="29" customFormat="1" ht="14.4" x14ac:dyDescent="0.3">
      <c r="A16" s="34">
        <v>2008</v>
      </c>
      <c r="B16" s="32" t="s">
        <v>57</v>
      </c>
      <c r="C16" s="120">
        <v>61.319572886228237</v>
      </c>
      <c r="D16" s="121" t="s">
        <v>79</v>
      </c>
      <c r="E16" s="98"/>
      <c r="F16" s="151">
        <v>3598366.9393978519</v>
      </c>
      <c r="G16" s="151" t="s">
        <v>79</v>
      </c>
      <c r="H16" s="151"/>
      <c r="I16" s="151">
        <v>688341.06060214818</v>
      </c>
      <c r="J16" s="151" t="s">
        <v>79</v>
      </c>
      <c r="K16" s="151"/>
      <c r="L16" s="151">
        <v>279411</v>
      </c>
      <c r="M16" s="151">
        <v>-5662</v>
      </c>
      <c r="N16" s="151"/>
      <c r="O16" s="151">
        <v>1302154</v>
      </c>
      <c r="P16" s="151">
        <v>-74170</v>
      </c>
      <c r="Q16" s="151"/>
      <c r="R16" s="151">
        <v>5868273</v>
      </c>
      <c r="S16" s="151" t="s">
        <v>79</v>
      </c>
    </row>
    <row r="17" spans="1:19" s="29" customFormat="1" ht="14.4" x14ac:dyDescent="0.3">
      <c r="A17" s="34"/>
      <c r="B17" s="32" t="s">
        <v>58</v>
      </c>
      <c r="C17" s="156">
        <v>61.028990360291658</v>
      </c>
      <c r="D17" s="121" t="s">
        <v>79</v>
      </c>
      <c r="E17" s="98"/>
      <c r="F17" s="151">
        <v>3579233.7263638298</v>
      </c>
      <c r="G17" s="151" t="s">
        <v>79</v>
      </c>
      <c r="H17" s="151"/>
      <c r="I17" s="151">
        <v>687644.2736361702</v>
      </c>
      <c r="J17" s="151" t="s">
        <v>79</v>
      </c>
      <c r="K17" s="151"/>
      <c r="L17" s="151">
        <v>283181</v>
      </c>
      <c r="M17" s="151">
        <v>90414</v>
      </c>
      <c r="N17" s="151"/>
      <c r="O17" s="151">
        <v>1314809</v>
      </c>
      <c r="P17" s="151">
        <v>-104837</v>
      </c>
      <c r="Q17" s="151"/>
      <c r="R17" s="151">
        <v>5864868</v>
      </c>
      <c r="S17" s="151" t="s">
        <v>79</v>
      </c>
    </row>
    <row r="18" spans="1:19" s="29" customFormat="1" ht="14.4" x14ac:dyDescent="0.3">
      <c r="A18" s="34"/>
      <c r="B18" s="32" t="s">
        <v>59</v>
      </c>
      <c r="C18" s="156">
        <v>60.277044587957263</v>
      </c>
      <c r="D18" s="121" t="s">
        <v>79</v>
      </c>
      <c r="E18" s="98"/>
      <c r="F18" s="151">
        <v>3541557.3067970215</v>
      </c>
      <c r="G18" s="151" t="s">
        <v>79</v>
      </c>
      <c r="H18" s="151"/>
      <c r="I18" s="151">
        <v>691046.69320297823</v>
      </c>
      <c r="J18" s="151" t="s">
        <v>79</v>
      </c>
      <c r="K18" s="151"/>
      <c r="L18" s="151">
        <v>333961</v>
      </c>
      <c r="M18" s="151">
        <v>208736</v>
      </c>
      <c r="N18" s="151"/>
      <c r="O18" s="151">
        <v>1308961</v>
      </c>
      <c r="P18" s="151">
        <v>15765</v>
      </c>
      <c r="Q18" s="151"/>
      <c r="R18" s="151">
        <v>5875526</v>
      </c>
      <c r="S18" s="151" t="s">
        <v>79</v>
      </c>
    </row>
    <row r="19" spans="1:19" s="29" customFormat="1" ht="14.4" x14ac:dyDescent="0.3">
      <c r="A19" s="34"/>
      <c r="B19" s="32" t="s">
        <v>60</v>
      </c>
      <c r="C19" s="156">
        <v>60.984320011059026</v>
      </c>
      <c r="D19" s="121" t="s">
        <v>79</v>
      </c>
      <c r="E19" s="98"/>
      <c r="F19" s="151">
        <v>3611374.3725100476</v>
      </c>
      <c r="G19" s="151" t="s">
        <v>79</v>
      </c>
      <c r="H19" s="151"/>
      <c r="I19" s="151">
        <v>696304.6274899526</v>
      </c>
      <c r="J19" s="151" t="s">
        <v>79</v>
      </c>
      <c r="K19" s="151"/>
      <c r="L19" s="151">
        <v>317057</v>
      </c>
      <c r="M19" s="151">
        <v>378955</v>
      </c>
      <c r="N19" s="151"/>
      <c r="O19" s="151">
        <v>1296650</v>
      </c>
      <c r="P19" s="151">
        <v>-95803</v>
      </c>
      <c r="Q19" s="151"/>
      <c r="R19" s="151">
        <v>5921386</v>
      </c>
      <c r="S19" s="151" t="s">
        <v>79</v>
      </c>
    </row>
    <row r="20" spans="1:19" s="29" customFormat="1" ht="14.4" x14ac:dyDescent="0.3">
      <c r="A20" s="50">
        <v>2009</v>
      </c>
      <c r="B20" s="32" t="s">
        <v>57</v>
      </c>
      <c r="C20" s="156">
        <v>59.465628796231876</v>
      </c>
      <c r="D20" s="194">
        <v>-1.8539440899963608</v>
      </c>
      <c r="E20" s="98"/>
      <c r="F20" s="151">
        <v>3521484.5470675882</v>
      </c>
      <c r="G20" s="151">
        <v>-76882.392330263741</v>
      </c>
      <c r="H20" s="151"/>
      <c r="I20" s="151">
        <v>697953.45293241157</v>
      </c>
      <c r="J20" s="151">
        <v>9612.3923302633921</v>
      </c>
      <c r="K20" s="151"/>
      <c r="L20" s="151">
        <v>335526</v>
      </c>
      <c r="M20" s="151">
        <v>56115</v>
      </c>
      <c r="N20" s="151"/>
      <c r="O20" s="151">
        <v>1366601</v>
      </c>
      <c r="P20" s="151">
        <v>64447</v>
      </c>
      <c r="Q20" s="151"/>
      <c r="R20" s="151">
        <v>5921565</v>
      </c>
      <c r="S20" s="151">
        <v>53292</v>
      </c>
    </row>
    <row r="21" spans="1:19" s="29" customFormat="1" ht="14.4" x14ac:dyDescent="0.3">
      <c r="A21" s="50"/>
      <c r="B21" s="32" t="s">
        <v>58</v>
      </c>
      <c r="C21" s="156">
        <v>58.154705390848171</v>
      </c>
      <c r="D21" s="194">
        <v>-2.8742849694434867</v>
      </c>
      <c r="E21" s="98"/>
      <c r="F21" s="151">
        <v>3478266.7600561818</v>
      </c>
      <c r="G21" s="151">
        <v>-100966.96630764799</v>
      </c>
      <c r="H21" s="151"/>
      <c r="I21" s="151">
        <v>701208.23994381854</v>
      </c>
      <c r="J21" s="151">
        <v>13563.966307648341</v>
      </c>
      <c r="K21" s="151"/>
      <c r="L21" s="151">
        <v>386040</v>
      </c>
      <c r="M21" s="151">
        <v>102859</v>
      </c>
      <c r="N21" s="151"/>
      <c r="O21" s="151">
        <v>1415217</v>
      </c>
      <c r="P21" s="151">
        <v>100408</v>
      </c>
      <c r="Q21" s="151"/>
      <c r="R21" s="151">
        <v>5980732</v>
      </c>
      <c r="S21" s="151">
        <v>115864</v>
      </c>
    </row>
    <row r="22" spans="1:19" s="29" customFormat="1" ht="14.4" x14ac:dyDescent="0.3">
      <c r="A22" s="51"/>
      <c r="B22" s="32" t="s">
        <v>59</v>
      </c>
      <c r="C22" s="156">
        <v>58.645427322241808</v>
      </c>
      <c r="D22" s="194">
        <v>-1.6316172657154553</v>
      </c>
      <c r="E22" s="98"/>
      <c r="F22" s="151">
        <v>3517037.2573544695</v>
      </c>
      <c r="G22" s="151">
        <v>-24520.04944255203</v>
      </c>
      <c r="H22" s="151"/>
      <c r="I22" s="151">
        <v>708556.74264553015</v>
      </c>
      <c r="J22" s="151">
        <v>17510.049442551914</v>
      </c>
      <c r="K22" s="151"/>
      <c r="L22" s="151">
        <v>408034</v>
      </c>
      <c r="M22" s="151">
        <v>74073</v>
      </c>
      <c r="N22" s="151"/>
      <c r="O22" s="151">
        <v>1363173</v>
      </c>
      <c r="P22" s="151">
        <v>54212</v>
      </c>
      <c r="Q22" s="151"/>
      <c r="R22" s="151">
        <v>5996801</v>
      </c>
      <c r="S22" s="151">
        <v>121275</v>
      </c>
    </row>
    <row r="23" spans="1:19" s="29" customFormat="1" ht="14.4" x14ac:dyDescent="0.3">
      <c r="A23" s="51"/>
      <c r="B23" s="32" t="s">
        <v>60</v>
      </c>
      <c r="C23" s="156">
        <v>58.012840049605707</v>
      </c>
      <c r="D23" s="194">
        <v>-2.9714799614533192</v>
      </c>
      <c r="E23" s="98"/>
      <c r="F23" s="151">
        <v>3478459.1162226098</v>
      </c>
      <c r="G23" s="151">
        <v>-132915.25628743786</v>
      </c>
      <c r="H23" s="151"/>
      <c r="I23" s="151">
        <v>726156.88377739047</v>
      </c>
      <c r="J23" s="151">
        <v>29852.256287437864</v>
      </c>
      <c r="K23" s="151"/>
      <c r="L23" s="151">
        <v>367105</v>
      </c>
      <c r="M23" s="151">
        <v>50048</v>
      </c>
      <c r="N23" s="151"/>
      <c r="O23" s="151">
        <v>1423980</v>
      </c>
      <c r="P23" s="151">
        <v>127330</v>
      </c>
      <c r="Q23" s="151"/>
      <c r="R23" s="151">
        <v>5995701</v>
      </c>
      <c r="S23" s="151">
        <v>74315</v>
      </c>
    </row>
    <row r="24" spans="1:19" s="29" customFormat="1" ht="14.4" x14ac:dyDescent="0.3">
      <c r="A24" s="50">
        <v>2010</v>
      </c>
      <c r="B24" s="32" t="s">
        <v>57</v>
      </c>
      <c r="C24" s="156">
        <v>58.208369695001103</v>
      </c>
      <c r="D24" s="194">
        <v>-1.2572591012307726</v>
      </c>
      <c r="E24" s="98"/>
      <c r="F24" s="151">
        <v>3499726.8598667989</v>
      </c>
      <c r="G24" s="151">
        <v>-21757.68720078934</v>
      </c>
      <c r="H24" s="151"/>
      <c r="I24" s="151">
        <v>723319.14013320114</v>
      </c>
      <c r="J24" s="151">
        <v>25365.687200789573</v>
      </c>
      <c r="K24" s="151"/>
      <c r="L24" s="151">
        <v>370483</v>
      </c>
      <c r="M24" s="151">
        <v>34957</v>
      </c>
      <c r="N24" s="151"/>
      <c r="O24" s="151">
        <v>1418526</v>
      </c>
      <c r="P24" s="151">
        <v>51925</v>
      </c>
      <c r="Q24" s="151"/>
      <c r="R24" s="151">
        <v>6012055</v>
      </c>
      <c r="S24" s="151">
        <v>90490</v>
      </c>
    </row>
    <row r="25" spans="1:19" s="29" customFormat="1" ht="14.4" x14ac:dyDescent="0.3">
      <c r="A25" s="50"/>
      <c r="B25" s="32" t="s">
        <v>58</v>
      </c>
      <c r="C25" s="156">
        <v>58.387350366514646</v>
      </c>
      <c r="D25" s="194">
        <v>0.23264497566647435</v>
      </c>
      <c r="E25" s="98"/>
      <c r="F25" s="151">
        <v>3524536.2727757455</v>
      </c>
      <c r="G25" s="151">
        <v>46269.512719563674</v>
      </c>
      <c r="H25" s="151"/>
      <c r="I25" s="151">
        <v>722223.72722425463</v>
      </c>
      <c r="J25" s="151">
        <v>21015.487280436093</v>
      </c>
      <c r="K25" s="151"/>
      <c r="L25" s="151">
        <v>394881</v>
      </c>
      <c r="M25" s="151">
        <v>8841</v>
      </c>
      <c r="N25" s="151"/>
      <c r="O25" s="151">
        <v>1394474</v>
      </c>
      <c r="P25" s="151">
        <v>-20743</v>
      </c>
      <c r="Q25" s="151"/>
      <c r="R25" s="151">
        <v>6036115</v>
      </c>
      <c r="S25" s="151">
        <v>55383</v>
      </c>
    </row>
    <row r="26" spans="1:19" s="29" customFormat="1" ht="14.4" x14ac:dyDescent="0.3">
      <c r="A26" s="50"/>
      <c r="B26" s="32" t="s">
        <v>59</v>
      </c>
      <c r="C26" s="156">
        <v>59.266356751201755</v>
      </c>
      <c r="D26" s="194">
        <v>0.62092942895994696</v>
      </c>
      <c r="E26" s="98"/>
      <c r="F26" s="151">
        <v>3613997.2833200926</v>
      </c>
      <c r="G26" s="151">
        <v>96960.025965623092</v>
      </c>
      <c r="H26" s="151"/>
      <c r="I26" s="151">
        <v>708027.71667990764</v>
      </c>
      <c r="J26" s="151">
        <v>-529.02596562250983</v>
      </c>
      <c r="K26" s="151"/>
      <c r="L26" s="151">
        <v>411705</v>
      </c>
      <c r="M26" s="151">
        <v>3671</v>
      </c>
      <c r="N26" s="151"/>
      <c r="O26" s="151">
        <v>1363808</v>
      </c>
      <c r="P26" s="151">
        <v>635</v>
      </c>
      <c r="Q26" s="151"/>
      <c r="R26" s="151">
        <v>6097538</v>
      </c>
      <c r="S26" s="151">
        <v>100737</v>
      </c>
    </row>
    <row r="27" spans="1:19" s="29" customFormat="1" ht="14.4" x14ac:dyDescent="0.3">
      <c r="A27" s="50"/>
      <c r="B27" s="32" t="s">
        <v>60</v>
      </c>
      <c r="C27" s="156">
        <v>59.173033691365184</v>
      </c>
      <c r="D27" s="194">
        <v>1.1601936417594771</v>
      </c>
      <c r="E27" s="98"/>
      <c r="F27" s="151">
        <v>3614513.3089786931</v>
      </c>
      <c r="G27" s="151">
        <v>136054.19275608333</v>
      </c>
      <c r="H27" s="151"/>
      <c r="I27" s="151">
        <v>705977.69102130667</v>
      </c>
      <c r="J27" s="151">
        <v>-20179.192756083794</v>
      </c>
      <c r="K27" s="151"/>
      <c r="L27" s="151">
        <v>403999</v>
      </c>
      <c r="M27" s="151">
        <v>36894</v>
      </c>
      <c r="N27" s="151"/>
      <c r="O27" s="151">
        <v>1383540</v>
      </c>
      <c r="P27" s="151">
        <v>-40440</v>
      </c>
      <c r="Q27" s="151"/>
      <c r="R27" s="151">
        <v>6108030</v>
      </c>
      <c r="S27" s="151">
        <v>112329</v>
      </c>
    </row>
    <row r="28" spans="1:19" s="29" customFormat="1" ht="14.4" x14ac:dyDescent="0.3">
      <c r="A28" s="50">
        <v>2011</v>
      </c>
      <c r="B28" s="32" t="s">
        <v>57</v>
      </c>
      <c r="C28" s="156">
        <v>59.296467072814821</v>
      </c>
      <c r="D28" s="194">
        <v>1.0880973778137175</v>
      </c>
      <c r="E28" s="108"/>
      <c r="F28" s="151">
        <v>3632678.0446807579</v>
      </c>
      <c r="G28" s="151">
        <v>132951.18481395906</v>
      </c>
      <c r="H28" s="151"/>
      <c r="I28" s="151">
        <v>702584.9553192422</v>
      </c>
      <c r="J28" s="151">
        <v>-20734.184813958942</v>
      </c>
      <c r="K28" s="151"/>
      <c r="L28" s="151">
        <v>384322</v>
      </c>
      <c r="M28" s="151">
        <v>13839</v>
      </c>
      <c r="N28" s="151"/>
      <c r="O28" s="151">
        <v>1406445</v>
      </c>
      <c r="P28" s="151">
        <v>-12081</v>
      </c>
      <c r="Q28" s="151"/>
      <c r="R28" s="151">
        <v>6126030</v>
      </c>
      <c r="S28" s="151">
        <v>113975</v>
      </c>
    </row>
    <row r="29" spans="1:19" s="29" customFormat="1" ht="14.4" x14ac:dyDescent="0.3">
      <c r="A29" s="50"/>
      <c r="B29" s="32" t="s">
        <v>58</v>
      </c>
      <c r="C29" s="156">
        <v>58.421543672604656</v>
      </c>
      <c r="D29" s="194">
        <v>3.4193306090010367E-2</v>
      </c>
      <c r="E29" s="108"/>
      <c r="F29" s="151">
        <v>3582164.2993962709</v>
      </c>
      <c r="G29" s="151">
        <v>57628.026620525401</v>
      </c>
      <c r="H29" s="151"/>
      <c r="I29" s="151">
        <v>692585.70060372888</v>
      </c>
      <c r="J29" s="151">
        <v>-29638.02662052575</v>
      </c>
      <c r="K29" s="151"/>
      <c r="L29" s="151">
        <v>434498</v>
      </c>
      <c r="M29" s="151">
        <v>39617</v>
      </c>
      <c r="N29" s="151"/>
      <c r="O29" s="151">
        <v>1422070</v>
      </c>
      <c r="P29" s="151">
        <v>27596</v>
      </c>
      <c r="Q29" s="151"/>
      <c r="R29" s="151">
        <v>6131318</v>
      </c>
      <c r="S29" s="151">
        <v>95203</v>
      </c>
    </row>
    <row r="30" spans="1:19" s="29" customFormat="1" ht="14.4" x14ac:dyDescent="0.3">
      <c r="A30" s="50"/>
      <c r="B30" s="32" t="s">
        <v>59</v>
      </c>
      <c r="C30" s="156">
        <v>58.771978373999275</v>
      </c>
      <c r="D30" s="194">
        <v>-0.49437837720248012</v>
      </c>
      <c r="E30" s="108"/>
      <c r="F30" s="151">
        <v>3621783.4083825829</v>
      </c>
      <c r="G30" s="151">
        <v>7786.1250624903478</v>
      </c>
      <c r="H30" s="151"/>
      <c r="I30" s="151">
        <v>689506.59161741671</v>
      </c>
      <c r="J30" s="151">
        <v>-18521.12506249093</v>
      </c>
      <c r="K30" s="151"/>
      <c r="L30" s="151">
        <v>462360</v>
      </c>
      <c r="M30" s="151">
        <v>50655</v>
      </c>
      <c r="N30" s="151"/>
      <c r="O30" s="151">
        <v>1388550</v>
      </c>
      <c r="P30" s="151">
        <v>24742</v>
      </c>
      <c r="Q30" s="151"/>
      <c r="R30" s="151">
        <v>6162200</v>
      </c>
      <c r="S30" s="151">
        <v>64662</v>
      </c>
    </row>
    <row r="31" spans="1:19" s="29" customFormat="1" ht="14.4" x14ac:dyDescent="0.3">
      <c r="A31" s="50"/>
      <c r="B31" s="28" t="s">
        <v>60</v>
      </c>
      <c r="C31" s="156">
        <v>58.620173541182815</v>
      </c>
      <c r="D31" s="194">
        <v>-0.55286015018236867</v>
      </c>
      <c r="E31" s="108"/>
      <c r="F31" s="151">
        <v>3638183.360409176</v>
      </c>
      <c r="G31" s="151">
        <v>23670.051430482883</v>
      </c>
      <c r="H31" s="151"/>
      <c r="I31" s="151">
        <v>688886.63959082391</v>
      </c>
      <c r="J31" s="151">
        <v>-17091.051430482767</v>
      </c>
      <c r="K31" s="151"/>
      <c r="L31" s="151">
        <v>440158</v>
      </c>
      <c r="M31" s="151">
        <v>36159</v>
      </c>
      <c r="N31" s="151"/>
      <c r="O31" s="151">
        <v>1438918</v>
      </c>
      <c r="P31" s="151">
        <v>55378</v>
      </c>
      <c r="Q31" s="151"/>
      <c r="R31" s="151">
        <v>6206146</v>
      </c>
      <c r="S31" s="151">
        <v>98116</v>
      </c>
    </row>
    <row r="32" spans="1:19" s="29" customFormat="1" ht="14.4" x14ac:dyDescent="0.3">
      <c r="A32" s="50">
        <v>2012</v>
      </c>
      <c r="B32" s="28" t="s">
        <v>57</v>
      </c>
      <c r="C32" s="156">
        <v>59.224603321554781</v>
      </c>
      <c r="D32" s="194">
        <v>-7.1863751260039521E-2</v>
      </c>
      <c r="E32" s="107"/>
      <c r="F32" s="151">
        <v>3689707.6492720861</v>
      </c>
      <c r="G32" s="151">
        <v>57029.604591328185</v>
      </c>
      <c r="H32" s="151"/>
      <c r="I32" s="151">
        <v>686354.35072791378</v>
      </c>
      <c r="J32" s="151">
        <v>-16230.604591328418</v>
      </c>
      <c r="K32" s="151"/>
      <c r="L32" s="151">
        <v>405338</v>
      </c>
      <c r="M32" s="151">
        <v>21016</v>
      </c>
      <c r="N32" s="151"/>
      <c r="O32" s="151">
        <v>1448396</v>
      </c>
      <c r="P32" s="151">
        <v>41951</v>
      </c>
      <c r="Q32" s="151"/>
      <c r="R32" s="151">
        <v>6229796</v>
      </c>
      <c r="S32" s="151">
        <v>103766</v>
      </c>
    </row>
    <row r="33" spans="1:19" s="29" customFormat="1" ht="14.4" x14ac:dyDescent="0.3">
      <c r="A33" s="50"/>
      <c r="B33" s="28" t="s">
        <v>58</v>
      </c>
      <c r="C33" s="156">
        <v>60.337009817070793</v>
      </c>
      <c r="D33" s="194">
        <v>1.9154661444661372</v>
      </c>
      <c r="E33" s="108"/>
      <c r="F33" s="151">
        <v>3763866.194754093</v>
      </c>
      <c r="G33" s="151">
        <v>181701.89535782207</v>
      </c>
      <c r="H33" s="151"/>
      <c r="I33" s="151">
        <v>679402.80524590728</v>
      </c>
      <c r="J33" s="151">
        <v>-13182.895357821602</v>
      </c>
      <c r="K33" s="151"/>
      <c r="L33" s="151">
        <v>399431</v>
      </c>
      <c r="M33" s="151">
        <v>-35067</v>
      </c>
      <c r="N33" s="151"/>
      <c r="O33" s="151">
        <v>1395455</v>
      </c>
      <c r="P33" s="151">
        <v>-26615</v>
      </c>
      <c r="Q33" s="151"/>
      <c r="R33" s="151">
        <v>6238155</v>
      </c>
      <c r="S33" s="151">
        <v>106837</v>
      </c>
    </row>
    <row r="34" spans="1:19" s="29" customFormat="1" ht="14.4" x14ac:dyDescent="0.3">
      <c r="A34" s="50"/>
      <c r="B34" s="28" t="s">
        <v>59</v>
      </c>
      <c r="C34" s="156">
        <v>60.681818645111626</v>
      </c>
      <c r="D34" s="194">
        <v>1.9098402711123512</v>
      </c>
      <c r="E34" s="108"/>
      <c r="F34" s="151">
        <v>3817322.5564176659</v>
      </c>
      <c r="G34" s="151">
        <v>195539.14803508297</v>
      </c>
      <c r="H34" s="151"/>
      <c r="I34" s="151">
        <v>681716.44358233421</v>
      </c>
      <c r="J34" s="151">
        <v>-7790.1480350825004</v>
      </c>
      <c r="K34" s="151"/>
      <c r="L34" s="151">
        <v>426442</v>
      </c>
      <c r="M34" s="151">
        <v>-35918</v>
      </c>
      <c r="N34" s="151"/>
      <c r="O34" s="151">
        <v>1365335</v>
      </c>
      <c r="P34" s="151">
        <v>-23215</v>
      </c>
      <c r="Q34" s="151"/>
      <c r="R34" s="151">
        <v>6290816</v>
      </c>
      <c r="S34" s="151">
        <v>128616</v>
      </c>
    </row>
    <row r="35" spans="1:19" s="29" customFormat="1" ht="14.4" x14ac:dyDescent="0.3">
      <c r="A35" s="50"/>
      <c r="B35" s="28" t="s">
        <v>60</v>
      </c>
      <c r="C35" s="156">
        <v>61.693586676609392</v>
      </c>
      <c r="D35" s="194">
        <v>3.073413135426577</v>
      </c>
      <c r="E35" s="107"/>
      <c r="F35" s="151">
        <v>3896418.2650885023</v>
      </c>
      <c r="G35" s="151">
        <v>258234.90467932634</v>
      </c>
      <c r="H35" s="151"/>
      <c r="I35" s="151">
        <v>683024.73491149733</v>
      </c>
      <c r="J35" s="151">
        <v>-5861.9046793265734</v>
      </c>
      <c r="K35" s="151"/>
      <c r="L35" s="151">
        <v>385269</v>
      </c>
      <c r="M35" s="151">
        <v>-54889</v>
      </c>
      <c r="N35" s="151"/>
      <c r="O35" s="151">
        <v>1351154</v>
      </c>
      <c r="P35" s="151">
        <v>-87764</v>
      </c>
      <c r="Q35" s="151"/>
      <c r="R35" s="151">
        <v>6315866</v>
      </c>
      <c r="S35" s="151">
        <v>109720</v>
      </c>
    </row>
    <row r="36" spans="1:19" s="29" customFormat="1" ht="14.4" x14ac:dyDescent="0.3">
      <c r="A36" s="50">
        <v>2013</v>
      </c>
      <c r="B36" s="28" t="s">
        <v>57</v>
      </c>
      <c r="C36" s="156">
        <v>61.588066949522478</v>
      </c>
      <c r="D36" s="194">
        <v>2.3634636279676968</v>
      </c>
      <c r="E36" s="107"/>
      <c r="F36" s="151">
        <v>3892197.9061833713</v>
      </c>
      <c r="G36" s="151">
        <v>202490.25691128522</v>
      </c>
      <c r="H36" s="151"/>
      <c r="I36" s="151">
        <v>682770.09381662845</v>
      </c>
      <c r="J36" s="151">
        <v>-3584.256911285338</v>
      </c>
      <c r="K36" s="151"/>
      <c r="L36" s="151">
        <v>374304</v>
      </c>
      <c r="M36" s="151">
        <v>-31034</v>
      </c>
      <c r="N36" s="151"/>
      <c r="O36" s="151">
        <v>1370569</v>
      </c>
      <c r="P36" s="151">
        <v>-77827</v>
      </c>
      <c r="Q36" s="151"/>
      <c r="R36" s="151">
        <v>6319841</v>
      </c>
      <c r="S36" s="151">
        <v>90045</v>
      </c>
    </row>
    <row r="37" spans="1:19" s="31" customFormat="1" ht="14.4" x14ac:dyDescent="0.3">
      <c r="A37" s="34"/>
      <c r="B37" s="28" t="s">
        <v>58</v>
      </c>
      <c r="C37" s="156">
        <v>61.679707776428806</v>
      </c>
      <c r="D37" s="194">
        <v>1.3426979593580128</v>
      </c>
      <c r="E37" s="107"/>
      <c r="F37" s="151">
        <v>3910760.8510271232</v>
      </c>
      <c r="G37" s="151">
        <v>146894.65627303021</v>
      </c>
      <c r="H37" s="151"/>
      <c r="I37" s="151">
        <v>687158.1489728766</v>
      </c>
      <c r="J37" s="151">
        <v>7755.3437269693241</v>
      </c>
      <c r="K37" s="151"/>
      <c r="L37" s="151">
        <v>382081</v>
      </c>
      <c r="M37" s="151">
        <v>-17350</v>
      </c>
      <c r="N37" s="151"/>
      <c r="O37" s="151">
        <v>1360547</v>
      </c>
      <c r="P37" s="151">
        <v>-34908</v>
      </c>
      <c r="Q37" s="151"/>
      <c r="R37" s="151">
        <v>6340547</v>
      </c>
      <c r="S37" s="151">
        <v>102392</v>
      </c>
    </row>
    <row r="38" spans="1:19" ht="14.4" x14ac:dyDescent="0.3">
      <c r="A38" s="29"/>
      <c r="B38" s="28" t="s">
        <v>59</v>
      </c>
      <c r="C38" s="156">
        <v>62.093581260134201</v>
      </c>
      <c r="D38" s="194">
        <v>1.4117626150225746</v>
      </c>
      <c r="E38" s="107"/>
      <c r="F38" s="151">
        <v>3946247.5823627627</v>
      </c>
      <c r="G38" s="151">
        <v>128925.02594509674</v>
      </c>
      <c r="H38" s="151"/>
      <c r="I38" s="151">
        <v>696658.41763723723</v>
      </c>
      <c r="J38" s="151">
        <v>14941.974054903025</v>
      </c>
      <c r="K38" s="151"/>
      <c r="L38" s="151">
        <v>419858</v>
      </c>
      <c r="M38" s="151">
        <v>-6584</v>
      </c>
      <c r="N38" s="151"/>
      <c r="O38" s="151">
        <v>1292699</v>
      </c>
      <c r="P38" s="151">
        <v>-72636</v>
      </c>
      <c r="Q38" s="151"/>
      <c r="R38" s="151">
        <v>6355463</v>
      </c>
      <c r="S38" s="151">
        <v>64647</v>
      </c>
    </row>
    <row r="39" spans="1:19" ht="14.4" x14ac:dyDescent="0.3">
      <c r="A39" s="29"/>
      <c r="B39" s="28" t="s">
        <v>60</v>
      </c>
      <c r="C39" s="156">
        <v>62.609014745503501</v>
      </c>
      <c r="D39" s="194">
        <v>0.91542806889410855</v>
      </c>
      <c r="E39" s="107"/>
      <c r="F39" s="151">
        <v>3987437.218543598</v>
      </c>
      <c r="G39" s="151">
        <v>91018.953455095645</v>
      </c>
      <c r="H39" s="151"/>
      <c r="I39" s="151">
        <v>693210.78145640227</v>
      </c>
      <c r="J39" s="151">
        <v>10186.046544904937</v>
      </c>
      <c r="K39" s="151"/>
      <c r="L39" s="151">
        <v>377441</v>
      </c>
      <c r="M39" s="151">
        <v>-7828</v>
      </c>
      <c r="N39" s="151"/>
      <c r="O39" s="151">
        <v>1310860</v>
      </c>
      <c r="P39" s="151">
        <v>-40294</v>
      </c>
      <c r="Q39" s="151"/>
      <c r="R39" s="151">
        <v>6368949</v>
      </c>
      <c r="S39" s="151">
        <v>53083</v>
      </c>
    </row>
    <row r="40" spans="1:19" ht="14.4" x14ac:dyDescent="0.3">
      <c r="A40" s="34">
        <v>2014</v>
      </c>
      <c r="B40" s="28" t="s">
        <v>57</v>
      </c>
      <c r="C40" s="156">
        <v>63.425118305154029</v>
      </c>
      <c r="D40" s="194">
        <v>1.8370513556315515</v>
      </c>
      <c r="E40" s="29"/>
      <c r="F40" s="151">
        <v>4055742.4060085015</v>
      </c>
      <c r="G40" s="151">
        <v>163544.49982513022</v>
      </c>
      <c r="H40" s="151"/>
      <c r="I40" s="151">
        <v>698854.59399149835</v>
      </c>
      <c r="J40" s="151">
        <v>16084.5001748699</v>
      </c>
      <c r="K40" s="151"/>
      <c r="L40" s="151">
        <v>332265</v>
      </c>
      <c r="M40" s="151">
        <v>-42039</v>
      </c>
      <c r="N40" s="151"/>
      <c r="O40" s="151">
        <v>1307837</v>
      </c>
      <c r="P40" s="151">
        <v>-62732</v>
      </c>
      <c r="Q40" s="151"/>
      <c r="R40" s="151">
        <v>6394699</v>
      </c>
      <c r="S40" s="151">
        <v>74858</v>
      </c>
    </row>
    <row r="41" spans="1:19" ht="14.4" x14ac:dyDescent="0.3">
      <c r="B41" s="28" t="s">
        <v>58</v>
      </c>
      <c r="C41" s="156">
        <v>63.576409057339347</v>
      </c>
      <c r="D41" s="194">
        <v>1.8967012809105412</v>
      </c>
      <c r="E41" s="29"/>
      <c r="F41" s="151">
        <v>4072152.358518844</v>
      </c>
      <c r="G41" s="151">
        <v>161391.50749172084</v>
      </c>
      <c r="H41" s="151"/>
      <c r="I41" s="151">
        <v>698027.64148115611</v>
      </c>
      <c r="J41" s="151">
        <v>10869.492508279509</v>
      </c>
      <c r="K41" s="151"/>
      <c r="L41" s="151">
        <v>314046</v>
      </c>
      <c r="M41" s="151">
        <v>-68035</v>
      </c>
      <c r="N41" s="151"/>
      <c r="O41" s="151">
        <v>1321086</v>
      </c>
      <c r="P41" s="151">
        <v>-39461</v>
      </c>
      <c r="Q41" s="151"/>
      <c r="R41" s="151">
        <v>6405312</v>
      </c>
      <c r="S41" s="151">
        <v>64765</v>
      </c>
    </row>
    <row r="42" spans="1:19" ht="14.4" x14ac:dyDescent="0.3">
      <c r="B42" s="28" t="s">
        <v>59</v>
      </c>
      <c r="C42" s="156">
        <v>63.891949156285264</v>
      </c>
      <c r="D42" s="194">
        <v>1.7983678961510634</v>
      </c>
      <c r="E42" s="29"/>
      <c r="F42" s="151">
        <v>4122081.2164789424</v>
      </c>
      <c r="G42" s="151">
        <v>175833.63411617978</v>
      </c>
      <c r="H42" s="151"/>
      <c r="I42" s="151">
        <v>696325.78352105722</v>
      </c>
      <c r="J42" s="151">
        <v>-332.63411618000828</v>
      </c>
      <c r="K42" s="151"/>
      <c r="L42" s="151">
        <v>319014</v>
      </c>
      <c r="M42" s="151">
        <v>-100844</v>
      </c>
      <c r="N42" s="151"/>
      <c r="O42" s="151">
        <v>1314411</v>
      </c>
      <c r="P42" s="151">
        <v>21712</v>
      </c>
      <c r="Q42" s="151"/>
      <c r="R42" s="151">
        <v>6451832</v>
      </c>
      <c r="S42" s="151">
        <v>96369</v>
      </c>
    </row>
    <row r="43" spans="1:19" ht="14.4" x14ac:dyDescent="0.3">
      <c r="B43" s="28" t="s">
        <v>60</v>
      </c>
      <c r="C43" s="176">
        <v>64.274723414428053</v>
      </c>
      <c r="D43" s="194">
        <v>1.6657086689245517</v>
      </c>
      <c r="E43" s="29"/>
      <c r="F43" s="151">
        <v>4145371.2646944616</v>
      </c>
      <c r="G43" s="151">
        <v>157934.04615086364</v>
      </c>
      <c r="H43" s="151"/>
      <c r="I43" s="151">
        <v>701905.73530553875</v>
      </c>
      <c r="J43" s="151">
        <v>8694.9538491364801</v>
      </c>
      <c r="K43" s="151"/>
      <c r="L43" s="151">
        <v>279408</v>
      </c>
      <c r="M43" s="151">
        <v>-98033</v>
      </c>
      <c r="N43" s="151"/>
      <c r="O43" s="151">
        <v>1325568</v>
      </c>
      <c r="P43" s="151">
        <v>14708</v>
      </c>
      <c r="Q43" s="151"/>
      <c r="R43" s="151">
        <v>6452253</v>
      </c>
      <c r="S43" s="151">
        <v>83304</v>
      </c>
    </row>
    <row r="44" spans="1:19" ht="14.4" x14ac:dyDescent="0.3">
      <c r="A44" s="34">
        <v>2015</v>
      </c>
      <c r="B44" s="34" t="s">
        <v>57</v>
      </c>
      <c r="C44" s="195">
        <v>63.969516465944096</v>
      </c>
      <c r="D44" s="194">
        <v>0.54439816079006675</v>
      </c>
      <c r="E44" s="29"/>
      <c r="F44" s="151">
        <v>4126720.8446602384</v>
      </c>
      <c r="G44" s="151">
        <v>70978.438651736826</v>
      </c>
      <c r="H44" s="151"/>
      <c r="I44" s="151">
        <v>700052.15533976175</v>
      </c>
      <c r="J44" s="151">
        <v>1197.5613482634071</v>
      </c>
      <c r="K44" s="151"/>
      <c r="L44" s="151">
        <v>270769</v>
      </c>
      <c r="M44" s="151">
        <v>-61496</v>
      </c>
      <c r="N44" s="151"/>
      <c r="O44" s="151">
        <v>1353532</v>
      </c>
      <c r="P44" s="151">
        <v>45695</v>
      </c>
      <c r="Q44" s="151"/>
      <c r="R44" s="151">
        <v>6451074</v>
      </c>
      <c r="S44" s="151">
        <v>56375</v>
      </c>
    </row>
    <row r="45" spans="1:19" x14ac:dyDescent="0.25">
      <c r="A45" s="29"/>
      <c r="B45" s="29"/>
      <c r="C45" s="29"/>
      <c r="D45" s="29"/>
      <c r="E45" s="29"/>
      <c r="F45" s="29"/>
    </row>
    <row r="46" spans="1:19" x14ac:dyDescent="0.25">
      <c r="A46" s="36" t="s">
        <v>52</v>
      </c>
      <c r="B46" s="29"/>
      <c r="C46" s="29"/>
      <c r="D46" s="29"/>
      <c r="E46" s="29"/>
      <c r="F46" s="29"/>
    </row>
    <row r="47" spans="1:19" x14ac:dyDescent="0.25">
      <c r="A47" s="5" t="s">
        <v>64</v>
      </c>
      <c r="B47" s="29"/>
      <c r="C47" s="29"/>
      <c r="D47" s="29"/>
      <c r="E47" s="29"/>
      <c r="F47" s="29"/>
    </row>
    <row r="48" spans="1:19" x14ac:dyDescent="0.25">
      <c r="A48" s="5" t="s">
        <v>81</v>
      </c>
      <c r="B48" s="29"/>
      <c r="C48" s="29"/>
      <c r="D48" s="29"/>
      <c r="E48" s="29"/>
      <c r="F48" s="29"/>
    </row>
    <row r="49" spans="1:6" x14ac:dyDescent="0.25">
      <c r="A49" s="5"/>
      <c r="B49" s="29"/>
      <c r="C49" s="29"/>
      <c r="D49" s="29"/>
      <c r="E49" s="29"/>
      <c r="F49" s="29"/>
    </row>
  </sheetData>
  <mergeCells count="9">
    <mergeCell ref="A2:B3"/>
    <mergeCell ref="C2:S2"/>
    <mergeCell ref="C3:S3"/>
    <mergeCell ref="C5:D5"/>
    <mergeCell ref="F5:G5"/>
    <mergeCell ref="I5:J5"/>
    <mergeCell ref="L5:M5"/>
    <mergeCell ref="O5:P5"/>
    <mergeCell ref="R5:S5"/>
  </mergeCells>
  <phoneticPr fontId="22" type="noConversion"/>
  <conditionalFormatting sqref="P7:Q7 J7:K7 M7:N7">
    <cfRule type="cellIs" dxfId="5" priority="13" stopIfTrue="1" operator="greaterThanOrEqual">
      <formula>0</formula>
    </cfRule>
    <cfRule type="cellIs" dxfId="4" priority="14" stopIfTrue="1" operator="lessThan">
      <formula>0</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34"/>
  </sheetPr>
  <dimension ref="A1:AD49"/>
  <sheetViews>
    <sheetView showGridLines="0" topLeftCell="A19" zoomScale="60" zoomScaleNormal="60" workbookViewId="0">
      <selection activeCell="A50" sqref="A50:IV65536"/>
    </sheetView>
  </sheetViews>
  <sheetFormatPr defaultColWidth="9.109375" defaultRowHeight="13.2" x14ac:dyDescent="0.25"/>
  <cols>
    <col min="1" max="3" width="9.109375" style="34"/>
    <col min="4" max="4" width="10" style="34" customWidth="1"/>
    <col min="5" max="5" width="6" style="34" customWidth="1"/>
    <col min="6" max="6" width="9.109375" style="34"/>
    <col min="7" max="7" width="10.5546875" style="34" bestFit="1" customWidth="1"/>
    <col min="8" max="8" width="6" style="34" customWidth="1"/>
    <col min="9" max="9" width="9.109375" style="34"/>
    <col min="10" max="10" width="10.5546875" style="34" bestFit="1" customWidth="1"/>
    <col min="11" max="11" width="6" style="34" customWidth="1"/>
    <col min="12" max="12" width="9.109375" style="34"/>
    <col min="13" max="13" width="10.5546875" style="34" bestFit="1" customWidth="1"/>
    <col min="14" max="14" width="6" style="34" customWidth="1"/>
    <col min="15" max="15" width="9.109375" style="34"/>
    <col min="16" max="16" width="10.5546875" style="34" bestFit="1" customWidth="1"/>
    <col min="17" max="17" width="6" style="34" customWidth="1"/>
    <col min="18" max="18" width="9.109375" style="34"/>
    <col min="19" max="19" width="14.44140625" style="34" customWidth="1"/>
    <col min="20" max="16384" width="9.109375" style="6"/>
  </cols>
  <sheetData>
    <row r="1" spans="1:19" s="1" customFormat="1" ht="15.6" x14ac:dyDescent="0.3">
      <c r="A1" s="8" t="s">
        <v>11</v>
      </c>
      <c r="B1" s="11"/>
      <c r="C1" s="9"/>
      <c r="D1" s="9"/>
      <c r="E1" s="9"/>
      <c r="F1" s="9"/>
      <c r="G1" s="9"/>
      <c r="H1" s="10"/>
      <c r="I1" s="11"/>
      <c r="J1" s="11"/>
      <c r="K1" s="9"/>
      <c r="L1" s="11"/>
      <c r="M1" s="11"/>
      <c r="N1" s="11"/>
      <c r="O1" s="10"/>
      <c r="P1" s="11"/>
      <c r="Q1" s="11"/>
      <c r="R1" s="11"/>
      <c r="S1" s="11"/>
    </row>
    <row r="2" spans="1:19" s="1" customFormat="1" x14ac:dyDescent="0.25">
      <c r="A2" s="257" t="s">
        <v>37</v>
      </c>
      <c r="B2" s="257"/>
      <c r="C2" s="258" t="s">
        <v>38</v>
      </c>
      <c r="D2" s="258"/>
      <c r="E2" s="258"/>
      <c r="F2" s="258"/>
      <c r="G2" s="258"/>
      <c r="H2" s="258"/>
      <c r="I2" s="258"/>
      <c r="J2" s="258"/>
      <c r="K2" s="258"/>
      <c r="L2" s="258"/>
      <c r="M2" s="258"/>
      <c r="N2" s="258"/>
      <c r="O2" s="258"/>
      <c r="P2" s="258"/>
      <c r="Q2" s="258"/>
      <c r="R2" s="258"/>
      <c r="S2" s="258"/>
    </row>
    <row r="3" spans="1:19" s="1" customFormat="1" x14ac:dyDescent="0.25">
      <c r="A3" s="257"/>
      <c r="B3" s="257"/>
      <c r="C3" s="256" t="s">
        <v>39</v>
      </c>
      <c r="D3" s="256"/>
      <c r="E3" s="256"/>
      <c r="F3" s="256"/>
      <c r="G3" s="256"/>
      <c r="H3" s="256"/>
      <c r="I3" s="256"/>
      <c r="J3" s="256"/>
      <c r="K3" s="256"/>
      <c r="L3" s="256"/>
      <c r="M3" s="256"/>
      <c r="N3" s="256"/>
      <c r="O3" s="256"/>
      <c r="P3" s="256"/>
      <c r="Q3" s="256"/>
      <c r="R3" s="256"/>
      <c r="S3" s="256"/>
    </row>
    <row r="4" spans="1:19" s="1" customFormat="1" ht="13.8" thickBot="1" x14ac:dyDescent="0.3">
      <c r="A4" s="13"/>
      <c r="B4" s="13"/>
      <c r="C4" s="13"/>
      <c r="D4" s="13"/>
      <c r="E4" s="13"/>
      <c r="F4" s="13"/>
      <c r="G4" s="13"/>
      <c r="H4" s="13"/>
      <c r="I4" s="13"/>
      <c r="J4" s="13"/>
      <c r="K4" s="13"/>
      <c r="L4" s="16"/>
      <c r="M4" s="13"/>
      <c r="N4" s="13"/>
      <c r="O4" s="13"/>
      <c r="P4" s="17"/>
      <c r="Q4" s="17"/>
      <c r="R4" s="17"/>
      <c r="S4" s="15" t="s">
        <v>40</v>
      </c>
    </row>
    <row r="5" spans="1:19" s="1" customFormat="1" ht="27.75" customHeight="1" x14ac:dyDescent="0.3">
      <c r="A5" s="11"/>
      <c r="B5" s="11"/>
      <c r="C5" s="258" t="s">
        <v>41</v>
      </c>
      <c r="D5" s="258"/>
      <c r="E5" s="11"/>
      <c r="F5" s="261" t="s">
        <v>42</v>
      </c>
      <c r="G5" s="262"/>
      <c r="H5" s="41"/>
      <c r="I5" s="259" t="s">
        <v>43</v>
      </c>
      <c r="J5" s="263"/>
      <c r="K5" s="42"/>
      <c r="L5" s="259" t="s">
        <v>44</v>
      </c>
      <c r="M5" s="263"/>
      <c r="N5" s="42"/>
      <c r="O5" s="259" t="s">
        <v>45</v>
      </c>
      <c r="P5" s="264"/>
      <c r="Q5" s="39"/>
      <c r="R5" s="266" t="s">
        <v>62</v>
      </c>
      <c r="S5" s="267"/>
    </row>
    <row r="6" spans="1:19" s="24" customFormat="1" ht="28.8" x14ac:dyDescent="0.25">
      <c r="A6" s="21"/>
      <c r="B6" s="21"/>
      <c r="C6" s="21" t="s">
        <v>93</v>
      </c>
      <c r="D6" s="21" t="s">
        <v>68</v>
      </c>
      <c r="E6" s="21"/>
      <c r="F6" s="21" t="s">
        <v>47</v>
      </c>
      <c r="G6" s="21" t="s">
        <v>48</v>
      </c>
      <c r="H6" s="21"/>
      <c r="I6" s="21" t="s">
        <v>47</v>
      </c>
      <c r="J6" s="21" t="s">
        <v>48</v>
      </c>
      <c r="K6" s="21"/>
      <c r="L6" s="21" t="s">
        <v>47</v>
      </c>
      <c r="M6" s="21" t="s">
        <v>48</v>
      </c>
      <c r="N6" s="21"/>
      <c r="O6" s="21" t="s">
        <v>47</v>
      </c>
      <c r="P6" s="21" t="s">
        <v>48</v>
      </c>
      <c r="Q6" s="21"/>
      <c r="R6" s="21" t="s">
        <v>47</v>
      </c>
      <c r="S6" s="21" t="s">
        <v>48</v>
      </c>
    </row>
    <row r="7" spans="1:19" s="29" customFormat="1" x14ac:dyDescent="0.25">
      <c r="A7" s="34"/>
      <c r="B7" s="43"/>
      <c r="C7" s="25"/>
      <c r="D7" s="43"/>
      <c r="E7" s="25"/>
      <c r="F7" s="27"/>
      <c r="G7" s="43"/>
      <c r="H7" s="25"/>
      <c r="I7" s="32"/>
      <c r="J7" s="12"/>
      <c r="K7" s="12"/>
      <c r="L7" s="27"/>
      <c r="M7" s="12"/>
      <c r="N7" s="12"/>
      <c r="O7" s="27"/>
      <c r="P7" s="12"/>
      <c r="Q7" s="12"/>
      <c r="R7" s="28"/>
      <c r="S7" s="12"/>
    </row>
    <row r="8" spans="1:19" s="29" customFormat="1" ht="14.4" x14ac:dyDescent="0.3">
      <c r="A8" s="34">
        <v>2008</v>
      </c>
      <c r="B8" s="43"/>
      <c r="C8" s="156">
        <v>65.500478188118365</v>
      </c>
      <c r="D8" s="121"/>
      <c r="E8" s="98"/>
      <c r="F8" s="151">
        <v>3483136.4499874855</v>
      </c>
      <c r="G8" s="151"/>
      <c r="H8" s="151"/>
      <c r="I8" s="151">
        <v>614277.55001251481</v>
      </c>
      <c r="J8" s="151"/>
      <c r="K8" s="151"/>
      <c r="L8" s="151">
        <v>195654</v>
      </c>
      <c r="M8" s="151">
        <v>168110.75</v>
      </c>
      <c r="N8" s="151"/>
      <c r="O8" s="151">
        <v>1024658.75</v>
      </c>
      <c r="P8" s="151">
        <v>-64761.25</v>
      </c>
      <c r="Q8" s="151"/>
      <c r="R8" s="151">
        <v>5317726.75</v>
      </c>
      <c r="S8" s="151"/>
    </row>
    <row r="9" spans="1:19" s="29" customFormat="1" ht="14.4" x14ac:dyDescent="0.3">
      <c r="A9" s="34">
        <v>2009</v>
      </c>
      <c r="B9" s="46"/>
      <c r="C9" s="195">
        <v>63.395837236022487</v>
      </c>
      <c r="D9" s="194">
        <v>-2.1046409520958775</v>
      </c>
      <c r="E9" s="98"/>
      <c r="F9" s="151">
        <v>3375530.0554040018</v>
      </c>
      <c r="G9" s="151">
        <v>-107606.39458348369</v>
      </c>
      <c r="H9" s="151"/>
      <c r="I9" s="151">
        <v>618366.94459599839</v>
      </c>
      <c r="J9" s="151">
        <v>4089.3945834835758</v>
      </c>
      <c r="K9" s="151"/>
      <c r="L9" s="151">
        <v>264784.25</v>
      </c>
      <c r="M9" s="151">
        <v>69130.25</v>
      </c>
      <c r="N9" s="151"/>
      <c r="O9" s="151">
        <v>1065848.25</v>
      </c>
      <c r="P9" s="151">
        <v>41189.5</v>
      </c>
      <c r="Q9" s="151"/>
      <c r="R9" s="151">
        <v>5324529.5</v>
      </c>
      <c r="S9" s="151">
        <v>6802.75</v>
      </c>
    </row>
    <row r="10" spans="1:19" s="29" customFormat="1" ht="14.4" x14ac:dyDescent="0.3">
      <c r="A10" s="33">
        <v>2010</v>
      </c>
      <c r="B10" s="47"/>
      <c r="C10" s="195">
        <v>62.569199110664933</v>
      </c>
      <c r="D10" s="194">
        <v>-0.82663812535755454</v>
      </c>
      <c r="E10" s="98"/>
      <c r="F10" s="151">
        <v>3341333.1975935465</v>
      </c>
      <c r="G10" s="151">
        <v>-34196.857810455374</v>
      </c>
      <c r="H10" s="151"/>
      <c r="I10" s="151">
        <v>639631.80240645399</v>
      </c>
      <c r="J10" s="151">
        <v>21264.857810455607</v>
      </c>
      <c r="K10" s="151"/>
      <c r="L10" s="151">
        <v>278460.75</v>
      </c>
      <c r="M10" s="151">
        <v>13676.5</v>
      </c>
      <c r="N10" s="151"/>
      <c r="O10" s="151">
        <v>1080794.75</v>
      </c>
      <c r="P10" s="151">
        <v>14946.5</v>
      </c>
      <c r="Q10" s="151"/>
      <c r="R10" s="151">
        <v>5340220.5</v>
      </c>
      <c r="S10" s="151">
        <v>15691</v>
      </c>
    </row>
    <row r="11" spans="1:19" s="29" customFormat="1" ht="14.4" x14ac:dyDescent="0.3">
      <c r="A11" s="33">
        <v>2011</v>
      </c>
      <c r="B11" s="47"/>
      <c r="C11" s="195">
        <v>62.451300584935375</v>
      </c>
      <c r="D11" s="194">
        <v>-0.11789852572955795</v>
      </c>
      <c r="E11" s="98"/>
      <c r="F11" s="151">
        <v>3365618.1530955187</v>
      </c>
      <c r="G11" s="151">
        <v>24284.955501972232</v>
      </c>
      <c r="H11" s="151"/>
      <c r="I11" s="151">
        <v>631733.84690448118</v>
      </c>
      <c r="J11" s="151">
        <v>-7897.9555019728141</v>
      </c>
      <c r="K11" s="151"/>
      <c r="L11" s="151">
        <v>270123</v>
      </c>
      <c r="M11" s="151">
        <v>-8337.75</v>
      </c>
      <c r="N11" s="151"/>
      <c r="O11" s="151">
        <v>1121713.25</v>
      </c>
      <c r="P11" s="151">
        <v>40918.5</v>
      </c>
      <c r="Q11" s="151"/>
      <c r="R11" s="151">
        <v>5389188.25</v>
      </c>
      <c r="S11" s="151">
        <v>48967.75</v>
      </c>
    </row>
    <row r="12" spans="1:19" s="29" customFormat="1" ht="14.4" x14ac:dyDescent="0.3">
      <c r="A12" s="33">
        <v>2012</v>
      </c>
      <c r="B12" s="47"/>
      <c r="C12" s="195">
        <v>63.070643284145888</v>
      </c>
      <c r="D12" s="194">
        <v>0.6193426992105131</v>
      </c>
      <c r="E12" s="98"/>
      <c r="F12" s="151">
        <v>3404237.9712617742</v>
      </c>
      <c r="G12" s="151">
        <v>38619.818166255485</v>
      </c>
      <c r="H12" s="151"/>
      <c r="I12" s="151">
        <v>621375.02873822558</v>
      </c>
      <c r="J12" s="151">
        <v>-10358.818166255602</v>
      </c>
      <c r="K12" s="151"/>
      <c r="L12" s="151">
        <v>289791</v>
      </c>
      <c r="M12" s="151">
        <v>19668</v>
      </c>
      <c r="N12" s="151"/>
      <c r="O12" s="151">
        <v>1082096</v>
      </c>
      <c r="P12" s="151">
        <v>-39617.25</v>
      </c>
      <c r="Q12" s="151"/>
      <c r="R12" s="151">
        <v>5397500</v>
      </c>
      <c r="S12" s="151">
        <v>8311.75</v>
      </c>
    </row>
    <row r="13" spans="1:19" s="29" customFormat="1" ht="14.4" x14ac:dyDescent="0.3">
      <c r="A13" s="33">
        <v>2013</v>
      </c>
      <c r="B13" s="47"/>
      <c r="C13" s="195">
        <v>63.931419746704336</v>
      </c>
      <c r="D13" s="194">
        <v>0.86077646255844797</v>
      </c>
      <c r="E13" s="98"/>
      <c r="F13" s="151">
        <v>3442020.0102548497</v>
      </c>
      <c r="G13" s="151">
        <v>37782.03899307549</v>
      </c>
      <c r="H13" s="151"/>
      <c r="I13" s="151">
        <v>618053.98974515044</v>
      </c>
      <c r="J13" s="151">
        <v>-3321.0389930751408</v>
      </c>
      <c r="K13" s="151"/>
      <c r="L13" s="151">
        <v>268702.5</v>
      </c>
      <c r="M13" s="151">
        <v>-21088.5</v>
      </c>
      <c r="N13" s="151"/>
      <c r="O13" s="151">
        <v>1055149</v>
      </c>
      <c r="P13" s="151">
        <v>-26947</v>
      </c>
      <c r="Q13" s="151"/>
      <c r="R13" s="151">
        <v>5383925.5</v>
      </c>
      <c r="S13" s="151">
        <v>-13574.5</v>
      </c>
    </row>
    <row r="14" spans="1:19" s="29" customFormat="1" ht="14.4" x14ac:dyDescent="0.3">
      <c r="A14" s="33">
        <v>2014</v>
      </c>
      <c r="B14" s="47"/>
      <c r="C14" s="195">
        <v>64.903600516719266</v>
      </c>
      <c r="D14" s="194">
        <v>0.97218077001492986</v>
      </c>
      <c r="E14" s="98"/>
      <c r="F14" s="151">
        <v>3527103.4179904494</v>
      </c>
      <c r="G14" s="151">
        <v>85083.407735599671</v>
      </c>
      <c r="H14" s="151"/>
      <c r="I14" s="151">
        <v>617990.58200955042</v>
      </c>
      <c r="J14" s="151">
        <v>-63.407735600019805</v>
      </c>
      <c r="K14" s="151"/>
      <c r="L14" s="151">
        <v>211732.5</v>
      </c>
      <c r="M14" s="151">
        <v>-56970</v>
      </c>
      <c r="N14" s="151"/>
      <c r="O14" s="151">
        <v>1077546</v>
      </c>
      <c r="P14" s="151">
        <v>22397</v>
      </c>
      <c r="Q14" s="151"/>
      <c r="R14" s="151">
        <v>5434372.5</v>
      </c>
      <c r="S14" s="151">
        <v>50447</v>
      </c>
    </row>
    <row r="15" spans="1:19" s="29" customFormat="1" ht="14.4" x14ac:dyDescent="0.3">
      <c r="A15" s="33"/>
      <c r="B15" s="47"/>
      <c r="C15" s="120"/>
      <c r="D15" s="121"/>
      <c r="E15"/>
      <c r="F15" s="151"/>
      <c r="G15" s="151"/>
      <c r="H15" s="151"/>
      <c r="I15" s="151"/>
      <c r="J15" s="151"/>
      <c r="K15" s="151"/>
      <c r="L15" s="151"/>
      <c r="M15" s="151"/>
      <c r="N15" s="151"/>
      <c r="O15" s="151"/>
      <c r="P15" s="151"/>
      <c r="Q15" s="151"/>
      <c r="R15" s="151"/>
      <c r="S15" s="151"/>
    </row>
    <row r="16" spans="1:19" s="29" customFormat="1" ht="14.4" x14ac:dyDescent="0.3">
      <c r="A16" s="34">
        <v>2008</v>
      </c>
      <c r="B16" s="32" t="s">
        <v>57</v>
      </c>
      <c r="C16" s="120">
        <v>65.144879887178845</v>
      </c>
      <c r="D16" s="121" t="s">
        <v>79</v>
      </c>
      <c r="E16" s="98"/>
      <c r="F16" s="151">
        <v>3411552.6713477029</v>
      </c>
      <c r="G16" s="151" t="s">
        <v>79</v>
      </c>
      <c r="H16" s="151"/>
      <c r="I16" s="151">
        <v>611472.3286522975</v>
      </c>
      <c r="J16" s="151" t="s">
        <v>79</v>
      </c>
      <c r="K16" s="151"/>
      <c r="L16" s="151">
        <v>167459</v>
      </c>
      <c r="M16" s="151">
        <v>-5662</v>
      </c>
      <c r="N16" s="151"/>
      <c r="O16" s="151">
        <v>1046386</v>
      </c>
      <c r="P16" s="151">
        <v>-74170</v>
      </c>
      <c r="Q16" s="151"/>
      <c r="R16" s="151">
        <v>5236870</v>
      </c>
      <c r="S16" s="151" t="s">
        <v>79</v>
      </c>
    </row>
    <row r="17" spans="1:30" s="29" customFormat="1" ht="14.4" x14ac:dyDescent="0.3">
      <c r="A17" s="34"/>
      <c r="B17" s="32" t="s">
        <v>58</v>
      </c>
      <c r="C17" s="156">
        <v>66.008561067607999</v>
      </c>
      <c r="D17" s="121" t="s">
        <v>79</v>
      </c>
      <c r="E17" s="98"/>
      <c r="F17" s="151">
        <v>3483136.4499874855</v>
      </c>
      <c r="G17" s="151" t="s">
        <v>79</v>
      </c>
      <c r="H17" s="151"/>
      <c r="I17" s="151">
        <v>614277.55001251481</v>
      </c>
      <c r="J17" s="151" t="s">
        <v>79</v>
      </c>
      <c r="K17" s="151"/>
      <c r="L17" s="151">
        <v>196371</v>
      </c>
      <c r="M17" s="151">
        <v>90414</v>
      </c>
      <c r="N17" s="151"/>
      <c r="O17" s="151">
        <v>983010</v>
      </c>
      <c r="P17" s="151">
        <v>-104837</v>
      </c>
      <c r="Q17" s="151"/>
      <c r="R17" s="151">
        <v>5276795</v>
      </c>
      <c r="S17" s="151" t="s">
        <v>79</v>
      </c>
    </row>
    <row r="18" spans="1:30" s="29" customFormat="1" ht="14.4" x14ac:dyDescent="0.3">
      <c r="A18" s="34"/>
      <c r="B18" s="32" t="s">
        <v>59</v>
      </c>
      <c r="C18" s="156">
        <v>65.238790931787591</v>
      </c>
      <c r="D18" s="121" t="s">
        <v>79</v>
      </c>
      <c r="E18" s="98"/>
      <c r="F18" s="151">
        <v>3466737.8114703568</v>
      </c>
      <c r="G18" s="151" t="s">
        <v>79</v>
      </c>
      <c r="H18" s="151"/>
      <c r="I18" s="151">
        <v>626639.18852964323</v>
      </c>
      <c r="J18" s="151" t="s">
        <v>79</v>
      </c>
      <c r="K18" s="151"/>
      <c r="L18" s="151">
        <v>209011</v>
      </c>
      <c r="M18" s="151">
        <v>208736</v>
      </c>
      <c r="N18" s="151"/>
      <c r="O18" s="151">
        <v>1011533</v>
      </c>
      <c r="P18" s="151">
        <v>15765</v>
      </c>
      <c r="Q18" s="151"/>
      <c r="R18" s="151">
        <v>5313921</v>
      </c>
      <c r="S18" s="151" t="s">
        <v>79</v>
      </c>
    </row>
    <row r="19" spans="1:30" s="29" customFormat="1" ht="14.4" x14ac:dyDescent="0.3">
      <c r="A19" s="34"/>
      <c r="B19" s="32" t="s">
        <v>60</v>
      </c>
      <c r="C19" s="156">
        <v>64.356125651455613</v>
      </c>
      <c r="D19" s="121" t="s">
        <v>79</v>
      </c>
      <c r="E19" s="98"/>
      <c r="F19" s="151">
        <v>3428797.9197332263</v>
      </c>
      <c r="G19" s="151" t="s">
        <v>79</v>
      </c>
      <c r="H19" s="151"/>
      <c r="I19" s="151">
        <v>631517.08026677358</v>
      </c>
      <c r="J19" s="151" t="s">
        <v>79</v>
      </c>
      <c r="K19" s="151"/>
      <c r="L19" s="151">
        <v>209775</v>
      </c>
      <c r="M19" s="151">
        <v>378955</v>
      </c>
      <c r="N19" s="151"/>
      <c r="O19" s="151">
        <v>1057706</v>
      </c>
      <c r="P19" s="151">
        <v>-95803</v>
      </c>
      <c r="Q19" s="151"/>
      <c r="R19" s="151">
        <v>5327796</v>
      </c>
      <c r="S19" s="151" t="s">
        <v>79</v>
      </c>
    </row>
    <row r="20" spans="1:30" s="29" customFormat="1" ht="14.4" x14ac:dyDescent="0.3">
      <c r="A20" s="50">
        <v>2009</v>
      </c>
      <c r="B20" s="32" t="s">
        <v>57</v>
      </c>
      <c r="C20" s="156">
        <v>63.481217296462546</v>
      </c>
      <c r="D20" s="194">
        <v>-1.6636625907162994</v>
      </c>
      <c r="E20" s="98"/>
      <c r="F20" s="151">
        <v>3379590.5888621984</v>
      </c>
      <c r="G20" s="151">
        <v>-31962.082485504448</v>
      </c>
      <c r="H20" s="151"/>
      <c r="I20" s="151">
        <v>632269.4111378016</v>
      </c>
      <c r="J20" s="151">
        <v>20797.082485504099</v>
      </c>
      <c r="K20" s="151"/>
      <c r="L20" s="151">
        <v>241070</v>
      </c>
      <c r="M20" s="151">
        <v>73611</v>
      </c>
      <c r="N20" s="151"/>
      <c r="O20" s="151">
        <v>1070784</v>
      </c>
      <c r="P20" s="151">
        <v>24398</v>
      </c>
      <c r="Q20" s="151"/>
      <c r="R20" s="151">
        <v>5323714</v>
      </c>
      <c r="S20" s="151">
        <v>86844</v>
      </c>
    </row>
    <row r="21" spans="1:30" s="29" customFormat="1" ht="14.4" x14ac:dyDescent="0.3">
      <c r="A21" s="50"/>
      <c r="B21" s="32" t="s">
        <v>58</v>
      </c>
      <c r="C21" s="156">
        <v>63.474642156151717</v>
      </c>
      <c r="D21" s="194">
        <v>-2.5339189114562828</v>
      </c>
      <c r="E21" s="98"/>
      <c r="F21" s="151">
        <v>3375562.1916840016</v>
      </c>
      <c r="G21" s="151">
        <v>-107574.25830348395</v>
      </c>
      <c r="H21" s="151"/>
      <c r="I21" s="151">
        <v>618334.80831599829</v>
      </c>
      <c r="J21" s="151">
        <v>4057.2583034834825</v>
      </c>
      <c r="K21" s="151"/>
      <c r="L21" s="151">
        <v>266030</v>
      </c>
      <c r="M21" s="151">
        <v>69659</v>
      </c>
      <c r="N21" s="151"/>
      <c r="O21" s="151">
        <v>1057992</v>
      </c>
      <c r="P21" s="151">
        <v>74982</v>
      </c>
      <c r="Q21" s="151"/>
      <c r="R21" s="151">
        <v>5317919</v>
      </c>
      <c r="S21" s="151">
        <v>41124</v>
      </c>
    </row>
    <row r="22" spans="1:30" s="29" customFormat="1" ht="14.4" x14ac:dyDescent="0.3">
      <c r="A22" s="51"/>
      <c r="B22" s="32" t="s">
        <v>59</v>
      </c>
      <c r="C22" s="156">
        <v>63.036292265170793</v>
      </c>
      <c r="D22" s="194">
        <v>-2.2024986666167976</v>
      </c>
      <c r="E22" s="98"/>
      <c r="F22" s="151">
        <v>3342694.7976376479</v>
      </c>
      <c r="G22" s="151">
        <v>-124043.01383270882</v>
      </c>
      <c r="H22" s="151"/>
      <c r="I22" s="151">
        <v>626139.20236235193</v>
      </c>
      <c r="J22" s="151">
        <v>-499.98616729129571</v>
      </c>
      <c r="K22" s="151"/>
      <c r="L22" s="151">
        <v>288159</v>
      </c>
      <c r="M22" s="151">
        <v>79148</v>
      </c>
      <c r="N22" s="151"/>
      <c r="O22" s="151">
        <v>1045766</v>
      </c>
      <c r="P22" s="151">
        <v>34233</v>
      </c>
      <c r="Q22" s="151"/>
      <c r="R22" s="151">
        <v>5302759</v>
      </c>
      <c r="S22" s="151">
        <v>-11162</v>
      </c>
    </row>
    <row r="23" spans="1:30" s="29" customFormat="1" ht="14.4" x14ac:dyDescent="0.3">
      <c r="A23" s="51"/>
      <c r="B23" s="32" t="s">
        <v>60</v>
      </c>
      <c r="C23" s="156">
        <v>62.727175281647582</v>
      </c>
      <c r="D23" s="194">
        <v>-1.628950369808031</v>
      </c>
      <c r="E23" s="98"/>
      <c r="F23" s="151">
        <v>3333351.7216597418</v>
      </c>
      <c r="G23" s="151">
        <v>-95446.198073484469</v>
      </c>
      <c r="H23" s="151"/>
      <c r="I23" s="151">
        <v>627915.27834025817</v>
      </c>
      <c r="J23" s="151">
        <v>-3601.8019265154144</v>
      </c>
      <c r="K23" s="151"/>
      <c r="L23" s="151">
        <v>263878</v>
      </c>
      <c r="M23" s="151">
        <v>54103</v>
      </c>
      <c r="N23" s="151"/>
      <c r="O23" s="151">
        <v>1088851</v>
      </c>
      <c r="P23" s="151">
        <v>31145</v>
      </c>
      <c r="Q23" s="151"/>
      <c r="R23" s="151">
        <v>5313996</v>
      </c>
      <c r="S23" s="151">
        <v>-13800</v>
      </c>
    </row>
    <row r="24" spans="1:30" s="29" customFormat="1" ht="14.4" x14ac:dyDescent="0.3">
      <c r="A24" s="50">
        <v>2010</v>
      </c>
      <c r="B24" s="32" t="s">
        <v>57</v>
      </c>
      <c r="C24" s="156">
        <v>62.103442749132221</v>
      </c>
      <c r="D24" s="194">
        <v>-1.3777745473303256</v>
      </c>
      <c r="E24" s="98"/>
      <c r="F24" s="151">
        <v>3310829.9228422698</v>
      </c>
      <c r="G24" s="151">
        <v>-68760.666019928642</v>
      </c>
      <c r="H24" s="151"/>
      <c r="I24" s="151">
        <v>645925.07715773024</v>
      </c>
      <c r="J24" s="151">
        <v>13655.666019928642</v>
      </c>
      <c r="K24" s="151"/>
      <c r="L24" s="151">
        <v>281221</v>
      </c>
      <c r="M24" s="151">
        <v>40151</v>
      </c>
      <c r="N24" s="151"/>
      <c r="O24" s="151">
        <v>1093127</v>
      </c>
      <c r="P24" s="151">
        <v>22343</v>
      </c>
      <c r="Q24" s="151"/>
      <c r="R24" s="151">
        <v>5331103</v>
      </c>
      <c r="S24" s="151">
        <v>7389</v>
      </c>
    </row>
    <row r="25" spans="1:30" s="29" customFormat="1" ht="14.4" x14ac:dyDescent="0.3">
      <c r="A25" s="50"/>
      <c r="B25" s="32" t="s">
        <v>58</v>
      </c>
      <c r="C25" s="156">
        <v>62.540208119525161</v>
      </c>
      <c r="D25" s="194">
        <v>-0.93443403662655555</v>
      </c>
      <c r="E25" s="98"/>
      <c r="F25" s="151">
        <v>3341364.6209335462</v>
      </c>
      <c r="G25" s="151">
        <v>-34197.570750455372</v>
      </c>
      <c r="H25" s="151"/>
      <c r="I25" s="151">
        <v>639600.3790664539</v>
      </c>
      <c r="J25" s="151">
        <v>21265.570750455605</v>
      </c>
      <c r="K25" s="151"/>
      <c r="L25" s="151">
        <v>273623</v>
      </c>
      <c r="M25" s="151">
        <v>7593</v>
      </c>
      <c r="N25" s="151"/>
      <c r="O25" s="151">
        <v>1088108</v>
      </c>
      <c r="P25" s="151">
        <v>30116</v>
      </c>
      <c r="Q25" s="151"/>
      <c r="R25" s="151">
        <v>5342696</v>
      </c>
      <c r="S25" s="151">
        <v>24777</v>
      </c>
    </row>
    <row r="26" spans="1:30" s="29" customFormat="1" ht="14.4" x14ac:dyDescent="0.3">
      <c r="A26" s="50"/>
      <c r="B26" s="32" t="s">
        <v>59</v>
      </c>
      <c r="C26" s="156">
        <v>62.834968278802918</v>
      </c>
      <c r="D26" s="194">
        <v>-0.20132398636787485</v>
      </c>
      <c r="E26" s="98"/>
      <c r="F26" s="151">
        <v>3343931.8688770281</v>
      </c>
      <c r="G26" s="151">
        <v>1237.0712393801659</v>
      </c>
      <c r="H26" s="151"/>
      <c r="I26" s="151">
        <v>635397.13112297177</v>
      </c>
      <c r="J26" s="151">
        <v>9257.9287606198341</v>
      </c>
      <c r="K26" s="151"/>
      <c r="L26" s="151">
        <v>282843</v>
      </c>
      <c r="M26" s="151">
        <v>-5316</v>
      </c>
      <c r="N26" s="151"/>
      <c r="O26" s="151">
        <v>1059547</v>
      </c>
      <c r="P26" s="151">
        <v>13781</v>
      </c>
      <c r="Q26" s="151"/>
      <c r="R26" s="151">
        <v>5321719</v>
      </c>
      <c r="S26" s="151">
        <v>18960</v>
      </c>
    </row>
    <row r="27" spans="1:30" s="29" customFormat="1" ht="14.4" x14ac:dyDescent="0.3">
      <c r="A27" s="50"/>
      <c r="B27" s="32" t="s">
        <v>60</v>
      </c>
      <c r="C27" s="156">
        <v>62.69053650930244</v>
      </c>
      <c r="D27" s="194">
        <v>-3.6638772345142456E-2</v>
      </c>
      <c r="E27" s="98"/>
      <c r="F27" s="151">
        <v>3362463.4252310405</v>
      </c>
      <c r="G27" s="151">
        <v>29111.703571298625</v>
      </c>
      <c r="H27" s="151"/>
      <c r="I27" s="151">
        <v>642523.57476895978</v>
      </c>
      <c r="J27" s="151">
        <v>14608.296428701608</v>
      </c>
      <c r="K27" s="151"/>
      <c r="L27" s="151">
        <v>276156</v>
      </c>
      <c r="M27" s="151">
        <v>12278</v>
      </c>
      <c r="N27" s="151"/>
      <c r="O27" s="151">
        <v>1082397</v>
      </c>
      <c r="P27" s="151">
        <v>-6454</v>
      </c>
      <c r="Q27" s="151"/>
      <c r="R27" s="151">
        <v>5363540</v>
      </c>
      <c r="S27" s="151">
        <v>49544</v>
      </c>
    </row>
    <row r="28" spans="1:30" s="29" customFormat="1" ht="14.4" x14ac:dyDescent="0.3">
      <c r="A28" s="50">
        <v>2011</v>
      </c>
      <c r="B28" s="32" t="s">
        <v>57</v>
      </c>
      <c r="C28" s="156">
        <v>62.19890067448447</v>
      </c>
      <c r="D28" s="194">
        <v>9.5457925352249617E-2</v>
      </c>
      <c r="E28" s="108"/>
      <c r="F28" s="151">
        <v>3339077.0125066331</v>
      </c>
      <c r="G28" s="151">
        <v>28247.089664363302</v>
      </c>
      <c r="H28" s="151"/>
      <c r="I28" s="151">
        <v>643278.98749336717</v>
      </c>
      <c r="J28" s="151">
        <v>-2646.0896643630695</v>
      </c>
      <c r="K28" s="151"/>
      <c r="L28" s="151">
        <v>256438</v>
      </c>
      <c r="M28" s="151">
        <v>-24783</v>
      </c>
      <c r="N28" s="151"/>
      <c r="O28" s="151">
        <v>1129548</v>
      </c>
      <c r="P28" s="151">
        <v>36421</v>
      </c>
      <c r="Q28" s="151"/>
      <c r="R28" s="151">
        <v>5368342</v>
      </c>
      <c r="S28" s="151">
        <v>37239</v>
      </c>
      <c r="T28" s="122"/>
      <c r="U28" s="122"/>
      <c r="V28"/>
      <c r="W28" s="122"/>
      <c r="X28" s="122"/>
      <c r="Y28"/>
      <c r="Z28" s="122"/>
      <c r="AA28" s="122"/>
      <c r="AB28"/>
      <c r="AC28" s="122"/>
      <c r="AD28" s="122"/>
    </row>
    <row r="29" spans="1:30" s="29" customFormat="1" ht="14.4" x14ac:dyDescent="0.3">
      <c r="A29" s="50"/>
      <c r="B29" s="32" t="s">
        <v>58</v>
      </c>
      <c r="C29" s="156">
        <v>62.458106530721402</v>
      </c>
      <c r="D29" s="194">
        <v>-8.2101588803759284E-2</v>
      </c>
      <c r="E29" s="108"/>
      <c r="F29" s="151">
        <v>3365646.1710355189</v>
      </c>
      <c r="G29" s="151">
        <v>24281.550101972651</v>
      </c>
      <c r="H29" s="151"/>
      <c r="I29" s="151">
        <v>631705.82896448113</v>
      </c>
      <c r="J29" s="151">
        <v>-7894.5501019727672</v>
      </c>
      <c r="K29" s="151"/>
      <c r="L29" s="151">
        <v>258393</v>
      </c>
      <c r="M29" s="151">
        <v>-15230</v>
      </c>
      <c r="N29" s="151"/>
      <c r="O29" s="151">
        <v>1132856</v>
      </c>
      <c r="P29" s="151">
        <v>44748</v>
      </c>
      <c r="Q29" s="151"/>
      <c r="R29" s="151">
        <v>5388601</v>
      </c>
      <c r="S29" s="151">
        <v>45905</v>
      </c>
      <c r="T29" s="122"/>
      <c r="U29" s="122"/>
      <c r="V29" s="122"/>
      <c r="W29" s="122"/>
      <c r="X29" s="122"/>
      <c r="Y29" s="122"/>
      <c r="Z29" s="122"/>
      <c r="AA29" s="122"/>
      <c r="AB29" s="122"/>
      <c r="AC29" s="122"/>
      <c r="AD29" s="122"/>
    </row>
    <row r="30" spans="1:30" s="29" customFormat="1" ht="14.4" x14ac:dyDescent="0.3">
      <c r="A30" s="50"/>
      <c r="B30" s="32" t="s">
        <v>59</v>
      </c>
      <c r="C30" s="156">
        <v>62.489737166829059</v>
      </c>
      <c r="D30" s="194">
        <v>-0.34523111197385958</v>
      </c>
      <c r="E30" s="108"/>
      <c r="F30" s="151">
        <v>3366841.8412333275</v>
      </c>
      <c r="G30" s="151">
        <v>22909.972356299404</v>
      </c>
      <c r="H30" s="151"/>
      <c r="I30" s="151">
        <v>627687.15876667225</v>
      </c>
      <c r="J30" s="151">
        <v>-7709.9723562995205</v>
      </c>
      <c r="K30" s="151"/>
      <c r="L30" s="151">
        <v>281916</v>
      </c>
      <c r="M30" s="151">
        <v>-927</v>
      </c>
      <c r="N30" s="151"/>
      <c r="O30" s="151">
        <v>1111344</v>
      </c>
      <c r="P30" s="151">
        <v>51797</v>
      </c>
      <c r="Q30" s="151"/>
      <c r="R30" s="151">
        <v>5387789</v>
      </c>
      <c r="S30" s="151">
        <v>66070</v>
      </c>
      <c r="T30" s="122"/>
      <c r="U30" s="122"/>
      <c r="V30" s="122"/>
      <c r="W30" s="122"/>
      <c r="X30" s="122"/>
      <c r="Y30" s="122"/>
      <c r="Z30" s="122"/>
      <c r="AA30" s="122"/>
      <c r="AB30" s="122"/>
      <c r="AC30" s="122"/>
      <c r="AD30" s="122"/>
    </row>
    <row r="31" spans="1:30" s="29" customFormat="1" ht="14.4" x14ac:dyDescent="0.3">
      <c r="A31" s="50"/>
      <c r="B31" s="28" t="s">
        <v>60</v>
      </c>
      <c r="C31" s="156">
        <v>62.417600649362058</v>
      </c>
      <c r="D31" s="194">
        <v>-0.27293585994038239</v>
      </c>
      <c r="E31" s="108"/>
      <c r="F31" s="151">
        <v>3361720.1152654192</v>
      </c>
      <c r="G31" s="151">
        <v>-743.30996562121436</v>
      </c>
      <c r="H31" s="151"/>
      <c r="I31" s="151">
        <v>627241.88473458053</v>
      </c>
      <c r="J31" s="151">
        <v>-15281.690034379251</v>
      </c>
      <c r="K31" s="151"/>
      <c r="L31" s="151">
        <v>283745</v>
      </c>
      <c r="M31" s="151">
        <v>7589</v>
      </c>
      <c r="N31" s="151"/>
      <c r="O31" s="151">
        <v>1113105</v>
      </c>
      <c r="P31" s="151">
        <v>30708</v>
      </c>
      <c r="Q31" s="151"/>
      <c r="R31" s="151">
        <v>5385812</v>
      </c>
      <c r="S31" s="151">
        <v>22272</v>
      </c>
      <c r="T31" s="122"/>
      <c r="U31" s="122"/>
      <c r="V31" s="122"/>
      <c r="W31" s="122"/>
      <c r="X31" s="122"/>
      <c r="Y31" s="122"/>
      <c r="Z31" s="122"/>
      <c r="AA31" s="122"/>
      <c r="AB31" s="122"/>
      <c r="AC31" s="122"/>
      <c r="AD31" s="122"/>
    </row>
    <row r="32" spans="1:30" s="29" customFormat="1" ht="14.4" x14ac:dyDescent="0.3">
      <c r="A32" s="50">
        <v>2012</v>
      </c>
      <c r="B32" s="28" t="s">
        <v>57</v>
      </c>
      <c r="C32" s="156">
        <v>62.628655648576668</v>
      </c>
      <c r="D32" s="194">
        <v>0.42975497409219798</v>
      </c>
      <c r="E32" s="107"/>
      <c r="F32" s="151">
        <v>3361053.4537268463</v>
      </c>
      <c r="G32" s="151">
        <v>21976.441220213193</v>
      </c>
      <c r="H32" s="151"/>
      <c r="I32" s="151">
        <v>625726.54627315362</v>
      </c>
      <c r="J32" s="151">
        <v>-17552.441220213543</v>
      </c>
      <c r="K32" s="151"/>
      <c r="L32" s="151">
        <v>291469</v>
      </c>
      <c r="M32" s="151">
        <v>35031</v>
      </c>
      <c r="N32" s="151"/>
      <c r="O32" s="151">
        <v>1088348</v>
      </c>
      <c r="P32" s="151">
        <v>-41200</v>
      </c>
      <c r="Q32" s="151"/>
      <c r="R32" s="151">
        <v>5366597</v>
      </c>
      <c r="S32" s="151">
        <v>-1745</v>
      </c>
      <c r="T32" s="122"/>
      <c r="U32" s="122"/>
      <c r="V32" s="122"/>
      <c r="W32" s="122"/>
      <c r="X32" s="122"/>
      <c r="Y32" s="122"/>
      <c r="Z32" s="122"/>
      <c r="AA32" s="122"/>
      <c r="AB32" s="122"/>
      <c r="AC32" s="122"/>
      <c r="AD32" s="122"/>
    </row>
    <row r="33" spans="1:30" s="29" customFormat="1" ht="14.4" x14ac:dyDescent="0.3">
      <c r="A33" s="50"/>
      <c r="B33" s="28" t="s">
        <v>58</v>
      </c>
      <c r="C33" s="156">
        <v>63.036015810893588</v>
      </c>
      <c r="D33" s="194">
        <v>0.5779092801721859</v>
      </c>
      <c r="E33" s="108"/>
      <c r="F33" s="151">
        <v>3404237.9712617742</v>
      </c>
      <c r="G33" s="151">
        <v>38591.80022625532</v>
      </c>
      <c r="H33" s="151"/>
      <c r="I33" s="151">
        <v>621375.02873822558</v>
      </c>
      <c r="J33" s="151">
        <v>-10330.800226255553</v>
      </c>
      <c r="K33" s="151"/>
      <c r="L33" s="151">
        <v>280664</v>
      </c>
      <c r="M33" s="151">
        <v>22271</v>
      </c>
      <c r="N33" s="151"/>
      <c r="O33" s="151">
        <v>1094188</v>
      </c>
      <c r="P33" s="151">
        <v>-38668</v>
      </c>
      <c r="Q33" s="151"/>
      <c r="R33" s="151">
        <v>5400465</v>
      </c>
      <c r="S33" s="151">
        <v>11864</v>
      </c>
      <c r="T33" s="122"/>
      <c r="U33" s="122"/>
      <c r="V33" s="122"/>
      <c r="W33" s="122"/>
      <c r="X33" s="122"/>
      <c r="Y33" s="122"/>
      <c r="Z33" s="122"/>
      <c r="AA33" s="122"/>
      <c r="AB33" s="122"/>
      <c r="AC33" s="122"/>
      <c r="AD33" s="122"/>
    </row>
    <row r="34" spans="1:30" s="29" customFormat="1" ht="14.4" x14ac:dyDescent="0.3">
      <c r="A34" s="50"/>
      <c r="B34" s="28" t="s">
        <v>59</v>
      </c>
      <c r="C34" s="156">
        <v>62.909654837941019</v>
      </c>
      <c r="D34" s="194">
        <v>0.41991767111196054</v>
      </c>
      <c r="E34" s="108"/>
      <c r="F34" s="151">
        <v>3372645.7309375657</v>
      </c>
      <c r="G34" s="151">
        <v>5803.8897042381577</v>
      </c>
      <c r="H34" s="151"/>
      <c r="I34" s="151">
        <v>621302.26906243432</v>
      </c>
      <c r="J34" s="151">
        <v>-6384.8897042379249</v>
      </c>
      <c r="K34" s="151"/>
      <c r="L34" s="151">
        <v>290928</v>
      </c>
      <c r="M34" s="151">
        <v>9012</v>
      </c>
      <c r="N34" s="151"/>
      <c r="O34" s="151">
        <v>1076218</v>
      </c>
      <c r="P34" s="151">
        <v>-35126</v>
      </c>
      <c r="Q34" s="151"/>
      <c r="R34" s="151">
        <v>5361094</v>
      </c>
      <c r="S34" s="151">
        <v>-26695</v>
      </c>
      <c r="T34" s="122"/>
      <c r="U34" s="122"/>
      <c r="V34" s="122"/>
      <c r="W34" s="122"/>
      <c r="X34" s="122"/>
      <c r="Y34" s="122"/>
      <c r="Z34" s="122"/>
      <c r="AA34" s="122"/>
      <c r="AB34" s="122"/>
      <c r="AC34" s="122"/>
      <c r="AD34" s="122"/>
    </row>
    <row r="35" spans="1:30" s="29" customFormat="1" ht="14.4" x14ac:dyDescent="0.3">
      <c r="A35" s="50"/>
      <c r="B35" s="28" t="s">
        <v>60</v>
      </c>
      <c r="C35" s="156">
        <v>62.743961132520987</v>
      </c>
      <c r="D35" s="194">
        <v>0.32636048315892907</v>
      </c>
      <c r="E35" s="107"/>
      <c r="F35" s="151">
        <v>3351678.248723791</v>
      </c>
      <c r="G35" s="151">
        <v>-10041.86654162826</v>
      </c>
      <c r="H35" s="151"/>
      <c r="I35" s="151">
        <v>624422.75127620914</v>
      </c>
      <c r="J35" s="151">
        <v>-2819.1334583713906</v>
      </c>
      <c r="K35" s="151"/>
      <c r="L35" s="151">
        <v>296103</v>
      </c>
      <c r="M35" s="151">
        <v>12358</v>
      </c>
      <c r="N35" s="151"/>
      <c r="O35" s="151">
        <v>1069630</v>
      </c>
      <c r="P35" s="151">
        <v>-43475</v>
      </c>
      <c r="Q35" s="151"/>
      <c r="R35" s="151">
        <v>5341834</v>
      </c>
      <c r="S35" s="151">
        <v>-43978</v>
      </c>
      <c r="T35" s="122"/>
      <c r="U35" s="122"/>
      <c r="V35" s="122"/>
      <c r="W35" s="122"/>
      <c r="X35" s="122"/>
      <c r="Y35" s="122"/>
      <c r="Z35" s="122"/>
      <c r="AA35" s="122"/>
      <c r="AB35" s="122"/>
      <c r="AC35" s="122"/>
      <c r="AD35" s="122"/>
    </row>
    <row r="36" spans="1:30" s="29" customFormat="1" ht="14.4" x14ac:dyDescent="0.3">
      <c r="A36" s="50">
        <v>2013</v>
      </c>
      <c r="B36" s="28" t="s">
        <v>57</v>
      </c>
      <c r="C36" s="156">
        <v>62.47229483560519</v>
      </c>
      <c r="D36" s="194">
        <v>-0.15636081297147797</v>
      </c>
      <c r="E36" s="107"/>
      <c r="F36" s="151">
        <v>3360593.3966719541</v>
      </c>
      <c r="G36" s="151">
        <v>-460.05705489218235</v>
      </c>
      <c r="H36" s="151"/>
      <c r="I36" s="151">
        <v>630366.60332804581</v>
      </c>
      <c r="J36" s="151">
        <v>4640.0570548921824</v>
      </c>
      <c r="K36" s="151"/>
      <c r="L36" s="151">
        <v>296733</v>
      </c>
      <c r="M36" s="151">
        <v>5264</v>
      </c>
      <c r="N36" s="151"/>
      <c r="O36" s="151">
        <v>1091641</v>
      </c>
      <c r="P36" s="151">
        <v>3293</v>
      </c>
      <c r="Q36" s="151"/>
      <c r="R36" s="151">
        <v>5379334</v>
      </c>
      <c r="S36" s="151">
        <v>12737</v>
      </c>
      <c r="T36" s="122"/>
      <c r="U36" s="122"/>
      <c r="V36" s="122"/>
      <c r="W36" s="122"/>
      <c r="X36" s="122"/>
      <c r="Y36" s="122"/>
      <c r="Z36" s="122"/>
      <c r="AA36" s="122"/>
      <c r="AB36" s="122"/>
      <c r="AC36" s="122"/>
      <c r="AD36" s="122"/>
    </row>
    <row r="37" spans="1:30" s="31" customFormat="1" ht="14.4" x14ac:dyDescent="0.3">
      <c r="A37" s="34"/>
      <c r="B37" s="28" t="s">
        <v>58</v>
      </c>
      <c r="C37" s="156">
        <v>64.091287103739575</v>
      </c>
      <c r="D37" s="194">
        <v>1.0552712928459869</v>
      </c>
      <c r="E37" s="107"/>
      <c r="F37" s="151">
        <v>3442020.0102548497</v>
      </c>
      <c r="G37" s="151">
        <v>37782.03899307549</v>
      </c>
      <c r="H37" s="151"/>
      <c r="I37" s="151">
        <v>618053.98974515044</v>
      </c>
      <c r="J37" s="151">
        <v>-3321.0389930751408</v>
      </c>
      <c r="K37" s="151"/>
      <c r="L37" s="151">
        <v>266033</v>
      </c>
      <c r="M37" s="151">
        <v>-14631</v>
      </c>
      <c r="N37" s="151"/>
      <c r="O37" s="151">
        <v>1044389</v>
      </c>
      <c r="P37" s="151">
        <v>-49799</v>
      </c>
      <c r="Q37" s="151"/>
      <c r="R37" s="151">
        <v>5370496</v>
      </c>
      <c r="S37" s="151">
        <v>-29969</v>
      </c>
      <c r="T37" s="122"/>
      <c r="U37" s="122"/>
      <c r="V37" s="122"/>
      <c r="W37" s="122"/>
      <c r="X37" s="122"/>
      <c r="Y37" s="122"/>
      <c r="Z37" s="122"/>
      <c r="AA37" s="122"/>
      <c r="AB37" s="122"/>
      <c r="AC37" s="122"/>
      <c r="AD37" s="122"/>
    </row>
    <row r="38" spans="1:30" ht="14.4" x14ac:dyDescent="0.3">
      <c r="A38" s="29"/>
      <c r="B38" s="28" t="s">
        <v>59</v>
      </c>
      <c r="C38" s="156">
        <v>64.038184163438302</v>
      </c>
      <c r="D38" s="194">
        <v>1.1285293254972828</v>
      </c>
      <c r="E38" s="107"/>
      <c r="F38" s="151">
        <v>3429287.0271536694</v>
      </c>
      <c r="G38" s="151">
        <v>56641.296216103714</v>
      </c>
      <c r="H38" s="151"/>
      <c r="I38" s="151">
        <v>622816.97284633061</v>
      </c>
      <c r="J38" s="151">
        <v>1514.703783896286</v>
      </c>
      <c r="K38" s="151"/>
      <c r="L38" s="151">
        <v>272294</v>
      </c>
      <c r="M38" s="151">
        <v>-18634</v>
      </c>
      <c r="N38" s="151"/>
      <c r="O38" s="151">
        <v>1030668</v>
      </c>
      <c r="P38" s="151">
        <v>-45550</v>
      </c>
      <c r="Q38" s="151"/>
      <c r="R38" s="151">
        <v>5355066</v>
      </c>
      <c r="S38" s="151">
        <v>-6028</v>
      </c>
      <c r="T38" s="122"/>
      <c r="U38" s="122"/>
      <c r="V38" s="122"/>
      <c r="W38" s="122"/>
      <c r="X38" s="122"/>
      <c r="Y38" s="122"/>
      <c r="Z38" s="122"/>
      <c r="AA38" s="122"/>
      <c r="AB38" s="122"/>
      <c r="AC38" s="122"/>
      <c r="AD38" s="122"/>
    </row>
    <row r="39" spans="1:30" ht="14.4" x14ac:dyDescent="0.3">
      <c r="A39" s="29"/>
      <c r="B39" s="28" t="s">
        <v>60</v>
      </c>
      <c r="C39" s="156">
        <v>64.465394682136349</v>
      </c>
      <c r="D39" s="194">
        <v>1.7214335496153623</v>
      </c>
      <c r="E39" s="107"/>
      <c r="F39" s="151">
        <v>3475095.417931274</v>
      </c>
      <c r="G39" s="151">
        <v>123417.16920748306</v>
      </c>
      <c r="H39" s="151"/>
      <c r="I39" s="151">
        <v>621893.58206872607</v>
      </c>
      <c r="J39" s="151">
        <v>-2529.1692074830644</v>
      </c>
      <c r="K39" s="151"/>
      <c r="L39" s="151">
        <v>239750</v>
      </c>
      <c r="M39" s="151">
        <v>-56353</v>
      </c>
      <c r="N39" s="151"/>
      <c r="O39" s="151">
        <v>1053898</v>
      </c>
      <c r="P39" s="151">
        <v>-15732</v>
      </c>
      <c r="Q39" s="151"/>
      <c r="R39" s="151">
        <v>5390637</v>
      </c>
      <c r="S39" s="151">
        <v>48803</v>
      </c>
      <c r="T39" s="122"/>
      <c r="U39" s="122"/>
      <c r="V39" s="122"/>
      <c r="W39" s="122"/>
      <c r="X39" s="122"/>
      <c r="Y39" s="122"/>
      <c r="Z39" s="122"/>
      <c r="AA39" s="122"/>
      <c r="AB39" s="122"/>
      <c r="AC39" s="122"/>
      <c r="AD39" s="122"/>
    </row>
    <row r="40" spans="1:30" ht="14.4" x14ac:dyDescent="0.3">
      <c r="A40" s="34">
        <v>2014</v>
      </c>
      <c r="B40" s="28" t="s">
        <v>57</v>
      </c>
      <c r="C40" s="156">
        <v>64.264893138073376</v>
      </c>
      <c r="D40" s="194">
        <v>1.7925983024681855</v>
      </c>
      <c r="E40" s="29"/>
      <c r="F40" s="151">
        <v>3487925.6631544223</v>
      </c>
      <c r="G40" s="151">
        <v>127332.26648246823</v>
      </c>
      <c r="H40" s="151"/>
      <c r="I40" s="151">
        <v>622473.33684557758</v>
      </c>
      <c r="J40" s="151">
        <v>-7893.2664824682288</v>
      </c>
      <c r="K40" s="151"/>
      <c r="L40" s="151">
        <v>221039</v>
      </c>
      <c r="M40" s="151">
        <v>-75694</v>
      </c>
      <c r="N40" s="151"/>
      <c r="O40" s="151">
        <v>1095982</v>
      </c>
      <c r="P40" s="151">
        <v>4341</v>
      </c>
      <c r="Q40" s="151"/>
      <c r="R40" s="151">
        <v>5427420</v>
      </c>
      <c r="S40" s="151">
        <v>48086</v>
      </c>
      <c r="T40" s="122"/>
      <c r="U40" s="122"/>
      <c r="V40" s="122"/>
      <c r="W40" s="122"/>
      <c r="X40" s="122"/>
      <c r="Y40" s="122"/>
      <c r="Z40" s="122"/>
      <c r="AA40" s="122"/>
      <c r="AB40" s="122"/>
      <c r="AC40" s="122"/>
      <c r="AD40" s="122"/>
    </row>
    <row r="41" spans="1:30" ht="14.4" x14ac:dyDescent="0.3">
      <c r="B41" s="28" t="s">
        <v>58</v>
      </c>
      <c r="C41" s="156">
        <v>65.012339780071372</v>
      </c>
      <c r="D41" s="194">
        <v>0.92105267633179722</v>
      </c>
      <c r="E41" s="29"/>
      <c r="F41" s="151">
        <v>3527103.4179904494</v>
      </c>
      <c r="G41" s="151">
        <v>85083.407735599671</v>
      </c>
      <c r="H41" s="151"/>
      <c r="I41" s="151">
        <v>617990.58200955042</v>
      </c>
      <c r="J41" s="151">
        <v>-63.407735600019805</v>
      </c>
      <c r="K41" s="151"/>
      <c r="L41" s="151">
        <v>203349</v>
      </c>
      <c r="M41" s="151">
        <v>-62684</v>
      </c>
      <c r="N41" s="151"/>
      <c r="O41" s="151">
        <v>1076840</v>
      </c>
      <c r="P41" s="151">
        <v>32451</v>
      </c>
      <c r="Q41" s="151"/>
      <c r="R41" s="151">
        <v>5425283</v>
      </c>
      <c r="S41" s="151">
        <v>54787</v>
      </c>
      <c r="T41" s="122"/>
      <c r="U41" s="122"/>
      <c r="V41" s="122"/>
      <c r="W41" s="122"/>
      <c r="X41" s="122"/>
      <c r="Y41" s="122"/>
      <c r="Z41" s="122"/>
      <c r="AA41" s="122"/>
      <c r="AB41" s="122"/>
      <c r="AC41" s="122"/>
      <c r="AD41" s="122"/>
    </row>
    <row r="42" spans="1:30" ht="14.4" x14ac:dyDescent="0.3">
      <c r="B42" s="28" t="s">
        <v>59</v>
      </c>
      <c r="C42" s="156">
        <v>64.901946075426054</v>
      </c>
      <c r="D42" s="194">
        <v>0.86376191198775132</v>
      </c>
      <c r="E42" s="29"/>
      <c r="F42" s="151">
        <v>3505085.412477009</v>
      </c>
      <c r="G42" s="151">
        <v>75798.385323339608</v>
      </c>
      <c r="H42" s="151"/>
      <c r="I42" s="151">
        <v>616509.587522991</v>
      </c>
      <c r="J42" s="151">
        <v>-6307.3853233396076</v>
      </c>
      <c r="K42" s="151"/>
      <c r="L42" s="151">
        <v>216422</v>
      </c>
      <c r="M42" s="151">
        <v>-55872</v>
      </c>
      <c r="N42" s="151"/>
      <c r="O42" s="151">
        <v>1062569</v>
      </c>
      <c r="P42" s="151">
        <v>31901</v>
      </c>
      <c r="Q42" s="151"/>
      <c r="R42" s="151">
        <v>5400586</v>
      </c>
      <c r="S42" s="151">
        <v>45520</v>
      </c>
      <c r="T42" s="122"/>
      <c r="U42" s="122"/>
      <c r="V42" s="122"/>
      <c r="W42" s="122"/>
      <c r="X42" s="122"/>
      <c r="Y42" s="122"/>
      <c r="Z42" s="122"/>
      <c r="AA42" s="122"/>
      <c r="AB42" s="122"/>
      <c r="AC42" s="122"/>
      <c r="AD42" s="122"/>
    </row>
    <row r="43" spans="1:30" ht="14.4" x14ac:dyDescent="0.3">
      <c r="B43" s="28" t="s">
        <v>60</v>
      </c>
      <c r="C43" s="176">
        <v>64.959364071176708</v>
      </c>
      <c r="D43" s="194">
        <v>0.49396938904035892</v>
      </c>
      <c r="E43" s="29"/>
      <c r="F43" s="151">
        <v>3522768.7091085836</v>
      </c>
      <c r="G43" s="151">
        <v>47673.291177309584</v>
      </c>
      <c r="H43" s="151"/>
      <c r="I43" s="151">
        <v>624426.29089141625</v>
      </c>
      <c r="J43" s="151">
        <v>2532.7088226901833</v>
      </c>
      <c r="K43" s="151"/>
      <c r="L43" s="151">
        <v>206120</v>
      </c>
      <c r="M43" s="151">
        <v>-33630</v>
      </c>
      <c r="N43" s="151"/>
      <c r="O43" s="151">
        <v>1074793</v>
      </c>
      <c r="P43" s="151">
        <v>20895</v>
      </c>
      <c r="Q43" s="151"/>
      <c r="R43" s="151">
        <v>5428108</v>
      </c>
      <c r="S43" s="151">
        <v>37471</v>
      </c>
      <c r="T43" s="122"/>
      <c r="U43" s="122"/>
      <c r="V43" s="122"/>
      <c r="W43" s="122"/>
      <c r="X43" s="122"/>
      <c r="Y43" s="122"/>
      <c r="Z43" s="122"/>
      <c r="AA43" s="122"/>
      <c r="AB43" s="122"/>
      <c r="AC43" s="122"/>
      <c r="AD43" s="122"/>
    </row>
    <row r="44" spans="1:30" ht="14.4" x14ac:dyDescent="0.3">
      <c r="A44" s="34">
        <v>2015</v>
      </c>
      <c r="B44" s="34" t="s">
        <v>57</v>
      </c>
      <c r="C44" s="195">
        <v>64.882469590690391</v>
      </c>
      <c r="D44" s="194">
        <v>0.61757645261701555</v>
      </c>
      <c r="E44" s="29"/>
      <c r="F44" s="151">
        <v>3531604.076972255</v>
      </c>
      <c r="G44" s="151">
        <v>43678.413817832712</v>
      </c>
      <c r="H44" s="151"/>
      <c r="I44" s="151">
        <v>623937.92302774533</v>
      </c>
      <c r="J44" s="151">
        <v>1464.5861821677536</v>
      </c>
      <c r="K44" s="151"/>
      <c r="L44" s="151">
        <v>187021</v>
      </c>
      <c r="M44" s="151">
        <v>-34018</v>
      </c>
      <c r="N44" s="151"/>
      <c r="O44" s="151">
        <v>1100516</v>
      </c>
      <c r="P44" s="151">
        <v>4534</v>
      </c>
      <c r="Q44" s="151"/>
      <c r="R44" s="151">
        <v>5443079</v>
      </c>
      <c r="S44" s="151">
        <v>15659</v>
      </c>
      <c r="T44" s="122"/>
      <c r="U44" s="122"/>
      <c r="V44" s="122"/>
      <c r="W44" s="122"/>
      <c r="X44" s="122"/>
      <c r="Y44" s="122"/>
      <c r="Z44" s="122"/>
      <c r="AA44" s="122"/>
      <c r="AB44" s="122"/>
      <c r="AC44" s="122"/>
      <c r="AD44" s="122"/>
    </row>
    <row r="45" spans="1:30" ht="14.4" x14ac:dyDescent="0.3">
      <c r="A45" s="29"/>
      <c r="B45" s="29"/>
      <c r="C45" s="29"/>
      <c r="D45" s="29"/>
      <c r="E45" s="29"/>
      <c r="F45" s="29"/>
      <c r="N45" s="120"/>
      <c r="O45" s="121"/>
      <c r="P45" s="98"/>
      <c r="Q45" s="122"/>
      <c r="R45" s="122"/>
      <c r="S45" s="122"/>
      <c r="T45" s="122"/>
      <c r="U45" s="122"/>
      <c r="V45" s="122"/>
      <c r="W45" s="122"/>
      <c r="X45" s="122"/>
      <c r="Y45" s="122"/>
      <c r="Z45" s="122"/>
      <c r="AA45" s="122"/>
      <c r="AB45" s="122"/>
      <c r="AC45" s="122"/>
      <c r="AD45" s="122"/>
    </row>
    <row r="46" spans="1:30" ht="14.4" x14ac:dyDescent="0.3">
      <c r="A46" s="29"/>
      <c r="B46" s="29"/>
      <c r="C46" s="29"/>
      <c r="D46" s="29"/>
      <c r="E46" s="29"/>
      <c r="F46" s="29"/>
      <c r="N46" s="120"/>
      <c r="O46" s="121"/>
      <c r="P46" s="98"/>
      <c r="Q46" s="122"/>
      <c r="R46" s="122"/>
      <c r="S46" s="122"/>
      <c r="T46" s="122"/>
      <c r="U46" s="122"/>
      <c r="V46" s="122"/>
      <c r="W46" s="122"/>
      <c r="X46" s="122"/>
      <c r="Y46" s="122"/>
      <c r="Z46" s="122"/>
      <c r="AA46" s="122"/>
      <c r="AB46" s="122"/>
      <c r="AC46" s="122"/>
      <c r="AD46" s="122"/>
    </row>
    <row r="47" spans="1:30" ht="14.4" x14ac:dyDescent="0.3">
      <c r="A47" s="36" t="s">
        <v>52</v>
      </c>
      <c r="B47" s="29"/>
      <c r="C47" s="29"/>
      <c r="D47" s="29"/>
      <c r="E47" s="29"/>
      <c r="F47" s="29"/>
      <c r="N47" s="120"/>
      <c r="O47" s="121"/>
      <c r="P47" s="108"/>
      <c r="Q47" s="122"/>
      <c r="R47" s="122"/>
      <c r="S47" s="122"/>
      <c r="T47" s="122"/>
      <c r="U47" s="122"/>
      <c r="V47" s="122"/>
      <c r="W47" s="122"/>
      <c r="X47" s="122"/>
      <c r="Y47" s="122"/>
      <c r="Z47" s="122"/>
      <c r="AA47" s="122"/>
      <c r="AB47" s="122"/>
      <c r="AC47" s="122"/>
      <c r="AD47" s="122"/>
    </row>
    <row r="48" spans="1:30" ht="14.4" x14ac:dyDescent="0.3">
      <c r="A48" s="5" t="s">
        <v>64</v>
      </c>
      <c r="B48" s="29"/>
      <c r="C48" s="29"/>
      <c r="D48" s="29"/>
      <c r="E48" s="29"/>
      <c r="F48" s="29"/>
      <c r="N48" s="120"/>
      <c r="O48" s="121"/>
      <c r="P48" s="108"/>
      <c r="Q48" s="122"/>
      <c r="R48" s="122"/>
      <c r="S48" s="122"/>
      <c r="T48" s="122"/>
      <c r="U48" s="122"/>
      <c r="V48" s="122"/>
      <c r="W48" s="122"/>
      <c r="X48" s="122"/>
      <c r="Y48" s="122"/>
      <c r="Z48" s="122"/>
      <c r="AA48" s="122"/>
      <c r="AB48" s="122"/>
      <c r="AC48" s="122"/>
      <c r="AD48" s="122"/>
    </row>
    <row r="49" spans="1:30" ht="14.4" x14ac:dyDescent="0.3">
      <c r="A49" s="5" t="s">
        <v>81</v>
      </c>
      <c r="B49" s="29"/>
      <c r="C49" s="29"/>
      <c r="D49" s="29"/>
      <c r="E49" s="29"/>
      <c r="F49" s="29"/>
      <c r="N49" s="120"/>
      <c r="O49" s="121"/>
      <c r="P49" s="108"/>
      <c r="Q49" s="122"/>
      <c r="R49" s="122"/>
      <c r="S49" s="122"/>
      <c r="T49" s="122"/>
      <c r="U49" s="122"/>
      <c r="V49" s="122"/>
      <c r="W49" s="122"/>
      <c r="X49" s="122"/>
      <c r="Y49" s="122"/>
      <c r="Z49" s="122"/>
      <c r="AA49" s="122"/>
      <c r="AB49" s="122"/>
      <c r="AC49" s="122"/>
      <c r="AD49" s="122"/>
    </row>
  </sheetData>
  <mergeCells count="9">
    <mergeCell ref="A2:B3"/>
    <mergeCell ref="C2:S2"/>
    <mergeCell ref="C3:S3"/>
    <mergeCell ref="C5:D5"/>
    <mergeCell ref="F5:G5"/>
    <mergeCell ref="I5:J5"/>
    <mergeCell ref="L5:M5"/>
    <mergeCell ref="O5:P5"/>
    <mergeCell ref="R5:S5"/>
  </mergeCells>
  <phoneticPr fontId="22" type="noConversion"/>
  <conditionalFormatting sqref="AA30">
    <cfRule type="cellIs" dxfId="3" priority="1" stopIfTrue="1" operator="greaterThanOrEqual">
      <formula>0</formula>
    </cfRule>
    <cfRule type="cellIs" dxfId="2" priority="2" stopIfTrue="1" operator="lessThan">
      <formula>0</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34"/>
  </sheetPr>
  <dimension ref="A1:U49"/>
  <sheetViews>
    <sheetView showGridLines="0" zoomScale="55" zoomScaleNormal="55" workbookViewId="0"/>
  </sheetViews>
  <sheetFormatPr defaultColWidth="9.109375" defaultRowHeight="13.2" x14ac:dyDescent="0.25"/>
  <cols>
    <col min="1" max="3" width="9.109375" style="34"/>
    <col min="4" max="4" width="10.6640625" style="34" bestFit="1" customWidth="1"/>
    <col min="5" max="5" width="6" style="34" customWidth="1"/>
    <col min="6" max="6" width="9.109375" style="34"/>
    <col min="7" max="7" width="10.5546875" style="34" bestFit="1" customWidth="1"/>
    <col min="8" max="8" width="6" style="34" customWidth="1"/>
    <col min="9" max="9" width="9.109375" style="34"/>
    <col min="10" max="10" width="10.5546875" style="34" bestFit="1" customWidth="1"/>
    <col min="11" max="11" width="6" style="34" customWidth="1"/>
    <col min="12" max="12" width="9.109375" style="34"/>
    <col min="13" max="13" width="10.5546875" style="34" bestFit="1" customWidth="1"/>
    <col min="14" max="14" width="6" style="34" customWidth="1"/>
    <col min="15" max="15" width="9.109375" style="34"/>
    <col min="16" max="16" width="10.5546875" style="34" bestFit="1" customWidth="1"/>
    <col min="17" max="17" width="6" style="34" customWidth="1"/>
    <col min="18" max="18" width="9.109375" style="34"/>
    <col min="19" max="19" width="14.44140625" style="34" customWidth="1"/>
    <col min="20" max="16384" width="9.109375" style="6"/>
  </cols>
  <sheetData>
    <row r="1" spans="1:20" s="1" customFormat="1" ht="15.6" x14ac:dyDescent="0.3">
      <c r="A1" s="8" t="s">
        <v>12</v>
      </c>
      <c r="B1" s="11"/>
      <c r="C1" s="9"/>
      <c r="D1" s="9"/>
      <c r="E1" s="9"/>
      <c r="F1" s="9"/>
      <c r="G1" s="9"/>
      <c r="H1" s="10"/>
      <c r="I1" s="11"/>
      <c r="J1" s="11"/>
      <c r="K1" s="9"/>
      <c r="L1" s="11"/>
      <c r="M1" s="11"/>
      <c r="N1" s="11"/>
      <c r="O1" s="10"/>
      <c r="P1" s="11"/>
      <c r="Q1" s="11"/>
      <c r="R1" s="11"/>
      <c r="S1" s="11"/>
    </row>
    <row r="2" spans="1:20" s="1" customFormat="1" x14ac:dyDescent="0.25">
      <c r="A2" s="257" t="s">
        <v>37</v>
      </c>
      <c r="B2" s="257"/>
      <c r="C2" s="258" t="s">
        <v>38</v>
      </c>
      <c r="D2" s="258"/>
      <c r="E2" s="258"/>
      <c r="F2" s="258"/>
      <c r="G2" s="258"/>
      <c r="H2" s="258"/>
      <c r="I2" s="258"/>
      <c r="J2" s="258"/>
      <c r="K2" s="258"/>
      <c r="L2" s="258"/>
      <c r="M2" s="258"/>
      <c r="N2" s="258"/>
      <c r="O2" s="258"/>
      <c r="P2" s="258"/>
      <c r="Q2" s="258"/>
      <c r="R2" s="258"/>
      <c r="S2" s="258"/>
    </row>
    <row r="3" spans="1:20" s="1" customFormat="1" x14ac:dyDescent="0.25">
      <c r="A3" s="257"/>
      <c r="B3" s="257"/>
      <c r="C3" s="256" t="s">
        <v>39</v>
      </c>
      <c r="D3" s="256"/>
      <c r="E3" s="256"/>
      <c r="F3" s="256"/>
      <c r="G3" s="256"/>
      <c r="H3" s="256"/>
      <c r="I3" s="256"/>
      <c r="J3" s="256"/>
      <c r="K3" s="256"/>
      <c r="L3" s="256"/>
      <c r="M3" s="256"/>
      <c r="N3" s="256"/>
      <c r="O3" s="256"/>
      <c r="P3" s="256"/>
      <c r="Q3" s="256"/>
      <c r="R3" s="256"/>
      <c r="S3" s="256"/>
    </row>
    <row r="4" spans="1:20" s="1" customFormat="1" ht="13.8" thickBot="1" x14ac:dyDescent="0.3">
      <c r="A4" s="13"/>
      <c r="B4" s="13"/>
      <c r="C4" s="13"/>
      <c r="D4" s="13"/>
      <c r="E4" s="13"/>
      <c r="F4" s="13"/>
      <c r="G4" s="13"/>
      <c r="H4" s="13"/>
      <c r="I4" s="13"/>
      <c r="J4" s="13"/>
      <c r="K4" s="13"/>
      <c r="L4" s="16"/>
      <c r="M4" s="13"/>
      <c r="N4" s="13"/>
      <c r="O4" s="13"/>
      <c r="P4" s="17"/>
      <c r="Q4" s="17"/>
      <c r="R4" s="17"/>
      <c r="S4" s="15" t="s">
        <v>40</v>
      </c>
    </row>
    <row r="5" spans="1:20" s="1" customFormat="1" ht="27" customHeight="1" x14ac:dyDescent="0.3">
      <c r="A5" s="11"/>
      <c r="B5" s="11"/>
      <c r="C5" s="258" t="s">
        <v>41</v>
      </c>
      <c r="D5" s="258"/>
      <c r="E5" s="11"/>
      <c r="F5" s="261" t="s">
        <v>42</v>
      </c>
      <c r="G5" s="262"/>
      <c r="H5" s="41"/>
      <c r="I5" s="259" t="s">
        <v>43</v>
      </c>
      <c r="J5" s="263"/>
      <c r="K5" s="42"/>
      <c r="L5" s="259" t="s">
        <v>44</v>
      </c>
      <c r="M5" s="263"/>
      <c r="N5" s="42"/>
      <c r="O5" s="259" t="s">
        <v>45</v>
      </c>
      <c r="P5" s="264"/>
      <c r="Q5" s="39"/>
      <c r="R5" s="266" t="s">
        <v>62</v>
      </c>
      <c r="S5" s="267"/>
    </row>
    <row r="6" spans="1:20" s="24" customFormat="1" ht="28.8" x14ac:dyDescent="0.25">
      <c r="A6" s="21"/>
      <c r="B6" s="21"/>
      <c r="C6" s="21" t="s">
        <v>93</v>
      </c>
      <c r="D6" s="21" t="s">
        <v>68</v>
      </c>
      <c r="E6" s="21"/>
      <c r="F6" s="21" t="s">
        <v>47</v>
      </c>
      <c r="G6" s="21" t="s">
        <v>48</v>
      </c>
      <c r="H6" s="21"/>
      <c r="I6" s="21" t="s">
        <v>47</v>
      </c>
      <c r="J6" s="21" t="s">
        <v>48</v>
      </c>
      <c r="K6" s="21"/>
      <c r="L6" s="21" t="s">
        <v>47</v>
      </c>
      <c r="M6" s="21" t="s">
        <v>48</v>
      </c>
      <c r="N6" s="21"/>
      <c r="O6" s="21" t="s">
        <v>47</v>
      </c>
      <c r="P6" s="21" t="s">
        <v>48</v>
      </c>
      <c r="Q6" s="21"/>
      <c r="R6" s="21" t="s">
        <v>47</v>
      </c>
      <c r="S6" s="21" t="s">
        <v>48</v>
      </c>
    </row>
    <row r="7" spans="1:20" s="29" customFormat="1" x14ac:dyDescent="0.25">
      <c r="A7" s="34"/>
      <c r="B7" s="43"/>
      <c r="C7" s="25"/>
      <c r="D7" s="43"/>
      <c r="E7" s="25"/>
      <c r="F7" s="27"/>
      <c r="G7" s="43"/>
      <c r="H7" s="25"/>
      <c r="I7" s="32"/>
      <c r="J7" s="12"/>
      <c r="K7" s="12"/>
      <c r="L7" s="27"/>
      <c r="M7" s="12"/>
      <c r="N7" s="12"/>
      <c r="O7" s="27"/>
      <c r="P7" s="12"/>
      <c r="Q7" s="12"/>
      <c r="R7" s="28"/>
      <c r="S7" s="12"/>
    </row>
    <row r="8" spans="1:20" s="29" customFormat="1" ht="14.4" x14ac:dyDescent="0.3">
      <c r="A8" s="34">
        <v>2008</v>
      </c>
      <c r="B8" s="43"/>
      <c r="C8" s="193">
        <v>62.76336791504248</v>
      </c>
      <c r="D8" s="194"/>
      <c r="E8" s="98"/>
      <c r="F8" s="151">
        <v>2096352.0339430238</v>
      </c>
      <c r="G8" s="151"/>
      <c r="H8" s="151"/>
      <c r="I8" s="151">
        <v>476224.96605697635</v>
      </c>
      <c r="J8" s="151"/>
      <c r="K8" s="151"/>
      <c r="L8" s="151">
        <v>115246.75</v>
      </c>
      <c r="M8" s="151">
        <v>168110.75</v>
      </c>
      <c r="N8" s="151"/>
      <c r="O8" s="151">
        <v>652264.75</v>
      </c>
      <c r="P8" s="151">
        <v>-64761.25</v>
      </c>
      <c r="Q8" s="151"/>
      <c r="R8" s="151">
        <v>3340088.5</v>
      </c>
      <c r="S8" s="151"/>
    </row>
    <row r="9" spans="1:20" s="29" customFormat="1" ht="14.4" x14ac:dyDescent="0.3">
      <c r="A9" s="34">
        <v>2009</v>
      </c>
      <c r="B9" s="46"/>
      <c r="C9" s="193">
        <v>59.816175910837529</v>
      </c>
      <c r="D9" s="194">
        <v>-2.9471920042049504</v>
      </c>
      <c r="E9" s="98"/>
      <c r="F9" s="151">
        <v>1993871.2841909195</v>
      </c>
      <c r="G9" s="151">
        <v>-102480.74975210428</v>
      </c>
      <c r="H9" s="151"/>
      <c r="I9" s="151">
        <v>489549.71580908052</v>
      </c>
      <c r="J9" s="151">
        <v>13324.749752104166</v>
      </c>
      <c r="K9" s="151"/>
      <c r="L9" s="151">
        <v>165968.5</v>
      </c>
      <c r="M9" s="151">
        <v>50721.75</v>
      </c>
      <c r="N9" s="151"/>
      <c r="O9" s="151">
        <v>683941.75</v>
      </c>
      <c r="P9" s="151">
        <v>31677</v>
      </c>
      <c r="Q9" s="151"/>
      <c r="R9" s="151">
        <v>3333331.25</v>
      </c>
      <c r="S9" s="151">
        <v>-6757.25</v>
      </c>
    </row>
    <row r="10" spans="1:20" s="29" customFormat="1" ht="14.4" x14ac:dyDescent="0.3">
      <c r="A10" s="33">
        <v>2010</v>
      </c>
      <c r="B10" s="47"/>
      <c r="C10" s="193">
        <v>60.61182127807394</v>
      </c>
      <c r="D10" s="194">
        <v>0.79564536723641055</v>
      </c>
      <c r="E10" s="98"/>
      <c r="F10" s="151">
        <v>2054539.0554914039</v>
      </c>
      <c r="G10" s="151">
        <v>60667.771300484426</v>
      </c>
      <c r="H10" s="151"/>
      <c r="I10" s="151">
        <v>487889.94450859609</v>
      </c>
      <c r="J10" s="151">
        <v>-1659.7713004844263</v>
      </c>
      <c r="K10" s="151"/>
      <c r="L10" s="151">
        <v>159283.5</v>
      </c>
      <c r="M10" s="151">
        <v>-6685</v>
      </c>
      <c r="N10" s="151"/>
      <c r="O10" s="151">
        <v>687954.75</v>
      </c>
      <c r="P10" s="151">
        <v>4013</v>
      </c>
      <c r="Q10" s="151"/>
      <c r="R10" s="151">
        <v>3389667.25</v>
      </c>
      <c r="S10" s="151">
        <v>56336</v>
      </c>
    </row>
    <row r="11" spans="1:20" s="29" customFormat="1" ht="14.4" x14ac:dyDescent="0.3">
      <c r="A11" s="33">
        <v>2011</v>
      </c>
      <c r="B11" s="47"/>
      <c r="C11" s="193">
        <v>60.229591688836074</v>
      </c>
      <c r="D11" s="194">
        <v>-0.38222958923786621</v>
      </c>
      <c r="E11" s="98"/>
      <c r="F11" s="151">
        <v>2027035.4910045937</v>
      </c>
      <c r="G11" s="151">
        <v>-27503.564486810239</v>
      </c>
      <c r="H11" s="151"/>
      <c r="I11" s="151">
        <v>468499.50899540639</v>
      </c>
      <c r="J11" s="151">
        <v>-19390.435513189703</v>
      </c>
      <c r="K11" s="151"/>
      <c r="L11" s="151">
        <v>172422</v>
      </c>
      <c r="M11" s="151">
        <v>13138.5</v>
      </c>
      <c r="N11" s="151"/>
      <c r="O11" s="151">
        <v>697557.25</v>
      </c>
      <c r="P11" s="151">
        <v>9602.5</v>
      </c>
      <c r="Q11" s="151"/>
      <c r="R11" s="151">
        <v>3365514.25</v>
      </c>
      <c r="S11" s="151">
        <v>-24153</v>
      </c>
    </row>
    <row r="12" spans="1:20" s="29" customFormat="1" ht="14.4" x14ac:dyDescent="0.3">
      <c r="A12" s="33">
        <v>2012</v>
      </c>
      <c r="B12" s="47"/>
      <c r="C12" s="193">
        <v>61.929809135894175</v>
      </c>
      <c r="D12" s="194">
        <v>1.7002174470581011</v>
      </c>
      <c r="E12" s="98"/>
      <c r="F12" s="151">
        <v>2095082.501401366</v>
      </c>
      <c r="G12" s="151">
        <v>68047.010396772297</v>
      </c>
      <c r="H12" s="151"/>
      <c r="I12" s="151">
        <v>450754.49859863421</v>
      </c>
      <c r="J12" s="151">
        <v>-17745.010396772181</v>
      </c>
      <c r="K12" s="151"/>
      <c r="L12" s="151">
        <v>154487</v>
      </c>
      <c r="M12" s="151">
        <v>-17935</v>
      </c>
      <c r="N12" s="151"/>
      <c r="O12" s="151">
        <v>682671.25</v>
      </c>
      <c r="P12" s="151">
        <v>-14886</v>
      </c>
      <c r="Q12" s="151"/>
      <c r="R12" s="151">
        <v>3382995.25</v>
      </c>
      <c r="S12" s="151">
        <v>17481</v>
      </c>
    </row>
    <row r="13" spans="1:20" s="29" customFormat="1" ht="14.4" x14ac:dyDescent="0.3">
      <c r="A13" s="33">
        <v>2013</v>
      </c>
      <c r="B13" s="47"/>
      <c r="C13" s="193">
        <v>61.7648055426695</v>
      </c>
      <c r="D13" s="194">
        <v>-0.16500359322467517</v>
      </c>
      <c r="E13" s="98"/>
      <c r="F13" s="151">
        <v>2067941.2778935633</v>
      </c>
      <c r="G13" s="151">
        <v>-27141.223507802701</v>
      </c>
      <c r="H13" s="151"/>
      <c r="I13" s="151">
        <v>442626.72210643685</v>
      </c>
      <c r="J13" s="151">
        <v>-8127.7764921973576</v>
      </c>
      <c r="K13" s="151"/>
      <c r="L13" s="151">
        <v>165890.75</v>
      </c>
      <c r="M13" s="151">
        <v>11403.75</v>
      </c>
      <c r="N13" s="151"/>
      <c r="O13" s="151">
        <v>671631.25</v>
      </c>
      <c r="P13" s="151">
        <v>-11040</v>
      </c>
      <c r="Q13" s="151"/>
      <c r="R13" s="151">
        <v>3348090</v>
      </c>
      <c r="S13" s="151">
        <v>-34905.25</v>
      </c>
    </row>
    <row r="14" spans="1:20" s="29" customFormat="1" ht="14.4" x14ac:dyDescent="0.3">
      <c r="A14" s="33">
        <v>2014</v>
      </c>
      <c r="B14" s="47"/>
      <c r="C14" s="193">
        <v>64.123419977208869</v>
      </c>
      <c r="D14" s="194">
        <v>2.3586144345393691</v>
      </c>
      <c r="E14" s="98"/>
      <c r="F14" s="151">
        <v>2175819.3748860075</v>
      </c>
      <c r="G14" s="151">
        <v>107878.09699244425</v>
      </c>
      <c r="H14" s="151"/>
      <c r="I14" s="151">
        <v>437106.62511399249</v>
      </c>
      <c r="J14" s="151">
        <v>-5520.0969924443634</v>
      </c>
      <c r="K14" s="151"/>
      <c r="L14" s="151">
        <v>130250.25</v>
      </c>
      <c r="M14" s="151">
        <v>-35640.5</v>
      </c>
      <c r="N14" s="151"/>
      <c r="O14" s="151">
        <v>649998</v>
      </c>
      <c r="P14" s="151">
        <v>-21633.25</v>
      </c>
      <c r="Q14" s="151"/>
      <c r="R14" s="151">
        <v>3393174.25</v>
      </c>
      <c r="S14" s="151">
        <v>45084.25</v>
      </c>
    </row>
    <row r="15" spans="1:20" s="29" customFormat="1" ht="14.4" x14ac:dyDescent="0.3">
      <c r="A15" s="33"/>
      <c r="B15" s="47"/>
      <c r="C15" s="193"/>
      <c r="D15" s="194"/>
      <c r="E15" s="192"/>
      <c r="F15" s="151"/>
      <c r="G15" s="151"/>
      <c r="H15" s="151"/>
      <c r="I15" s="151"/>
      <c r="J15" s="151"/>
      <c r="K15" s="151"/>
      <c r="L15" s="151"/>
      <c r="M15" s="151"/>
      <c r="N15" s="151"/>
      <c r="O15" s="151"/>
      <c r="P15" s="151"/>
      <c r="Q15" s="151"/>
      <c r="R15" s="151"/>
      <c r="S15" s="151"/>
    </row>
    <row r="16" spans="1:20" ht="14.4" x14ac:dyDescent="0.3">
      <c r="A16" s="34">
        <v>2008</v>
      </c>
      <c r="B16" s="32" t="s">
        <v>57</v>
      </c>
      <c r="C16" s="193">
        <v>62.4729416628753</v>
      </c>
      <c r="D16" s="194"/>
      <c r="E16" s="98"/>
      <c r="F16" s="151">
        <v>2084656.466701403</v>
      </c>
      <c r="G16" s="151"/>
      <c r="H16" s="151"/>
      <c r="I16" s="151">
        <v>477047.53329859691</v>
      </c>
      <c r="J16" s="151"/>
      <c r="K16" s="151"/>
      <c r="L16" s="151">
        <v>105303</v>
      </c>
      <c r="M16" s="151"/>
      <c r="N16" s="151"/>
      <c r="O16" s="151">
        <v>669888</v>
      </c>
      <c r="P16" s="151"/>
      <c r="Q16" s="151"/>
      <c r="R16" s="151">
        <v>3336895</v>
      </c>
      <c r="S16" s="151"/>
      <c r="T16" s="34"/>
    </row>
    <row r="17" spans="1:20" ht="14.4" x14ac:dyDescent="0.3">
      <c r="B17" s="32" t="s">
        <v>58</v>
      </c>
      <c r="C17" s="193">
        <v>62.836333262685017</v>
      </c>
      <c r="D17" s="194"/>
      <c r="E17" s="98"/>
      <c r="F17" s="151">
        <v>2096352.0339430238</v>
      </c>
      <c r="G17" s="151"/>
      <c r="H17" s="151"/>
      <c r="I17" s="151">
        <v>476224.96605697635</v>
      </c>
      <c r="J17" s="151"/>
      <c r="K17" s="151"/>
      <c r="L17" s="151">
        <v>105741</v>
      </c>
      <c r="M17" s="151"/>
      <c r="N17" s="151"/>
      <c r="O17" s="151">
        <v>657892</v>
      </c>
      <c r="P17" s="151"/>
      <c r="Q17" s="151"/>
      <c r="R17" s="151">
        <v>3336210</v>
      </c>
      <c r="S17" s="151"/>
      <c r="T17" s="34"/>
    </row>
    <row r="18" spans="1:20" ht="14.4" x14ac:dyDescent="0.3">
      <c r="B18" s="32" t="s">
        <v>59</v>
      </c>
      <c r="C18" s="193">
        <v>62.831576960001399</v>
      </c>
      <c r="D18" s="194"/>
      <c r="E18" s="98"/>
      <c r="F18" s="151">
        <v>2088289.7696314643</v>
      </c>
      <c r="G18" s="151"/>
      <c r="H18" s="151"/>
      <c r="I18" s="151">
        <v>477870.23036853579</v>
      </c>
      <c r="J18" s="151"/>
      <c r="K18" s="151"/>
      <c r="L18" s="151">
        <v>115372</v>
      </c>
      <c r="M18" s="151"/>
      <c r="N18" s="151"/>
      <c r="O18" s="151">
        <v>642099</v>
      </c>
      <c r="P18" s="151"/>
      <c r="Q18" s="151"/>
      <c r="R18" s="151">
        <v>3323631</v>
      </c>
      <c r="S18" s="151"/>
      <c r="T18" s="34"/>
    </row>
    <row r="19" spans="1:20" ht="14.4" x14ac:dyDescent="0.3">
      <c r="B19" s="32" t="s">
        <v>60</v>
      </c>
      <c r="C19" s="193">
        <v>62.069205451012465</v>
      </c>
      <c r="D19" s="194"/>
      <c r="E19" s="98"/>
      <c r="F19" s="151">
        <v>2068661.4841299807</v>
      </c>
      <c r="G19" s="151"/>
      <c r="H19" s="151"/>
      <c r="I19" s="151">
        <v>490362.51587001933</v>
      </c>
      <c r="J19" s="151"/>
      <c r="K19" s="151"/>
      <c r="L19" s="151">
        <v>134571</v>
      </c>
      <c r="M19" s="151"/>
      <c r="N19" s="151"/>
      <c r="O19" s="151">
        <v>639180</v>
      </c>
      <c r="P19" s="151"/>
      <c r="Q19" s="151"/>
      <c r="R19" s="151">
        <v>3332775</v>
      </c>
      <c r="S19" s="151"/>
      <c r="T19" s="34"/>
    </row>
    <row r="20" spans="1:20" ht="14.4" x14ac:dyDescent="0.3">
      <c r="A20" s="50">
        <v>2009</v>
      </c>
      <c r="B20" s="32" t="s">
        <v>57</v>
      </c>
      <c r="C20" s="193">
        <v>60.531190574870884</v>
      </c>
      <c r="D20" s="194">
        <v>-1.9417510880044162</v>
      </c>
      <c r="E20" s="108"/>
      <c r="F20" s="151">
        <v>2013156.7124309202</v>
      </c>
      <c r="G20" s="151">
        <v>-71499.754270482808</v>
      </c>
      <c r="H20" s="151"/>
      <c r="I20" s="151">
        <v>491442.28756907978</v>
      </c>
      <c r="J20" s="151">
        <v>14394.754270482867</v>
      </c>
      <c r="K20" s="151"/>
      <c r="L20" s="151">
        <v>154447</v>
      </c>
      <c r="M20" s="151">
        <v>49144</v>
      </c>
      <c r="N20" s="151"/>
      <c r="O20" s="151">
        <v>666713</v>
      </c>
      <c r="P20" s="151">
        <v>-3175</v>
      </c>
      <c r="Q20" s="151"/>
      <c r="R20" s="151">
        <v>3325759</v>
      </c>
      <c r="S20" s="151">
        <v>-11136</v>
      </c>
      <c r="T20" s="34"/>
    </row>
    <row r="21" spans="1:20" ht="14.4" x14ac:dyDescent="0.3">
      <c r="A21" s="50"/>
      <c r="B21" s="32" t="s">
        <v>58</v>
      </c>
      <c r="C21" s="193">
        <v>60.066224250394093</v>
      </c>
      <c r="D21" s="194">
        <v>-2.7701090122909235</v>
      </c>
      <c r="E21" s="108"/>
      <c r="F21" s="151">
        <v>1993906.4782709195</v>
      </c>
      <c r="G21" s="151">
        <v>-102445.55567210424</v>
      </c>
      <c r="H21" s="151"/>
      <c r="I21" s="151">
        <v>489514.52172908053</v>
      </c>
      <c r="J21" s="151">
        <v>13289.555672104179</v>
      </c>
      <c r="K21" s="151"/>
      <c r="L21" s="151">
        <v>180422</v>
      </c>
      <c r="M21" s="151">
        <v>74681</v>
      </c>
      <c r="N21" s="151"/>
      <c r="O21" s="151">
        <v>655612</v>
      </c>
      <c r="P21" s="151">
        <v>-2280</v>
      </c>
      <c r="Q21" s="151"/>
      <c r="R21" s="151">
        <v>3319455</v>
      </c>
      <c r="S21" s="151">
        <v>-16755</v>
      </c>
      <c r="T21" s="34"/>
    </row>
    <row r="22" spans="1:20" ht="14.4" x14ac:dyDescent="0.3">
      <c r="A22" s="51"/>
      <c r="B22" s="32" t="s">
        <v>59</v>
      </c>
      <c r="C22" s="193">
        <v>59.36078167816796</v>
      </c>
      <c r="D22" s="194">
        <v>-3.4707952818334391</v>
      </c>
      <c r="E22" s="108"/>
      <c r="F22" s="151">
        <v>1994942.1163317177</v>
      </c>
      <c r="G22" s="151">
        <v>-93347.653299746569</v>
      </c>
      <c r="H22" s="151"/>
      <c r="I22" s="151">
        <v>491766.88366828219</v>
      </c>
      <c r="J22" s="151">
        <v>13896.653299746395</v>
      </c>
      <c r="K22" s="151"/>
      <c r="L22" s="151">
        <v>173149</v>
      </c>
      <c r="M22" s="151">
        <v>57777</v>
      </c>
      <c r="N22" s="151"/>
      <c r="O22" s="151">
        <v>700790</v>
      </c>
      <c r="P22" s="151">
        <v>58691</v>
      </c>
      <c r="Q22" s="151"/>
      <c r="R22" s="151">
        <v>3360648</v>
      </c>
      <c r="S22" s="151">
        <v>37017</v>
      </c>
      <c r="T22" s="34"/>
    </row>
    <row r="23" spans="1:20" ht="14.4" x14ac:dyDescent="0.3">
      <c r="A23" s="51"/>
      <c r="B23" s="32" t="s">
        <v>60</v>
      </c>
      <c r="C23" s="193">
        <v>59.398224736084295</v>
      </c>
      <c r="D23" s="194">
        <v>-2.6709807149281701</v>
      </c>
      <c r="E23" s="108"/>
      <c r="F23" s="151">
        <v>2002688.5137966448</v>
      </c>
      <c r="G23" s="151">
        <v>-65972.970333335921</v>
      </c>
      <c r="H23" s="151"/>
      <c r="I23" s="151">
        <v>500374.48620335531</v>
      </c>
      <c r="J23" s="151">
        <v>10011.970333335979</v>
      </c>
      <c r="K23" s="151"/>
      <c r="L23" s="151">
        <v>155856</v>
      </c>
      <c r="M23" s="151">
        <v>21285</v>
      </c>
      <c r="N23" s="151"/>
      <c r="O23" s="151">
        <v>712652</v>
      </c>
      <c r="P23" s="151">
        <v>73472</v>
      </c>
      <c r="Q23" s="151"/>
      <c r="R23" s="151">
        <v>3371571</v>
      </c>
      <c r="S23" s="151">
        <v>38796</v>
      </c>
      <c r="T23" s="34"/>
    </row>
    <row r="24" spans="1:20" ht="14.4" x14ac:dyDescent="0.3">
      <c r="A24" s="50">
        <v>2010</v>
      </c>
      <c r="B24" s="32" t="s">
        <v>57</v>
      </c>
      <c r="C24" s="193">
        <v>58.988451794084121</v>
      </c>
      <c r="D24" s="194">
        <v>-1.5427387807867632</v>
      </c>
      <c r="E24" s="107"/>
      <c r="F24" s="151">
        <v>1990656.6190431623</v>
      </c>
      <c r="G24" s="151">
        <v>-22500.093387757894</v>
      </c>
      <c r="H24" s="151"/>
      <c r="I24" s="151">
        <v>494389.3809568375</v>
      </c>
      <c r="J24" s="151">
        <v>2947.093387757719</v>
      </c>
      <c r="K24" s="151"/>
      <c r="L24" s="151">
        <v>157319</v>
      </c>
      <c r="M24" s="151">
        <v>2872</v>
      </c>
      <c r="N24" s="151"/>
      <c r="O24" s="151">
        <v>732235</v>
      </c>
      <c r="P24" s="151">
        <v>65522</v>
      </c>
      <c r="Q24" s="151"/>
      <c r="R24" s="151">
        <v>3374600</v>
      </c>
      <c r="S24" s="151">
        <v>48841</v>
      </c>
      <c r="T24" s="34"/>
    </row>
    <row r="25" spans="1:20" ht="14.4" x14ac:dyDescent="0.3">
      <c r="A25" s="50"/>
      <c r="B25" s="32" t="s">
        <v>58</v>
      </c>
      <c r="C25" s="193">
        <v>60.737326050256968</v>
      </c>
      <c r="D25" s="194">
        <v>0.67110179986287477</v>
      </c>
      <c r="E25" s="108"/>
      <c r="F25" s="151">
        <v>2054571.380291404</v>
      </c>
      <c r="G25" s="151">
        <v>60664.902020484442</v>
      </c>
      <c r="H25" s="151"/>
      <c r="I25" s="151">
        <v>487857.61970859615</v>
      </c>
      <c r="J25" s="151">
        <v>-1656.9020204843837</v>
      </c>
      <c r="K25" s="151"/>
      <c r="L25" s="151">
        <v>164463</v>
      </c>
      <c r="M25" s="151">
        <v>-15959</v>
      </c>
      <c r="N25" s="151"/>
      <c r="O25" s="151">
        <v>675771</v>
      </c>
      <c r="P25" s="151">
        <v>20159</v>
      </c>
      <c r="Q25" s="151"/>
      <c r="R25" s="151">
        <v>3382663</v>
      </c>
      <c r="S25" s="151">
        <v>63208</v>
      </c>
      <c r="T25" s="34"/>
    </row>
    <row r="26" spans="1:20" ht="14.4" x14ac:dyDescent="0.3">
      <c r="A26" s="50"/>
      <c r="B26" s="32" t="s">
        <v>59</v>
      </c>
      <c r="C26" s="193">
        <v>61.766501731111703</v>
      </c>
      <c r="D26" s="194">
        <v>2.4057200529437424</v>
      </c>
      <c r="E26" s="108"/>
      <c r="F26" s="151">
        <v>2080745.6446555445</v>
      </c>
      <c r="G26" s="151">
        <v>85803.528323826846</v>
      </c>
      <c r="H26" s="151"/>
      <c r="I26" s="151">
        <v>477740.3553444554</v>
      </c>
      <c r="J26" s="151">
        <v>-14026.528323826788</v>
      </c>
      <c r="K26" s="151"/>
      <c r="L26" s="151">
        <v>151885</v>
      </c>
      <c r="M26" s="151">
        <v>-21264</v>
      </c>
      <c r="N26" s="151"/>
      <c r="O26" s="151">
        <v>658305</v>
      </c>
      <c r="P26" s="151">
        <v>-42485</v>
      </c>
      <c r="Q26" s="151"/>
      <c r="R26" s="151">
        <v>3368676</v>
      </c>
      <c r="S26" s="151">
        <v>8028</v>
      </c>
      <c r="T26" s="34"/>
    </row>
    <row r="27" spans="1:20" ht="14.4" x14ac:dyDescent="0.3">
      <c r="A27" s="50"/>
      <c r="B27" s="32" t="s">
        <v>60</v>
      </c>
      <c r="C27" s="193">
        <v>60.795450528842451</v>
      </c>
      <c r="D27" s="194">
        <v>1.3972257927581566</v>
      </c>
      <c r="E27" s="107"/>
      <c r="F27" s="151">
        <v>2056600.1548365029</v>
      </c>
      <c r="G27" s="151">
        <v>53911.641039858107</v>
      </c>
      <c r="H27" s="151"/>
      <c r="I27" s="151">
        <v>477190.84516349714</v>
      </c>
      <c r="J27" s="151">
        <v>-23183.641039858165</v>
      </c>
      <c r="K27" s="151"/>
      <c r="L27" s="151">
        <v>163467</v>
      </c>
      <c r="M27" s="151">
        <v>7611</v>
      </c>
      <c r="N27" s="151"/>
      <c r="O27" s="151">
        <v>685508</v>
      </c>
      <c r="P27" s="151">
        <v>-27144</v>
      </c>
      <c r="Q27" s="151"/>
      <c r="R27" s="151">
        <v>3382766</v>
      </c>
      <c r="S27" s="151">
        <v>11195</v>
      </c>
      <c r="T27" s="34"/>
    </row>
    <row r="28" spans="1:20" ht="14.4" x14ac:dyDescent="0.3">
      <c r="A28" s="50">
        <v>2011</v>
      </c>
      <c r="B28" s="32" t="s">
        <v>57</v>
      </c>
      <c r="C28" s="193">
        <v>59.884774360436396</v>
      </c>
      <c r="D28" s="194">
        <v>0.89632256635227492</v>
      </c>
      <c r="E28" s="107"/>
      <c r="F28" s="151">
        <v>2034066.2647304286</v>
      </c>
      <c r="G28" s="151">
        <v>43409.645687266253</v>
      </c>
      <c r="H28" s="151"/>
      <c r="I28" s="151">
        <v>477070.73526957148</v>
      </c>
      <c r="J28" s="151">
        <v>-17318.64568726602</v>
      </c>
      <c r="K28" s="151"/>
      <c r="L28" s="151">
        <v>171805</v>
      </c>
      <c r="M28" s="151">
        <v>14486</v>
      </c>
      <c r="N28" s="151"/>
      <c r="O28" s="151">
        <v>713643</v>
      </c>
      <c r="P28" s="151">
        <v>-18592</v>
      </c>
      <c r="Q28" s="151"/>
      <c r="R28" s="151">
        <v>3396585</v>
      </c>
      <c r="S28" s="151">
        <v>21985</v>
      </c>
      <c r="T28" s="34"/>
    </row>
    <row r="29" spans="1:20" ht="14.4" x14ac:dyDescent="0.3">
      <c r="A29" s="50"/>
      <c r="B29" s="32" t="s">
        <v>58</v>
      </c>
      <c r="C29" s="193">
        <v>59.930807029568214</v>
      </c>
      <c r="D29" s="194">
        <v>-0.80651902068875359</v>
      </c>
      <c r="E29" s="107"/>
      <c r="F29" s="151">
        <v>2027066.0724445938</v>
      </c>
      <c r="G29" s="151">
        <v>-27505.307846810203</v>
      </c>
      <c r="H29" s="151"/>
      <c r="I29" s="151">
        <v>468468.92755540641</v>
      </c>
      <c r="J29" s="151">
        <v>-19388.692153189739</v>
      </c>
      <c r="K29" s="151"/>
      <c r="L29" s="151">
        <v>181545</v>
      </c>
      <c r="M29" s="151">
        <v>17082</v>
      </c>
      <c r="N29" s="151"/>
      <c r="O29" s="151">
        <v>705213</v>
      </c>
      <c r="P29" s="151">
        <v>29442</v>
      </c>
      <c r="Q29" s="151"/>
      <c r="R29" s="151">
        <v>3382293</v>
      </c>
      <c r="S29" s="151">
        <v>-370</v>
      </c>
      <c r="T29" s="34"/>
    </row>
    <row r="30" spans="1:20" ht="14.4" x14ac:dyDescent="0.3">
      <c r="A30" s="50"/>
      <c r="B30" s="32" t="s">
        <v>59</v>
      </c>
      <c r="C30" s="193">
        <v>61.097439906449615</v>
      </c>
      <c r="D30" s="194">
        <v>-0.66906182466208719</v>
      </c>
      <c r="E30" s="107"/>
      <c r="F30" s="151">
        <v>2059670.8975407456</v>
      </c>
      <c r="G30" s="151">
        <v>-21074.747114798985</v>
      </c>
      <c r="H30" s="151"/>
      <c r="I30" s="151">
        <v>466726.10245925462</v>
      </c>
      <c r="J30" s="151">
        <v>-11014.252885200782</v>
      </c>
      <c r="K30" s="151"/>
      <c r="L30" s="151">
        <v>173918</v>
      </c>
      <c r="M30" s="151">
        <v>22033</v>
      </c>
      <c r="N30" s="151"/>
      <c r="O30" s="151">
        <v>670761</v>
      </c>
      <c r="P30" s="151">
        <v>12456</v>
      </c>
      <c r="Q30" s="151"/>
      <c r="R30" s="151">
        <v>3371076</v>
      </c>
      <c r="S30" s="151">
        <v>2400</v>
      </c>
      <c r="T30" s="34"/>
    </row>
    <row r="31" spans="1:20" ht="14.4" x14ac:dyDescent="0.3">
      <c r="A31" s="50"/>
      <c r="B31" s="28" t="s">
        <v>60</v>
      </c>
      <c r="C31" s="193">
        <v>60.632635344686669</v>
      </c>
      <c r="D31" s="194">
        <v>-0.16281518415578233</v>
      </c>
      <c r="E31" s="107"/>
      <c r="F31" s="151">
        <v>2043975.5159717584</v>
      </c>
      <c r="G31" s="151">
        <v>-12624.638864744455</v>
      </c>
      <c r="H31" s="151"/>
      <c r="I31" s="151">
        <v>464027.48402824148</v>
      </c>
      <c r="J31" s="151">
        <v>-13163.361135255662</v>
      </c>
      <c r="K31" s="151"/>
      <c r="L31" s="151">
        <v>162420</v>
      </c>
      <c r="M31" s="151">
        <v>-1047</v>
      </c>
      <c r="N31" s="151"/>
      <c r="O31" s="151">
        <v>700612</v>
      </c>
      <c r="P31" s="151">
        <v>15104</v>
      </c>
      <c r="Q31" s="151"/>
      <c r="R31" s="151">
        <v>3371035</v>
      </c>
      <c r="S31" s="151">
        <v>-11731</v>
      </c>
      <c r="T31" s="34"/>
    </row>
    <row r="32" spans="1:20" ht="14.4" x14ac:dyDescent="0.3">
      <c r="A32" s="50">
        <v>2012</v>
      </c>
      <c r="B32" s="28" t="s">
        <v>57</v>
      </c>
      <c r="C32" s="193">
        <v>60.132377973511467</v>
      </c>
      <c r="D32" s="194">
        <v>0.24760361307507139</v>
      </c>
      <c r="E32" s="29"/>
      <c r="F32" s="151">
        <v>2027358.4437290535</v>
      </c>
      <c r="G32" s="151">
        <v>-6707.8210013750941</v>
      </c>
      <c r="H32" s="151"/>
      <c r="I32" s="151">
        <v>450949.55627094646</v>
      </c>
      <c r="J32" s="151">
        <v>-26121.178998625022</v>
      </c>
      <c r="K32" s="151"/>
      <c r="L32" s="151">
        <v>159194</v>
      </c>
      <c r="M32" s="151">
        <v>-12611</v>
      </c>
      <c r="N32" s="151"/>
      <c r="O32" s="151">
        <v>733943</v>
      </c>
      <c r="P32" s="151">
        <v>20300</v>
      </c>
      <c r="Q32" s="151"/>
      <c r="R32" s="151">
        <v>3371445</v>
      </c>
      <c r="S32" s="151">
        <v>-25140</v>
      </c>
      <c r="T32" s="34"/>
    </row>
    <row r="33" spans="1:21" ht="14.4" x14ac:dyDescent="0.3">
      <c r="A33" s="50"/>
      <c r="B33" s="28" t="s">
        <v>58</v>
      </c>
      <c r="C33" s="193">
        <v>62.187091815740104</v>
      </c>
      <c r="D33" s="194">
        <v>2.2562847861718893</v>
      </c>
      <c r="E33" s="29"/>
      <c r="F33" s="151">
        <v>2095082.501401366</v>
      </c>
      <c r="G33" s="151">
        <v>68016.428956772201</v>
      </c>
      <c r="H33" s="151"/>
      <c r="I33" s="151">
        <v>450754.49859863421</v>
      </c>
      <c r="J33" s="151">
        <v>-17714.428956772201</v>
      </c>
      <c r="K33" s="151"/>
      <c r="L33" s="151">
        <v>155374</v>
      </c>
      <c r="M33" s="151">
        <v>-26171</v>
      </c>
      <c r="N33" s="151"/>
      <c r="O33" s="151">
        <v>667788</v>
      </c>
      <c r="P33" s="151">
        <v>-37425</v>
      </c>
      <c r="Q33" s="151"/>
      <c r="R33" s="151">
        <v>3368999</v>
      </c>
      <c r="S33" s="151">
        <v>-13294</v>
      </c>
      <c r="T33" s="34"/>
    </row>
    <row r="34" spans="1:21" ht="14.4" x14ac:dyDescent="0.3">
      <c r="A34" s="50"/>
      <c r="B34" s="28" t="s">
        <v>59</v>
      </c>
      <c r="C34" s="193">
        <v>62.624597630560565</v>
      </c>
      <c r="D34" s="194">
        <v>1.5271577241109497</v>
      </c>
      <c r="E34" s="29"/>
      <c r="F34" s="151">
        <v>2096018.9803638572</v>
      </c>
      <c r="G34" s="151">
        <v>36348.082823111676</v>
      </c>
      <c r="H34" s="151"/>
      <c r="I34" s="151">
        <v>444267.01963614282</v>
      </c>
      <c r="J34" s="151">
        <v>-22459.082823111792</v>
      </c>
      <c r="K34" s="151"/>
      <c r="L34" s="151">
        <v>152724</v>
      </c>
      <c r="M34" s="151">
        <v>-21194</v>
      </c>
      <c r="N34" s="151"/>
      <c r="O34" s="151">
        <v>653948</v>
      </c>
      <c r="P34" s="151">
        <v>-16813</v>
      </c>
      <c r="Q34" s="151"/>
      <c r="R34" s="151">
        <v>3346958</v>
      </c>
      <c r="S34" s="151">
        <v>-24118</v>
      </c>
      <c r="T34" s="34"/>
    </row>
    <row r="35" spans="1:21" ht="14.4" x14ac:dyDescent="0.3">
      <c r="A35" s="50"/>
      <c r="B35" s="28" t="s">
        <v>60</v>
      </c>
      <c r="C35" s="193">
        <v>62.083475037457681</v>
      </c>
      <c r="D35" s="194">
        <v>1.4508396927710123</v>
      </c>
      <c r="E35" s="29"/>
      <c r="F35" s="151">
        <v>2084103.7652529313</v>
      </c>
      <c r="G35" s="151">
        <v>40128.249281172873</v>
      </c>
      <c r="H35" s="151"/>
      <c r="I35" s="151">
        <v>447172.23474706861</v>
      </c>
      <c r="J35" s="151">
        <v>-16855.249281172873</v>
      </c>
      <c r="K35" s="151"/>
      <c r="L35" s="151">
        <v>150656</v>
      </c>
      <c r="M35" s="151">
        <v>-11764</v>
      </c>
      <c r="N35" s="151"/>
      <c r="O35" s="151">
        <v>675006</v>
      </c>
      <c r="P35" s="151">
        <v>-25606</v>
      </c>
      <c r="Q35" s="151"/>
      <c r="R35" s="151">
        <v>3356938</v>
      </c>
      <c r="S35" s="151">
        <v>-14097</v>
      </c>
      <c r="T35" s="34"/>
    </row>
    <row r="36" spans="1:21" ht="14.4" x14ac:dyDescent="0.3">
      <c r="A36" s="50">
        <v>2013</v>
      </c>
      <c r="B36" s="28" t="s">
        <v>57</v>
      </c>
      <c r="C36" s="193">
        <v>61.438609143809373</v>
      </c>
      <c r="D36" s="194">
        <v>1.3062311702979059</v>
      </c>
      <c r="F36" s="151">
        <v>2065756.4991032169</v>
      </c>
      <c r="G36" s="151">
        <v>38398.055374163436</v>
      </c>
      <c r="H36" s="151"/>
      <c r="I36" s="151">
        <v>443758.50089678296</v>
      </c>
      <c r="J36" s="151">
        <v>-7191.055374163494</v>
      </c>
      <c r="K36" s="151"/>
      <c r="L36" s="151">
        <v>167838</v>
      </c>
      <c r="M36" s="151">
        <v>8644</v>
      </c>
      <c r="N36" s="151"/>
      <c r="O36" s="151">
        <v>684957</v>
      </c>
      <c r="P36" s="151">
        <v>-48986</v>
      </c>
      <c r="Q36" s="151"/>
      <c r="R36" s="151">
        <v>3362310</v>
      </c>
      <c r="S36" s="151">
        <v>-9135</v>
      </c>
      <c r="T36" s="34"/>
    </row>
    <row r="37" spans="1:21" ht="14.4" x14ac:dyDescent="0.3">
      <c r="B37" s="28" t="s">
        <v>58</v>
      </c>
      <c r="C37" s="193">
        <v>61.410548835054044</v>
      </c>
      <c r="D37" s="194">
        <v>-0.77654298068605954</v>
      </c>
      <c r="F37" s="151">
        <v>2067941.2778935633</v>
      </c>
      <c r="G37" s="151">
        <v>-27141.223507802701</v>
      </c>
      <c r="H37" s="151"/>
      <c r="I37" s="151">
        <v>442626.72210643685</v>
      </c>
      <c r="J37" s="151">
        <v>-8127.7764921973576</v>
      </c>
      <c r="K37" s="151"/>
      <c r="L37" s="151">
        <v>168593</v>
      </c>
      <c r="M37" s="151">
        <v>13219</v>
      </c>
      <c r="N37" s="151"/>
      <c r="O37" s="151">
        <v>688243</v>
      </c>
      <c r="P37" s="151">
        <v>20455</v>
      </c>
      <c r="Q37" s="151"/>
      <c r="R37" s="151">
        <v>3367404</v>
      </c>
      <c r="S37" s="151">
        <v>-1595</v>
      </c>
      <c r="T37" s="34"/>
    </row>
    <row r="38" spans="1:21" ht="14.4" x14ac:dyDescent="0.3">
      <c r="B38" s="28" t="s">
        <v>59</v>
      </c>
      <c r="C38" s="193">
        <v>62.186030998272493</v>
      </c>
      <c r="D38" s="194">
        <v>-0.43856663228807236</v>
      </c>
      <c r="F38" s="151">
        <v>2101902.7723890496</v>
      </c>
      <c r="G38" s="151">
        <v>5883.7920251924079</v>
      </c>
      <c r="H38" s="151"/>
      <c r="I38" s="151">
        <v>447554.22761095042</v>
      </c>
      <c r="J38" s="151">
        <v>3287.2079748075921</v>
      </c>
      <c r="K38" s="151"/>
      <c r="L38" s="151">
        <v>173603</v>
      </c>
      <c r="M38" s="151">
        <v>20879</v>
      </c>
      <c r="N38" s="151"/>
      <c r="O38" s="151">
        <v>656964</v>
      </c>
      <c r="P38" s="151">
        <v>3016</v>
      </c>
      <c r="Q38" s="151"/>
      <c r="R38" s="151">
        <v>3380024</v>
      </c>
      <c r="S38" s="151">
        <v>33066</v>
      </c>
      <c r="T38" s="34"/>
    </row>
    <row r="39" spans="1:21" ht="14.4" x14ac:dyDescent="0.3">
      <c r="B39" s="28" t="s">
        <v>60</v>
      </c>
      <c r="C39" s="193">
        <v>63.104537496410707</v>
      </c>
      <c r="D39" s="194">
        <v>1.0210624589530255</v>
      </c>
      <c r="F39" s="151">
        <v>2138005.7101026434</v>
      </c>
      <c r="G39" s="151">
        <v>53901.944849712076</v>
      </c>
      <c r="H39" s="151"/>
      <c r="I39" s="151">
        <v>440142.28989735665</v>
      </c>
      <c r="J39" s="151">
        <v>-7029.9448497119593</v>
      </c>
      <c r="K39" s="151"/>
      <c r="L39" s="151">
        <v>153529</v>
      </c>
      <c r="M39" s="151">
        <v>2873</v>
      </c>
      <c r="N39" s="151"/>
      <c r="O39" s="151">
        <v>656361</v>
      </c>
      <c r="P39" s="151">
        <v>-18645</v>
      </c>
      <c r="Q39" s="151"/>
      <c r="R39" s="151">
        <v>3388038</v>
      </c>
      <c r="S39" s="151">
        <v>31100</v>
      </c>
      <c r="T39" s="34"/>
    </row>
    <row r="40" spans="1:21" ht="14.4" x14ac:dyDescent="0.3">
      <c r="A40" s="34">
        <v>2014</v>
      </c>
      <c r="B40" s="28" t="s">
        <v>57</v>
      </c>
      <c r="C40" s="193">
        <v>63.847630668489074</v>
      </c>
      <c r="D40" s="194">
        <v>2.4090215246797015</v>
      </c>
      <c r="F40" s="151">
        <v>2188291.9853373673</v>
      </c>
      <c r="G40" s="151">
        <v>122535.48623415036</v>
      </c>
      <c r="H40" s="151"/>
      <c r="I40" s="151">
        <v>438651.01466263272</v>
      </c>
      <c r="J40" s="151">
        <v>-5107.4862341502449</v>
      </c>
      <c r="K40" s="151"/>
      <c r="L40" s="151">
        <v>132942</v>
      </c>
      <c r="M40" s="151">
        <v>-34896</v>
      </c>
      <c r="N40" s="151"/>
      <c r="O40" s="151">
        <v>667481</v>
      </c>
      <c r="P40" s="151">
        <v>-17476</v>
      </c>
      <c r="Q40" s="151"/>
      <c r="R40" s="151">
        <v>3427366</v>
      </c>
      <c r="S40" s="151">
        <v>65056</v>
      </c>
      <c r="T40" s="34"/>
    </row>
    <row r="41" spans="1:21" ht="14.4" x14ac:dyDescent="0.3">
      <c r="B41" s="28" t="s">
        <v>58</v>
      </c>
      <c r="C41" s="193">
        <v>63.959133742890209</v>
      </c>
      <c r="D41" s="194">
        <v>2.5485849078361653</v>
      </c>
      <c r="F41" s="151">
        <v>2175819.3748860075</v>
      </c>
      <c r="G41" s="151">
        <v>107878.09699244425</v>
      </c>
      <c r="H41" s="151"/>
      <c r="I41" s="151">
        <v>437106.62511399249</v>
      </c>
      <c r="J41" s="151">
        <v>-5520.0969924443634</v>
      </c>
      <c r="K41" s="151"/>
      <c r="L41" s="151">
        <v>136789</v>
      </c>
      <c r="M41" s="151">
        <v>-31804</v>
      </c>
      <c r="N41" s="151"/>
      <c r="O41" s="151">
        <v>652175</v>
      </c>
      <c r="P41" s="151">
        <v>-36068</v>
      </c>
      <c r="Q41" s="151"/>
      <c r="R41" s="151">
        <v>3401890</v>
      </c>
      <c r="S41" s="151">
        <v>34486</v>
      </c>
      <c r="T41" s="34"/>
    </row>
    <row r="42" spans="1:21" ht="14.4" x14ac:dyDescent="0.3">
      <c r="B42" s="28" t="s">
        <v>59</v>
      </c>
      <c r="C42" s="193">
        <v>65.029821004995995</v>
      </c>
      <c r="D42" s="194">
        <v>2.843790006723502</v>
      </c>
      <c r="F42" s="151">
        <v>2211467.8230704782</v>
      </c>
      <c r="G42" s="151">
        <v>109565.05068142852</v>
      </c>
      <c r="H42" s="151"/>
      <c r="I42" s="151">
        <v>434750.17692952149</v>
      </c>
      <c r="J42" s="151">
        <v>-12804.050681428926</v>
      </c>
      <c r="K42" s="151"/>
      <c r="L42" s="151">
        <v>135090</v>
      </c>
      <c r="M42" s="151">
        <v>-38513</v>
      </c>
      <c r="N42" s="151"/>
      <c r="O42" s="151">
        <v>619390</v>
      </c>
      <c r="P42" s="151">
        <v>-37574</v>
      </c>
      <c r="Q42" s="151"/>
      <c r="R42" s="151">
        <v>3400697.9999999995</v>
      </c>
      <c r="S42" s="151">
        <v>20673.999999999534</v>
      </c>
      <c r="T42" s="34"/>
    </row>
    <row r="43" spans="1:21" ht="14.4" x14ac:dyDescent="0.3">
      <c r="B43" s="28" t="s">
        <v>60</v>
      </c>
      <c r="C43" s="193">
        <v>64.426415318676447</v>
      </c>
      <c r="D43" s="194">
        <v>1.3218778222657406</v>
      </c>
      <c r="F43" s="151">
        <v>2195799.5481089717</v>
      </c>
      <c r="G43" s="151">
        <v>57793.838006328326</v>
      </c>
      <c r="H43" s="151"/>
      <c r="I43" s="151">
        <v>434819.45189102844</v>
      </c>
      <c r="J43" s="151">
        <v>-5322.8380063282093</v>
      </c>
      <c r="K43" s="151"/>
      <c r="L43" s="151">
        <v>116180</v>
      </c>
      <c r="M43" s="151">
        <v>-37349</v>
      </c>
      <c r="N43" s="151"/>
      <c r="O43" s="151">
        <v>660946</v>
      </c>
      <c r="P43" s="151">
        <v>4585</v>
      </c>
      <c r="Q43" s="151"/>
      <c r="R43" s="151">
        <v>3407745</v>
      </c>
      <c r="S43" s="151">
        <v>19707</v>
      </c>
      <c r="T43" s="34"/>
    </row>
    <row r="44" spans="1:21" ht="14.4" x14ac:dyDescent="0.3">
      <c r="A44" s="34">
        <v>2015</v>
      </c>
      <c r="B44" s="28" t="s">
        <v>57</v>
      </c>
      <c r="C44" s="195">
        <v>65.1178401801685</v>
      </c>
      <c r="D44" s="194">
        <v>1.2702095116794254</v>
      </c>
      <c r="F44" s="151">
        <v>2231349.4005009127</v>
      </c>
      <c r="G44" s="151">
        <v>43057.415163545404</v>
      </c>
      <c r="H44" s="151"/>
      <c r="I44" s="151">
        <v>434635.59949908702</v>
      </c>
      <c r="J44" s="151">
        <v>-4015.4151635456947</v>
      </c>
      <c r="K44" s="151"/>
      <c r="L44" s="151">
        <v>115476</v>
      </c>
      <c r="M44" s="151">
        <v>-17466</v>
      </c>
      <c r="N44" s="151"/>
      <c r="O44" s="151">
        <v>645172</v>
      </c>
      <c r="P44" s="151">
        <v>-22309</v>
      </c>
      <c r="Q44" s="151"/>
      <c r="R44" s="151">
        <v>3426632.9999999995</v>
      </c>
      <c r="S44" s="151">
        <v>-733.00000000046566</v>
      </c>
      <c r="T44" s="34"/>
    </row>
    <row r="45" spans="1:21" ht="14.4" x14ac:dyDescent="0.3">
      <c r="A45" s="29"/>
      <c r="B45" s="29"/>
      <c r="C45" s="29"/>
      <c r="D45" s="29"/>
      <c r="E45" s="29"/>
      <c r="F45" s="29"/>
      <c r="N45" s="195"/>
      <c r="O45" s="194"/>
      <c r="P45" s="98"/>
      <c r="Q45" s="196"/>
      <c r="R45" s="196"/>
      <c r="S45" s="196"/>
      <c r="T45" s="196"/>
    </row>
    <row r="46" spans="1:21" ht="14.4" x14ac:dyDescent="0.3">
      <c r="A46" s="29"/>
      <c r="B46" s="29"/>
      <c r="C46" s="29"/>
      <c r="D46" s="29"/>
      <c r="E46" s="29"/>
      <c r="F46" s="29"/>
      <c r="N46" s="195"/>
      <c r="O46" s="194"/>
      <c r="P46" s="98"/>
      <c r="Q46" s="196"/>
      <c r="R46" s="196"/>
      <c r="S46" s="196"/>
      <c r="T46" s="196"/>
      <c r="U46" s="157"/>
    </row>
    <row r="47" spans="1:21" ht="14.4" x14ac:dyDescent="0.3">
      <c r="A47" s="36" t="s">
        <v>52</v>
      </c>
      <c r="B47" s="29"/>
      <c r="C47" s="29"/>
      <c r="D47" s="29"/>
      <c r="E47" s="29"/>
      <c r="F47" s="29"/>
      <c r="N47" s="195"/>
      <c r="O47" s="194"/>
      <c r="P47" s="108"/>
      <c r="Q47" s="196"/>
      <c r="R47" s="196"/>
      <c r="S47" s="196"/>
      <c r="T47" s="196"/>
      <c r="U47" s="157"/>
    </row>
    <row r="48" spans="1:21" ht="14.4" x14ac:dyDescent="0.3">
      <c r="A48" s="5" t="s">
        <v>64</v>
      </c>
      <c r="B48" s="29"/>
      <c r="C48" s="29"/>
      <c r="D48" s="29"/>
      <c r="E48" s="29"/>
      <c r="F48" s="29"/>
      <c r="N48" s="195"/>
      <c r="O48" s="194"/>
      <c r="P48" s="108"/>
      <c r="Q48" s="196"/>
      <c r="R48" s="196"/>
      <c r="S48" s="196"/>
      <c r="T48" s="196"/>
      <c r="U48" s="157"/>
    </row>
    <row r="49" spans="1:21" ht="14.4" x14ac:dyDescent="0.3">
      <c r="A49" s="5" t="s">
        <v>81</v>
      </c>
      <c r="B49" s="29"/>
      <c r="C49" s="29"/>
      <c r="D49" s="29"/>
      <c r="E49" s="29"/>
      <c r="F49" s="29"/>
      <c r="N49" s="195"/>
      <c r="O49" s="194"/>
      <c r="P49" s="108"/>
      <c r="Q49" s="196"/>
      <c r="R49" s="196"/>
      <c r="S49" s="196"/>
      <c r="T49" s="196"/>
      <c r="U49" s="157"/>
    </row>
  </sheetData>
  <mergeCells count="9">
    <mergeCell ref="A2:B3"/>
    <mergeCell ref="C2:S2"/>
    <mergeCell ref="C3:S3"/>
    <mergeCell ref="C5:D5"/>
    <mergeCell ref="F5:G5"/>
    <mergeCell ref="I5:J5"/>
    <mergeCell ref="L5:M5"/>
    <mergeCell ref="O5:P5"/>
    <mergeCell ref="R5:S5"/>
  </mergeCells>
  <phoneticPr fontId="22"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sheetPr>
  <dimension ref="A1:AL88"/>
  <sheetViews>
    <sheetView showGridLines="0" zoomScale="70" zoomScaleNormal="70" workbookViewId="0">
      <selection activeCell="I52" sqref="I52"/>
    </sheetView>
  </sheetViews>
  <sheetFormatPr defaultRowHeight="14.4" x14ac:dyDescent="0.3"/>
  <cols>
    <col min="1" max="1" width="8.33203125" customWidth="1"/>
    <col min="2" max="2" width="8.6640625" customWidth="1"/>
    <col min="3" max="3" width="10" customWidth="1"/>
    <col min="4" max="4" width="11.33203125" customWidth="1"/>
    <col min="5" max="5" width="8.5546875" bestFit="1" customWidth="1"/>
    <col min="6" max="6" width="10.88671875" bestFit="1" customWidth="1"/>
    <col min="7" max="7" width="10.6640625" bestFit="1" customWidth="1"/>
    <col min="8" max="8" width="8" bestFit="1" customWidth="1"/>
    <col min="9" max="9" width="10.6640625" bestFit="1" customWidth="1"/>
    <col min="10" max="10" width="10.88671875" bestFit="1" customWidth="1"/>
    <col min="11" max="11" width="8" bestFit="1" customWidth="1"/>
    <col min="12" max="12" width="10.6640625" bestFit="1" customWidth="1"/>
    <col min="13" max="13" width="10.88671875" bestFit="1" customWidth="1"/>
    <col min="14" max="14" width="8" bestFit="1" customWidth="1"/>
    <col min="15" max="15" width="10.6640625" bestFit="1" customWidth="1"/>
    <col min="16" max="16" width="10.88671875" bestFit="1" customWidth="1"/>
    <col min="17" max="17" width="8" bestFit="1" customWidth="1"/>
    <col min="18" max="38" width="11.44140625" customWidth="1"/>
  </cols>
  <sheetData>
    <row r="1" spans="1:38" ht="15.6" x14ac:dyDescent="0.3">
      <c r="A1" s="8" t="s">
        <v>67</v>
      </c>
    </row>
    <row r="2" spans="1:38" ht="15.6" x14ac:dyDescent="0.3">
      <c r="A2" s="8"/>
    </row>
    <row r="3" spans="1:38" x14ac:dyDescent="0.3">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row>
    <row r="4" spans="1:38" s="92" customFormat="1" ht="15" thickBot="1" x14ac:dyDescent="0.35">
      <c r="A4" s="54"/>
      <c r="B4" s="9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row>
    <row r="5" spans="1:38" x14ac:dyDescent="0.3">
      <c r="A5" s="72"/>
      <c r="B5" s="72"/>
      <c r="C5" s="274" t="s">
        <v>13</v>
      </c>
      <c r="D5" s="275"/>
      <c r="E5" s="276"/>
      <c r="F5" s="274" t="s">
        <v>65</v>
      </c>
      <c r="G5" s="275"/>
      <c r="H5" s="276"/>
      <c r="I5" s="274" t="s">
        <v>3</v>
      </c>
      <c r="J5" s="275"/>
      <c r="K5" s="276"/>
      <c r="L5" s="274" t="s">
        <v>4</v>
      </c>
      <c r="M5" s="275"/>
      <c r="N5" s="276"/>
      <c r="O5" s="274" t="s">
        <v>5</v>
      </c>
      <c r="P5" s="275"/>
      <c r="Q5" s="276"/>
      <c r="R5" s="274" t="s">
        <v>50</v>
      </c>
      <c r="S5" s="275"/>
      <c r="T5" s="276"/>
      <c r="U5" s="274" t="s">
        <v>7</v>
      </c>
      <c r="V5" s="275"/>
      <c r="W5" s="276"/>
      <c r="X5" s="274" t="s">
        <v>8</v>
      </c>
      <c r="Y5" s="275"/>
      <c r="Z5" s="276"/>
      <c r="AA5" s="274" t="s">
        <v>51</v>
      </c>
      <c r="AB5" s="275"/>
      <c r="AC5" s="276"/>
      <c r="AD5" s="274" t="s">
        <v>10</v>
      </c>
      <c r="AE5" s="275"/>
      <c r="AF5" s="276"/>
      <c r="AG5" s="274" t="s">
        <v>11</v>
      </c>
      <c r="AH5" s="275"/>
      <c r="AI5" s="276"/>
      <c r="AJ5" s="274" t="s">
        <v>12</v>
      </c>
      <c r="AK5" s="275"/>
      <c r="AL5" s="276"/>
    </row>
    <row r="6" spans="1:38" ht="40.950000000000003" customHeight="1" x14ac:dyDescent="0.3">
      <c r="A6" s="72"/>
      <c r="B6" s="94"/>
      <c r="C6" s="126" t="s">
        <v>114</v>
      </c>
      <c r="D6" s="22" t="s">
        <v>115</v>
      </c>
      <c r="E6" s="127" t="s">
        <v>66</v>
      </c>
      <c r="F6" s="126" t="s">
        <v>114</v>
      </c>
      <c r="G6" s="22" t="s">
        <v>115</v>
      </c>
      <c r="H6" s="127" t="s">
        <v>66</v>
      </c>
      <c r="I6" s="126" t="s">
        <v>114</v>
      </c>
      <c r="J6" s="22" t="s">
        <v>115</v>
      </c>
      <c r="K6" s="127" t="s">
        <v>66</v>
      </c>
      <c r="L6" s="126" t="s">
        <v>114</v>
      </c>
      <c r="M6" s="22" t="s">
        <v>115</v>
      </c>
      <c r="N6" s="127" t="s">
        <v>66</v>
      </c>
      <c r="O6" s="126" t="s">
        <v>114</v>
      </c>
      <c r="P6" s="22" t="s">
        <v>115</v>
      </c>
      <c r="Q6" s="127" t="s">
        <v>66</v>
      </c>
      <c r="R6" s="126" t="s">
        <v>114</v>
      </c>
      <c r="S6" s="22" t="s">
        <v>115</v>
      </c>
      <c r="T6" s="127" t="s">
        <v>66</v>
      </c>
      <c r="U6" s="126" t="s">
        <v>114</v>
      </c>
      <c r="V6" s="22" t="s">
        <v>115</v>
      </c>
      <c r="W6" s="127" t="s">
        <v>66</v>
      </c>
      <c r="X6" s="126" t="s">
        <v>114</v>
      </c>
      <c r="Y6" s="22" t="s">
        <v>115</v>
      </c>
      <c r="Z6" s="127" t="s">
        <v>66</v>
      </c>
      <c r="AA6" s="126" t="s">
        <v>114</v>
      </c>
      <c r="AB6" s="22" t="s">
        <v>115</v>
      </c>
      <c r="AC6" s="127" t="s">
        <v>66</v>
      </c>
      <c r="AD6" s="126" t="s">
        <v>114</v>
      </c>
      <c r="AE6" s="22" t="s">
        <v>115</v>
      </c>
      <c r="AF6" s="127" t="s">
        <v>66</v>
      </c>
      <c r="AG6" s="126" t="s">
        <v>114</v>
      </c>
      <c r="AH6" s="22" t="s">
        <v>115</v>
      </c>
      <c r="AI6" s="127" t="s">
        <v>66</v>
      </c>
      <c r="AJ6" s="126" t="s">
        <v>85</v>
      </c>
      <c r="AK6" s="22" t="s">
        <v>86</v>
      </c>
      <c r="AL6" s="127" t="s">
        <v>66</v>
      </c>
    </row>
    <row r="7" spans="1:38" x14ac:dyDescent="0.3">
      <c r="A7" s="72"/>
      <c r="B7" s="72"/>
      <c r="C7" s="128"/>
      <c r="D7" s="90"/>
      <c r="E7" s="129"/>
      <c r="F7" s="128"/>
      <c r="G7" s="90"/>
      <c r="H7" s="129"/>
      <c r="I7" s="128"/>
      <c r="J7" s="90"/>
      <c r="K7" s="129"/>
      <c r="L7" s="128"/>
      <c r="M7" s="90"/>
      <c r="N7" s="129"/>
      <c r="O7" s="128"/>
      <c r="P7" s="90"/>
      <c r="Q7" s="129"/>
      <c r="R7" s="128"/>
      <c r="S7" s="90"/>
      <c r="T7" s="129"/>
      <c r="U7" s="128"/>
      <c r="V7" s="90"/>
      <c r="W7" s="129"/>
      <c r="X7" s="128"/>
      <c r="Y7" s="90"/>
      <c r="Z7" s="129"/>
      <c r="AA7" s="128"/>
      <c r="AB7" s="90"/>
      <c r="AC7" s="129"/>
      <c r="AD7" s="128"/>
      <c r="AE7" s="90"/>
      <c r="AF7" s="129"/>
      <c r="AG7" s="128"/>
      <c r="AH7" s="90"/>
      <c r="AI7" s="129"/>
      <c r="AJ7" s="128"/>
      <c r="AK7" s="90"/>
      <c r="AL7" s="129"/>
    </row>
    <row r="8" spans="1:38" s="97" customFormat="1" ht="12.75" customHeight="1" x14ac:dyDescent="0.3">
      <c r="A8" s="78">
        <v>2008</v>
      </c>
      <c r="B8" s="96"/>
      <c r="C8" s="130">
        <v>60.025348635485457</v>
      </c>
      <c r="D8" s="102">
        <v>60.025348635485457</v>
      </c>
      <c r="E8" s="131">
        <v>0</v>
      </c>
      <c r="F8" s="130">
        <v>62.817223215401043</v>
      </c>
      <c r="G8" s="102">
        <v>62.817223215401043</v>
      </c>
      <c r="H8" s="131">
        <v>0</v>
      </c>
      <c r="I8" s="130">
        <v>57.902128336272028</v>
      </c>
      <c r="J8" s="102">
        <v>57.902128336272028</v>
      </c>
      <c r="K8" s="131">
        <v>0</v>
      </c>
      <c r="L8" s="130">
        <v>52.445895046580816</v>
      </c>
      <c r="M8" s="102">
        <v>52.445895046580816</v>
      </c>
      <c r="N8" s="131">
        <v>0</v>
      </c>
      <c r="O8" s="130">
        <v>56.173398676270459</v>
      </c>
      <c r="P8" s="102">
        <v>56.173398676270459</v>
      </c>
      <c r="Q8" s="131">
        <v>0</v>
      </c>
      <c r="R8" s="130">
        <v>57.008774286990516</v>
      </c>
      <c r="S8" s="102">
        <v>57.008774286990516</v>
      </c>
      <c r="T8" s="131">
        <v>0</v>
      </c>
      <c r="U8" s="130">
        <v>60.157419803451219</v>
      </c>
      <c r="V8" s="102">
        <v>60.157419803451219</v>
      </c>
      <c r="W8" s="131">
        <v>0</v>
      </c>
      <c r="X8" s="130">
        <v>57.204579079862086</v>
      </c>
      <c r="Y8" s="102">
        <v>57.204579079862086</v>
      </c>
      <c r="Z8" s="131">
        <v>0</v>
      </c>
      <c r="AA8" s="130">
        <v>61.920718260062699</v>
      </c>
      <c r="AB8" s="102">
        <v>61.920718260062699</v>
      </c>
      <c r="AC8" s="131">
        <v>0</v>
      </c>
      <c r="AD8" s="130">
        <v>60.914159651551479</v>
      </c>
      <c r="AE8" s="102">
        <v>60.914159651551479</v>
      </c>
      <c r="AF8" s="131">
        <v>0</v>
      </c>
      <c r="AG8" s="130">
        <v>65.500478188118365</v>
      </c>
      <c r="AH8" s="102">
        <v>65.500478188118365</v>
      </c>
      <c r="AI8" s="131">
        <v>0</v>
      </c>
      <c r="AJ8" s="130">
        <v>62.76336791504248</v>
      </c>
      <c r="AK8" s="102">
        <v>62.76336791504248</v>
      </c>
      <c r="AL8" s="131">
        <v>0</v>
      </c>
    </row>
    <row r="9" spans="1:38" s="97" customFormat="1" ht="12.75" customHeight="1" x14ac:dyDescent="0.3">
      <c r="A9" s="78">
        <v>2009</v>
      </c>
      <c r="B9" s="96"/>
      <c r="C9" s="130">
        <v>58.06038616488194</v>
      </c>
      <c r="D9" s="102">
        <v>58.06038616488194</v>
      </c>
      <c r="E9" s="131">
        <v>0</v>
      </c>
      <c r="F9" s="130">
        <v>60.644308713083362</v>
      </c>
      <c r="G9" s="102">
        <v>60.644308713083362</v>
      </c>
      <c r="H9" s="131">
        <v>0</v>
      </c>
      <c r="I9" s="130">
        <v>56.089531864913141</v>
      </c>
      <c r="J9" s="102">
        <v>56.089531864913141</v>
      </c>
      <c r="K9" s="131">
        <v>0</v>
      </c>
      <c r="L9" s="130">
        <v>49.243958020719944</v>
      </c>
      <c r="M9" s="102">
        <v>49.243958020719944</v>
      </c>
      <c r="N9" s="131">
        <v>0</v>
      </c>
      <c r="O9" s="130">
        <v>55.151364845717964</v>
      </c>
      <c r="P9" s="102">
        <v>55.151364845717964</v>
      </c>
      <c r="Q9" s="131">
        <v>0</v>
      </c>
      <c r="R9" s="130">
        <v>55.020678873705734</v>
      </c>
      <c r="S9" s="102">
        <v>55.020678873705734</v>
      </c>
      <c r="T9" s="131">
        <v>0</v>
      </c>
      <c r="U9" s="130">
        <v>59.369948724927177</v>
      </c>
      <c r="V9" s="102">
        <v>59.369948724927177</v>
      </c>
      <c r="W9" s="131">
        <v>0</v>
      </c>
      <c r="X9" s="130">
        <v>55.368615303189486</v>
      </c>
      <c r="Y9" s="102">
        <v>55.368615303189486</v>
      </c>
      <c r="Z9" s="131">
        <v>0</v>
      </c>
      <c r="AA9" s="130">
        <v>60.099524718813335</v>
      </c>
      <c r="AB9" s="102">
        <v>60.099524718813335</v>
      </c>
      <c r="AC9" s="131">
        <v>0</v>
      </c>
      <c r="AD9" s="130">
        <v>58.49544365937539</v>
      </c>
      <c r="AE9" s="102">
        <v>58.49544365937539</v>
      </c>
      <c r="AF9" s="131">
        <v>0</v>
      </c>
      <c r="AG9" s="130">
        <v>63.395837236022487</v>
      </c>
      <c r="AH9" s="102">
        <v>63.395837236022487</v>
      </c>
      <c r="AI9" s="131">
        <v>0</v>
      </c>
      <c r="AJ9" s="130">
        <v>59.816175910837529</v>
      </c>
      <c r="AK9" s="102">
        <v>59.816175910837529</v>
      </c>
      <c r="AL9" s="131">
        <v>0</v>
      </c>
    </row>
    <row r="10" spans="1:38" s="97" customFormat="1" ht="12.75" customHeight="1" x14ac:dyDescent="0.3">
      <c r="A10" s="78">
        <v>2010</v>
      </c>
      <c r="B10" s="96"/>
      <c r="C10" s="130">
        <v>58.050779454469392</v>
      </c>
      <c r="D10" s="102">
        <v>58.050779454469392</v>
      </c>
      <c r="E10" s="131">
        <v>0</v>
      </c>
      <c r="F10" s="130">
        <v>60.361392683855918</v>
      </c>
      <c r="G10" s="102">
        <v>60.361392683855918</v>
      </c>
      <c r="H10" s="131">
        <v>0</v>
      </c>
      <c r="I10" s="130">
        <v>56.286372887013094</v>
      </c>
      <c r="J10" s="102">
        <v>56.286372887013094</v>
      </c>
      <c r="K10" s="131">
        <v>0</v>
      </c>
      <c r="L10" s="130">
        <v>51.105040752243134</v>
      </c>
      <c r="M10" s="102">
        <v>51.105040752243134</v>
      </c>
      <c r="N10" s="131">
        <v>0</v>
      </c>
      <c r="O10" s="130">
        <v>55.678353931697643</v>
      </c>
      <c r="P10" s="102">
        <v>55.678353931697643</v>
      </c>
      <c r="Q10" s="131">
        <v>0</v>
      </c>
      <c r="R10" s="130">
        <v>54.447797022579238</v>
      </c>
      <c r="S10" s="102">
        <v>54.447797022579238</v>
      </c>
      <c r="T10" s="131">
        <v>0</v>
      </c>
      <c r="U10" s="130">
        <v>57.388486878245715</v>
      </c>
      <c r="V10" s="102">
        <v>57.388486878245715</v>
      </c>
      <c r="W10" s="131">
        <v>0</v>
      </c>
      <c r="X10" s="130">
        <v>56.294237039772113</v>
      </c>
      <c r="Y10" s="102">
        <v>56.294237039772113</v>
      </c>
      <c r="Z10" s="131">
        <v>0</v>
      </c>
      <c r="AA10" s="130">
        <v>60.328459453803397</v>
      </c>
      <c r="AB10" s="102">
        <v>60.328459453803397</v>
      </c>
      <c r="AC10" s="131">
        <v>0</v>
      </c>
      <c r="AD10" s="130">
        <v>58.426077716298884</v>
      </c>
      <c r="AE10" s="102">
        <v>58.426077716298884</v>
      </c>
      <c r="AF10" s="131">
        <v>0</v>
      </c>
      <c r="AG10" s="130">
        <v>62.569199110664933</v>
      </c>
      <c r="AH10" s="102">
        <v>62.569199110664933</v>
      </c>
      <c r="AI10" s="131">
        <v>0</v>
      </c>
      <c r="AJ10" s="130">
        <v>60.61182127807394</v>
      </c>
      <c r="AK10" s="102">
        <v>60.61182127807394</v>
      </c>
      <c r="AL10" s="131">
        <v>0</v>
      </c>
    </row>
    <row r="11" spans="1:38" s="97" customFormat="1" ht="12.75" customHeight="1" x14ac:dyDescent="0.3">
      <c r="A11" s="78">
        <v>2011</v>
      </c>
      <c r="B11" s="96"/>
      <c r="C11" s="130">
        <v>58.194643086544318</v>
      </c>
      <c r="D11" s="102">
        <v>58.194643086544318</v>
      </c>
      <c r="E11" s="131">
        <v>0</v>
      </c>
      <c r="F11" s="130">
        <v>60.739176671317352</v>
      </c>
      <c r="G11" s="102">
        <v>60.739176671317352</v>
      </c>
      <c r="H11" s="131">
        <v>0</v>
      </c>
      <c r="I11" s="130">
        <v>56.229692046024418</v>
      </c>
      <c r="J11" s="102">
        <v>56.229692046024418</v>
      </c>
      <c r="K11" s="131">
        <v>0</v>
      </c>
      <c r="L11" s="130">
        <v>50.556773862330452</v>
      </c>
      <c r="M11" s="102">
        <v>50.556773862330452</v>
      </c>
      <c r="N11" s="131">
        <v>0</v>
      </c>
      <c r="O11" s="130">
        <v>55.712579570792855</v>
      </c>
      <c r="P11" s="102">
        <v>55.712579570792855</v>
      </c>
      <c r="Q11" s="131">
        <v>0</v>
      </c>
      <c r="R11" s="130">
        <v>54.92377395490675</v>
      </c>
      <c r="S11" s="102">
        <v>54.92377395490675</v>
      </c>
      <c r="T11" s="131">
        <v>0</v>
      </c>
      <c r="U11" s="130">
        <v>58.660590830498435</v>
      </c>
      <c r="V11" s="102">
        <v>58.660590830498435</v>
      </c>
      <c r="W11" s="131">
        <v>0</v>
      </c>
      <c r="X11" s="130">
        <v>55.093128208059682</v>
      </c>
      <c r="Y11" s="102">
        <v>55.093128208059682</v>
      </c>
      <c r="Z11" s="131">
        <v>0</v>
      </c>
      <c r="AA11" s="130">
        <v>61.926327511440761</v>
      </c>
      <c r="AB11" s="102">
        <v>61.926327511440761</v>
      </c>
      <c r="AC11" s="131">
        <v>0</v>
      </c>
      <c r="AD11" s="130">
        <v>58.538382840726278</v>
      </c>
      <c r="AE11" s="102">
        <v>58.538382840726278</v>
      </c>
      <c r="AF11" s="131">
        <v>0</v>
      </c>
      <c r="AG11" s="130">
        <v>62.451300584935375</v>
      </c>
      <c r="AH11" s="102">
        <v>62.451300584935375</v>
      </c>
      <c r="AI11" s="131">
        <v>0</v>
      </c>
      <c r="AJ11" s="130">
        <v>60.229591688836074</v>
      </c>
      <c r="AK11" s="102">
        <v>60.229591688836074</v>
      </c>
      <c r="AL11" s="131">
        <v>0</v>
      </c>
    </row>
    <row r="12" spans="1:38" ht="12.75" customHeight="1" x14ac:dyDescent="0.3">
      <c r="A12" s="78">
        <v>2012</v>
      </c>
      <c r="B12" s="72"/>
      <c r="C12" s="130">
        <v>59.324263274493063</v>
      </c>
      <c r="D12" s="102">
        <v>59.324263274493063</v>
      </c>
      <c r="E12" s="131">
        <v>0</v>
      </c>
      <c r="F12" s="130">
        <v>61.602243280924384</v>
      </c>
      <c r="G12" s="102">
        <v>61.602243280924384</v>
      </c>
      <c r="H12" s="131">
        <v>0</v>
      </c>
      <c r="I12" s="130">
        <v>57.549183419797409</v>
      </c>
      <c r="J12" s="102">
        <v>57.549183419797409</v>
      </c>
      <c r="K12" s="131">
        <v>0</v>
      </c>
      <c r="L12" s="130">
        <v>52.343540479555486</v>
      </c>
      <c r="M12" s="102">
        <v>52.343540479555486</v>
      </c>
      <c r="N12" s="131">
        <v>0</v>
      </c>
      <c r="O12" s="130">
        <v>56.701859944543884</v>
      </c>
      <c r="P12" s="102">
        <v>56.701859944543884</v>
      </c>
      <c r="Q12" s="131">
        <v>0</v>
      </c>
      <c r="R12" s="130">
        <v>55.781995511023176</v>
      </c>
      <c r="S12" s="102">
        <v>55.781995511023176</v>
      </c>
      <c r="T12" s="131">
        <v>0</v>
      </c>
      <c r="U12" s="130">
        <v>59.43155819469721</v>
      </c>
      <c r="V12" s="102">
        <v>59.43155819469721</v>
      </c>
      <c r="W12" s="131">
        <v>0</v>
      </c>
      <c r="X12" s="130">
        <v>57.056256189613798</v>
      </c>
      <c r="Y12" s="102">
        <v>57.056256189613798</v>
      </c>
      <c r="Z12" s="131">
        <v>0</v>
      </c>
      <c r="AA12" s="130">
        <v>61.580891126117919</v>
      </c>
      <c r="AB12" s="102">
        <v>61.580891126117919</v>
      </c>
      <c r="AC12" s="131">
        <v>0</v>
      </c>
      <c r="AD12" s="130">
        <v>60.343597340110641</v>
      </c>
      <c r="AE12" s="102">
        <v>60.343597340110641</v>
      </c>
      <c r="AF12" s="131">
        <v>0</v>
      </c>
      <c r="AG12" s="130">
        <v>63.070643284145888</v>
      </c>
      <c r="AH12" s="102">
        <v>63.070643284145888</v>
      </c>
      <c r="AI12" s="131">
        <v>0</v>
      </c>
      <c r="AJ12" s="130">
        <v>61.929809135894175</v>
      </c>
      <c r="AK12" s="102">
        <v>61.929809135894175</v>
      </c>
      <c r="AL12" s="131">
        <v>0</v>
      </c>
    </row>
    <row r="13" spans="1:38" s="125" customFormat="1" ht="12.75" customHeight="1" x14ac:dyDescent="0.3">
      <c r="A13" s="78">
        <v>2013</v>
      </c>
      <c r="B13" s="72"/>
      <c r="C13" s="130">
        <v>59.9017424592192</v>
      </c>
      <c r="D13" s="102">
        <v>59.9017424592192</v>
      </c>
      <c r="E13" s="131">
        <v>0</v>
      </c>
      <c r="F13" s="130">
        <v>62.797842680991359</v>
      </c>
      <c r="G13" s="102">
        <v>62.797842680991359</v>
      </c>
      <c r="H13" s="131">
        <v>0</v>
      </c>
      <c r="I13" s="130">
        <v>57.621212910909804</v>
      </c>
      <c r="J13" s="102">
        <v>57.621212910909804</v>
      </c>
      <c r="K13" s="131">
        <v>0</v>
      </c>
      <c r="L13" s="130">
        <v>52.305196898146214</v>
      </c>
      <c r="M13" s="102">
        <v>52.305196898146214</v>
      </c>
      <c r="N13" s="131">
        <v>0</v>
      </c>
      <c r="O13" s="130">
        <v>56.539204733438041</v>
      </c>
      <c r="P13" s="102">
        <v>56.539204733438041</v>
      </c>
      <c r="Q13" s="131">
        <v>0</v>
      </c>
      <c r="R13" s="130">
        <v>57.087379611034827</v>
      </c>
      <c r="S13" s="102">
        <v>57.087379611034827</v>
      </c>
      <c r="T13" s="131">
        <v>0</v>
      </c>
      <c r="U13" s="130">
        <v>59.139833701636412</v>
      </c>
      <c r="V13" s="102">
        <v>59.139833701636412</v>
      </c>
      <c r="W13" s="131">
        <v>0</v>
      </c>
      <c r="X13" s="130">
        <v>56.86244460878541</v>
      </c>
      <c r="Y13" s="102">
        <v>56.86244460878541</v>
      </c>
      <c r="Z13" s="131">
        <v>0</v>
      </c>
      <c r="AA13" s="130">
        <v>62.711802983438382</v>
      </c>
      <c r="AB13" s="102">
        <v>62.711802983438382</v>
      </c>
      <c r="AC13" s="131">
        <v>0</v>
      </c>
      <c r="AD13" s="130">
        <v>61.880149470158941</v>
      </c>
      <c r="AE13" s="102">
        <v>61.880149470158941</v>
      </c>
      <c r="AF13" s="131">
        <v>0</v>
      </c>
      <c r="AG13" s="130">
        <v>63.931419746704336</v>
      </c>
      <c r="AH13" s="102">
        <v>63.931419746704336</v>
      </c>
      <c r="AI13" s="131">
        <v>0</v>
      </c>
      <c r="AJ13" s="130">
        <v>61.7648055426695</v>
      </c>
      <c r="AK13" s="102">
        <v>61.7648055426695</v>
      </c>
      <c r="AL13" s="131">
        <v>0</v>
      </c>
    </row>
    <row r="14" spans="1:38" s="197" customFormat="1" ht="12.75" customHeight="1" x14ac:dyDescent="0.3">
      <c r="A14" s="78">
        <v>2014</v>
      </c>
      <c r="B14" s="72"/>
      <c r="C14" s="130">
        <v>61.514772206256382</v>
      </c>
      <c r="D14" s="102">
        <v>61.514772206256382</v>
      </c>
      <c r="E14" s="131">
        <v>0</v>
      </c>
      <c r="F14" s="130">
        <v>64.146030739740596</v>
      </c>
      <c r="G14" s="102">
        <v>64.146030739740596</v>
      </c>
      <c r="H14" s="131">
        <v>0</v>
      </c>
      <c r="I14" s="130">
        <v>59.427611187127447</v>
      </c>
      <c r="J14" s="102">
        <v>59.427611187127447</v>
      </c>
      <c r="K14" s="131">
        <v>0</v>
      </c>
      <c r="L14" s="130">
        <v>54.165212286387074</v>
      </c>
      <c r="M14" s="102">
        <v>54.165212286387074</v>
      </c>
      <c r="N14" s="131">
        <v>0</v>
      </c>
      <c r="O14" s="130">
        <v>57.873035503715784</v>
      </c>
      <c r="P14" s="102">
        <v>57.873035503715784</v>
      </c>
      <c r="Q14" s="131">
        <v>0</v>
      </c>
      <c r="R14" s="130">
        <v>58.869194400786803</v>
      </c>
      <c r="S14" s="102">
        <v>58.869194400786803</v>
      </c>
      <c r="T14" s="131">
        <v>0</v>
      </c>
      <c r="U14" s="130">
        <v>61.200883058439715</v>
      </c>
      <c r="V14" s="102">
        <v>61.200883058439715</v>
      </c>
      <c r="W14" s="131">
        <v>0</v>
      </c>
      <c r="X14" s="130">
        <v>58.468934136238026</v>
      </c>
      <c r="Y14" s="102">
        <v>58.468934136238026</v>
      </c>
      <c r="Z14" s="131">
        <v>0</v>
      </c>
      <c r="AA14" s="130">
        <v>63.893167718139857</v>
      </c>
      <c r="AB14" s="102">
        <v>63.893167718139857</v>
      </c>
      <c r="AC14" s="131">
        <v>0</v>
      </c>
      <c r="AD14" s="130">
        <v>63.643211302161653</v>
      </c>
      <c r="AE14" s="102">
        <v>63.643211302161653</v>
      </c>
      <c r="AF14" s="131">
        <v>0</v>
      </c>
      <c r="AG14" s="130">
        <v>64.903600516719266</v>
      </c>
      <c r="AH14" s="102">
        <v>64.903600516719266</v>
      </c>
      <c r="AI14" s="131">
        <v>0</v>
      </c>
      <c r="AJ14" s="130">
        <v>64.123419977208869</v>
      </c>
      <c r="AK14" s="102">
        <v>64.123419977208869</v>
      </c>
      <c r="AL14" s="131">
        <v>0</v>
      </c>
    </row>
    <row r="15" spans="1:38" ht="12.75" customHeight="1" x14ac:dyDescent="0.3">
      <c r="A15" s="72"/>
      <c r="B15" s="72"/>
      <c r="C15" s="132"/>
      <c r="D15" s="102"/>
      <c r="E15" s="133"/>
      <c r="F15" s="132"/>
      <c r="G15" s="102"/>
      <c r="H15" s="133"/>
      <c r="I15" s="132"/>
      <c r="J15" s="102"/>
      <c r="K15" s="133"/>
      <c r="L15" s="132"/>
      <c r="M15" s="102"/>
      <c r="N15" s="133"/>
      <c r="O15" s="132"/>
      <c r="P15" s="102"/>
      <c r="Q15" s="133"/>
      <c r="R15" s="132"/>
      <c r="S15" s="102"/>
      <c r="T15" s="133"/>
      <c r="U15" s="132"/>
      <c r="V15" s="102"/>
      <c r="W15" s="133"/>
      <c r="X15" s="132"/>
      <c r="Y15" s="102"/>
      <c r="Z15" s="133"/>
      <c r="AA15" s="132"/>
      <c r="AB15" s="102"/>
      <c r="AC15" s="133"/>
      <c r="AD15" s="132"/>
      <c r="AE15" s="102"/>
      <c r="AF15" s="133"/>
      <c r="AG15" s="132"/>
      <c r="AH15" s="102"/>
      <c r="AI15" s="133"/>
      <c r="AJ15" s="132"/>
      <c r="AK15" s="102"/>
      <c r="AL15" s="133"/>
    </row>
    <row r="16" spans="1:38" ht="12.75" customHeight="1" x14ac:dyDescent="0.3">
      <c r="A16" s="78">
        <v>2008</v>
      </c>
      <c r="B16" s="55" t="s">
        <v>57</v>
      </c>
      <c r="C16" s="130">
        <v>60.065661918116</v>
      </c>
      <c r="D16" s="102">
        <v>60.065661918116</v>
      </c>
      <c r="E16" s="134">
        <v>0</v>
      </c>
      <c r="F16" s="130">
        <v>62.882258199999995</v>
      </c>
      <c r="G16" s="102">
        <v>62.882258199999995</v>
      </c>
      <c r="H16" s="134">
        <v>0</v>
      </c>
      <c r="I16" s="130">
        <v>57.935641099999998</v>
      </c>
      <c r="J16" s="102">
        <v>57.935641099999998</v>
      </c>
      <c r="K16" s="134">
        <v>0</v>
      </c>
      <c r="L16" s="130">
        <v>52.229055938589752</v>
      </c>
      <c r="M16" s="102">
        <v>52.229055938589752</v>
      </c>
      <c r="N16" s="134">
        <v>0</v>
      </c>
      <c r="O16" s="130">
        <v>55.987136149508075</v>
      </c>
      <c r="P16" s="102">
        <v>55.987136149508075</v>
      </c>
      <c r="Q16" s="134">
        <v>0</v>
      </c>
      <c r="R16" s="130">
        <v>57.011022023438265</v>
      </c>
      <c r="S16" s="102">
        <v>57.011022023438265</v>
      </c>
      <c r="T16" s="134">
        <v>0</v>
      </c>
      <c r="U16" s="130">
        <v>60.397186274516699</v>
      </c>
      <c r="V16" s="102">
        <v>60.397186274516699</v>
      </c>
      <c r="W16" s="134">
        <v>0</v>
      </c>
      <c r="X16" s="130">
        <v>57.774336707481751</v>
      </c>
      <c r="Y16" s="102">
        <v>57.774336707481751</v>
      </c>
      <c r="Z16" s="134">
        <v>0</v>
      </c>
      <c r="AA16" s="130">
        <v>62.101002640789403</v>
      </c>
      <c r="AB16" s="102">
        <v>62.101002640789403</v>
      </c>
      <c r="AC16" s="134">
        <v>0</v>
      </c>
      <c r="AD16" s="130">
        <v>61.319572886228237</v>
      </c>
      <c r="AE16" s="102">
        <v>61.319572886228237</v>
      </c>
      <c r="AF16" s="134">
        <v>0</v>
      </c>
      <c r="AG16" s="130">
        <v>65.144879887178845</v>
      </c>
      <c r="AH16" s="102">
        <v>65.144879887178845</v>
      </c>
      <c r="AI16" s="134">
        <v>0</v>
      </c>
      <c r="AJ16" s="130">
        <v>62.4729416628753</v>
      </c>
      <c r="AK16" s="102">
        <v>62.4729416628753</v>
      </c>
      <c r="AL16" s="134">
        <v>0</v>
      </c>
    </row>
    <row r="17" spans="1:38" ht="12.75" customHeight="1" x14ac:dyDescent="0.3">
      <c r="A17" s="78"/>
      <c r="B17" s="55" t="s">
        <v>58</v>
      </c>
      <c r="C17" s="130">
        <v>60.128589519043231</v>
      </c>
      <c r="D17" s="102">
        <v>60.128589519043231</v>
      </c>
      <c r="E17" s="134">
        <v>0</v>
      </c>
      <c r="F17" s="130">
        <v>62.973070099999994</v>
      </c>
      <c r="G17" s="102">
        <v>62.973070099999994</v>
      </c>
      <c r="H17" s="134">
        <v>0</v>
      </c>
      <c r="I17" s="130">
        <v>57.968251699999996</v>
      </c>
      <c r="J17" s="102">
        <v>57.968251699999996</v>
      </c>
      <c r="K17" s="134">
        <v>0</v>
      </c>
      <c r="L17" s="130">
        <v>52.472878707898175</v>
      </c>
      <c r="M17" s="102">
        <v>52.472878707898175</v>
      </c>
      <c r="N17" s="134">
        <v>0</v>
      </c>
      <c r="O17" s="130">
        <v>56.483115358749693</v>
      </c>
      <c r="P17" s="102">
        <v>56.483115358749693</v>
      </c>
      <c r="Q17" s="134">
        <v>0</v>
      </c>
      <c r="R17" s="130">
        <v>57.184403176509768</v>
      </c>
      <c r="S17" s="102">
        <v>57.184403176509768</v>
      </c>
      <c r="T17" s="134">
        <v>0</v>
      </c>
      <c r="U17" s="130">
        <v>59.738076657376801</v>
      </c>
      <c r="V17" s="102">
        <v>59.738076657376801</v>
      </c>
      <c r="W17" s="134">
        <v>0</v>
      </c>
      <c r="X17" s="130">
        <v>57.223285276714819</v>
      </c>
      <c r="Y17" s="102">
        <v>57.223285276714819</v>
      </c>
      <c r="Z17" s="134">
        <v>0</v>
      </c>
      <c r="AA17" s="130">
        <v>61.638474826253663</v>
      </c>
      <c r="AB17" s="102">
        <v>61.638474826253663</v>
      </c>
      <c r="AC17" s="134">
        <v>0</v>
      </c>
      <c r="AD17" s="130">
        <v>61.028990360291658</v>
      </c>
      <c r="AE17" s="102">
        <v>61.028990360291658</v>
      </c>
      <c r="AF17" s="134">
        <v>0</v>
      </c>
      <c r="AG17" s="130">
        <v>66.008561067607999</v>
      </c>
      <c r="AH17" s="102">
        <v>66.008561067607999</v>
      </c>
      <c r="AI17" s="134">
        <v>0</v>
      </c>
      <c r="AJ17" s="130">
        <v>62.836333262685017</v>
      </c>
      <c r="AK17" s="102">
        <v>62.836333262685017</v>
      </c>
      <c r="AL17" s="134">
        <v>0</v>
      </c>
    </row>
    <row r="18" spans="1:38" ht="12.75" customHeight="1" x14ac:dyDescent="0.3">
      <c r="A18" s="78"/>
      <c r="B18" s="55" t="s">
        <v>59</v>
      </c>
      <c r="C18" s="130">
        <v>59.834323786279086</v>
      </c>
      <c r="D18" s="102">
        <v>59.834323786279086</v>
      </c>
      <c r="E18" s="134">
        <v>0</v>
      </c>
      <c r="F18" s="130">
        <v>62.476162800000004</v>
      </c>
      <c r="G18" s="102">
        <v>62.476162800000004</v>
      </c>
      <c r="H18" s="134">
        <v>0</v>
      </c>
      <c r="I18" s="130">
        <v>57.820433999999999</v>
      </c>
      <c r="J18" s="102">
        <v>57.820433999999999</v>
      </c>
      <c r="K18" s="134">
        <v>0</v>
      </c>
      <c r="L18" s="130">
        <v>52.443109659864575</v>
      </c>
      <c r="M18" s="102">
        <v>52.443109659864575</v>
      </c>
      <c r="N18" s="134">
        <v>0</v>
      </c>
      <c r="O18" s="130">
        <v>55.622801808162905</v>
      </c>
      <c r="P18" s="102">
        <v>55.622801808162905</v>
      </c>
      <c r="Q18" s="134">
        <v>0</v>
      </c>
      <c r="R18" s="130">
        <v>56.938714466747854</v>
      </c>
      <c r="S18" s="102">
        <v>56.938714466747854</v>
      </c>
      <c r="T18" s="134">
        <v>0</v>
      </c>
      <c r="U18" s="130">
        <v>60.998971748593043</v>
      </c>
      <c r="V18" s="102">
        <v>60.998971748593043</v>
      </c>
      <c r="W18" s="134">
        <v>0</v>
      </c>
      <c r="X18" s="130">
        <v>56.819224133260946</v>
      </c>
      <c r="Y18" s="102">
        <v>56.819224133260946</v>
      </c>
      <c r="Z18" s="134">
        <v>0</v>
      </c>
      <c r="AA18" s="130">
        <v>61.968186571517457</v>
      </c>
      <c r="AB18" s="102">
        <v>61.968186571517457</v>
      </c>
      <c r="AC18" s="134">
        <v>0</v>
      </c>
      <c r="AD18" s="130">
        <v>60.277044587957263</v>
      </c>
      <c r="AE18" s="102">
        <v>60.277044587957263</v>
      </c>
      <c r="AF18" s="134">
        <v>0</v>
      </c>
      <c r="AG18" s="130">
        <v>65.238790931787591</v>
      </c>
      <c r="AH18" s="102">
        <v>65.238790931787591</v>
      </c>
      <c r="AI18" s="134">
        <v>0</v>
      </c>
      <c r="AJ18" s="130">
        <v>62.831576960001399</v>
      </c>
      <c r="AK18" s="102">
        <v>62.831576960001399</v>
      </c>
      <c r="AL18" s="134">
        <v>0</v>
      </c>
    </row>
    <row r="19" spans="1:38" ht="12.75" customHeight="1" x14ac:dyDescent="0.3">
      <c r="A19" s="78"/>
      <c r="B19" s="55" t="s">
        <v>60</v>
      </c>
      <c r="C19" s="130">
        <v>59.634400397311374</v>
      </c>
      <c r="D19" s="102">
        <v>59.634400397311374</v>
      </c>
      <c r="E19" s="134">
        <v>0</v>
      </c>
      <c r="F19" s="130">
        <v>62.486064799999994</v>
      </c>
      <c r="G19" s="102">
        <v>62.486064799999994</v>
      </c>
      <c r="H19" s="134">
        <v>0</v>
      </c>
      <c r="I19" s="130">
        <v>57.458042800000001</v>
      </c>
      <c r="J19" s="102">
        <v>57.458042800000001</v>
      </c>
      <c r="K19" s="134">
        <v>0</v>
      </c>
      <c r="L19" s="130">
        <v>51.752784866020576</v>
      </c>
      <c r="M19" s="102">
        <v>51.752784866020576</v>
      </c>
      <c r="N19" s="134">
        <v>0</v>
      </c>
      <c r="O19" s="130">
        <v>56.080242914300406</v>
      </c>
      <c r="P19" s="102">
        <v>56.080242914300406</v>
      </c>
      <c r="Q19" s="134">
        <v>0</v>
      </c>
      <c r="R19" s="130">
        <v>56.082541159915309</v>
      </c>
      <c r="S19" s="102">
        <v>56.082541159915309</v>
      </c>
      <c r="T19" s="134">
        <v>0</v>
      </c>
      <c r="U19" s="130">
        <v>60.281952315033017</v>
      </c>
      <c r="V19" s="102">
        <v>60.281952315033017</v>
      </c>
      <c r="W19" s="134">
        <v>0</v>
      </c>
      <c r="X19" s="130">
        <v>56.635997590325637</v>
      </c>
      <c r="Y19" s="102">
        <v>56.635997590325637</v>
      </c>
      <c r="Z19" s="134">
        <v>0</v>
      </c>
      <c r="AA19" s="130">
        <v>62.174460855968384</v>
      </c>
      <c r="AB19" s="102">
        <v>62.174460855968384</v>
      </c>
      <c r="AC19" s="134">
        <v>0</v>
      </c>
      <c r="AD19" s="130">
        <v>60.984320011059026</v>
      </c>
      <c r="AE19" s="102">
        <v>60.984320011059026</v>
      </c>
      <c r="AF19" s="134">
        <v>0</v>
      </c>
      <c r="AG19" s="130">
        <v>64.356125651455613</v>
      </c>
      <c r="AH19" s="102">
        <v>64.356125651455613</v>
      </c>
      <c r="AI19" s="134">
        <v>0</v>
      </c>
      <c r="AJ19" s="130">
        <v>62.069205451012465</v>
      </c>
      <c r="AK19" s="102">
        <v>62.069205451012465</v>
      </c>
      <c r="AL19" s="134">
        <v>0</v>
      </c>
    </row>
    <row r="20" spans="1:38" ht="12.75" customHeight="1" x14ac:dyDescent="0.3">
      <c r="A20" s="79">
        <v>2009</v>
      </c>
      <c r="B20" s="55" t="s">
        <v>57</v>
      </c>
      <c r="C20" s="130">
        <v>58.554289642926449</v>
      </c>
      <c r="D20" s="102">
        <v>58.554289642926449</v>
      </c>
      <c r="E20" s="134">
        <v>0</v>
      </c>
      <c r="F20" s="130">
        <v>61.310177099999997</v>
      </c>
      <c r="G20" s="102">
        <v>61.310177099999997</v>
      </c>
      <c r="H20" s="134">
        <v>0</v>
      </c>
      <c r="I20" s="130">
        <v>56.453686400000002</v>
      </c>
      <c r="J20" s="102">
        <v>56.453686400000002</v>
      </c>
      <c r="K20" s="134">
        <v>0</v>
      </c>
      <c r="L20" s="130">
        <v>50.388445091596232</v>
      </c>
      <c r="M20" s="102">
        <v>50.388445091596232</v>
      </c>
      <c r="N20" s="134">
        <v>0</v>
      </c>
      <c r="O20" s="130">
        <v>55.620531714455588</v>
      </c>
      <c r="P20" s="102">
        <v>55.620531714455588</v>
      </c>
      <c r="Q20" s="134">
        <v>0</v>
      </c>
      <c r="R20" s="130">
        <v>54.837712483878896</v>
      </c>
      <c r="S20" s="102">
        <v>54.837712483878896</v>
      </c>
      <c r="T20" s="134">
        <v>0</v>
      </c>
      <c r="U20" s="130">
        <v>59.484851567158501</v>
      </c>
      <c r="V20" s="102">
        <v>59.484851567158501</v>
      </c>
      <c r="W20" s="134">
        <v>0</v>
      </c>
      <c r="X20" s="130">
        <v>55.66163588660158</v>
      </c>
      <c r="Y20" s="102">
        <v>55.66163588660158</v>
      </c>
      <c r="Z20" s="134">
        <v>0</v>
      </c>
      <c r="AA20" s="130">
        <v>61.126024112731457</v>
      </c>
      <c r="AB20" s="102">
        <v>61.126024112731457</v>
      </c>
      <c r="AC20" s="134">
        <v>0</v>
      </c>
      <c r="AD20" s="130">
        <v>59.465628796231876</v>
      </c>
      <c r="AE20" s="102">
        <v>59.465628796231876</v>
      </c>
      <c r="AF20" s="134">
        <v>0</v>
      </c>
      <c r="AG20" s="130">
        <v>63.481217296462546</v>
      </c>
      <c r="AH20" s="102">
        <v>63.481217296462546</v>
      </c>
      <c r="AI20" s="134">
        <v>0</v>
      </c>
      <c r="AJ20" s="130">
        <v>60.531190574870884</v>
      </c>
      <c r="AK20" s="102">
        <v>60.531190574870884</v>
      </c>
      <c r="AL20" s="134">
        <v>0</v>
      </c>
    </row>
    <row r="21" spans="1:38" ht="12.75" customHeight="1" x14ac:dyDescent="0.3">
      <c r="A21" s="79"/>
      <c r="B21" s="55" t="s">
        <v>58</v>
      </c>
      <c r="C21" s="130">
        <v>57.972599266744062</v>
      </c>
      <c r="D21" s="102">
        <v>57.972599266744062</v>
      </c>
      <c r="E21" s="134">
        <v>0</v>
      </c>
      <c r="F21" s="130">
        <v>60.579552000000007</v>
      </c>
      <c r="G21" s="102">
        <v>60.579552000000007</v>
      </c>
      <c r="H21" s="134">
        <v>0</v>
      </c>
      <c r="I21" s="130">
        <v>55.985737</v>
      </c>
      <c r="J21" s="102">
        <v>55.985737</v>
      </c>
      <c r="K21" s="134">
        <v>0</v>
      </c>
      <c r="L21" s="130">
        <v>48.737000407953722</v>
      </c>
      <c r="M21" s="102">
        <v>48.737000407953722</v>
      </c>
      <c r="N21" s="134">
        <v>0</v>
      </c>
      <c r="O21" s="130">
        <v>55.154417683728653</v>
      </c>
      <c r="P21" s="102">
        <v>55.154417683728653</v>
      </c>
      <c r="Q21" s="134">
        <v>0</v>
      </c>
      <c r="R21" s="130">
        <v>54.903338997351128</v>
      </c>
      <c r="S21" s="102">
        <v>54.903338997351128</v>
      </c>
      <c r="T21" s="134">
        <v>0</v>
      </c>
      <c r="U21" s="130">
        <v>59.299776184800749</v>
      </c>
      <c r="V21" s="102">
        <v>59.299776184800749</v>
      </c>
      <c r="W21" s="134">
        <v>0</v>
      </c>
      <c r="X21" s="130">
        <v>55.020347392949077</v>
      </c>
      <c r="Y21" s="102">
        <v>55.020347392949077</v>
      </c>
      <c r="Z21" s="134">
        <v>0</v>
      </c>
      <c r="AA21" s="130">
        <v>60.318812987396541</v>
      </c>
      <c r="AB21" s="102">
        <v>60.318812987396541</v>
      </c>
      <c r="AC21" s="134">
        <v>0</v>
      </c>
      <c r="AD21" s="130">
        <v>58.154705390848171</v>
      </c>
      <c r="AE21" s="102">
        <v>58.154705390848171</v>
      </c>
      <c r="AF21" s="134">
        <v>0</v>
      </c>
      <c r="AG21" s="130">
        <v>63.474642156151717</v>
      </c>
      <c r="AH21" s="102">
        <v>63.474642156151717</v>
      </c>
      <c r="AI21" s="134">
        <v>0</v>
      </c>
      <c r="AJ21" s="130">
        <v>60.066224250394093</v>
      </c>
      <c r="AK21" s="102">
        <v>60.066224250394093</v>
      </c>
      <c r="AL21" s="134">
        <v>0</v>
      </c>
    </row>
    <row r="22" spans="1:38" ht="12.75" customHeight="1" x14ac:dyDescent="0.3">
      <c r="A22" s="79"/>
      <c r="B22" s="55" t="s">
        <v>59</v>
      </c>
      <c r="C22" s="130">
        <v>58.173103819144679</v>
      </c>
      <c r="D22" s="102">
        <v>58.173103819144679</v>
      </c>
      <c r="E22" s="134">
        <v>0</v>
      </c>
      <c r="F22" s="130">
        <v>60.596987199999994</v>
      </c>
      <c r="G22" s="102">
        <v>60.596987199999994</v>
      </c>
      <c r="H22" s="134">
        <v>0</v>
      </c>
      <c r="I22" s="130">
        <v>56.331546700000004</v>
      </c>
      <c r="J22" s="102">
        <v>56.331546700000004</v>
      </c>
      <c r="K22" s="134">
        <v>0</v>
      </c>
      <c r="L22" s="130">
        <v>49.514590445060044</v>
      </c>
      <c r="M22" s="102">
        <v>49.514590445060044</v>
      </c>
      <c r="N22" s="134">
        <v>0</v>
      </c>
      <c r="O22" s="130">
        <v>55.395338236955162</v>
      </c>
      <c r="P22" s="102">
        <v>55.395338236955162</v>
      </c>
      <c r="Q22" s="134">
        <v>0</v>
      </c>
      <c r="R22" s="130">
        <v>55.059312742917832</v>
      </c>
      <c r="S22" s="102">
        <v>55.059312742917832</v>
      </c>
      <c r="T22" s="134">
        <v>0</v>
      </c>
      <c r="U22" s="130">
        <v>60.208073020291408</v>
      </c>
      <c r="V22" s="102">
        <v>60.208073020291408</v>
      </c>
      <c r="W22" s="134">
        <v>0</v>
      </c>
      <c r="X22" s="130">
        <v>55.988192631007159</v>
      </c>
      <c r="Y22" s="102">
        <v>55.988192631007159</v>
      </c>
      <c r="Z22" s="134">
        <v>0</v>
      </c>
      <c r="AA22" s="130">
        <v>60.240545652370216</v>
      </c>
      <c r="AB22" s="102">
        <v>60.240545652370216</v>
      </c>
      <c r="AC22" s="134">
        <v>0</v>
      </c>
      <c r="AD22" s="130">
        <v>58.645427322241808</v>
      </c>
      <c r="AE22" s="102">
        <v>58.645427322241808</v>
      </c>
      <c r="AF22" s="134">
        <v>0</v>
      </c>
      <c r="AG22" s="130">
        <v>63.036292265170793</v>
      </c>
      <c r="AH22" s="102">
        <v>63.036292265170793</v>
      </c>
      <c r="AI22" s="134">
        <v>0</v>
      </c>
      <c r="AJ22" s="130">
        <v>59.36078167816796</v>
      </c>
      <c r="AK22" s="102">
        <v>59.36078167816796</v>
      </c>
      <c r="AL22" s="134">
        <v>0</v>
      </c>
    </row>
    <row r="23" spans="1:38" ht="12.75" customHeight="1" x14ac:dyDescent="0.3">
      <c r="A23" s="80"/>
      <c r="B23" s="55" t="s">
        <v>60</v>
      </c>
      <c r="C23" s="130">
        <v>57.813244632791985</v>
      </c>
      <c r="D23" s="102">
        <v>57.813244632791985</v>
      </c>
      <c r="E23" s="134">
        <v>0</v>
      </c>
      <c r="F23" s="130">
        <v>60.150739099999996</v>
      </c>
      <c r="G23" s="102">
        <v>60.150739099999996</v>
      </c>
      <c r="H23" s="134">
        <v>0</v>
      </c>
      <c r="I23" s="130">
        <v>56.032621000000006</v>
      </c>
      <c r="J23" s="102">
        <v>56.032621000000006</v>
      </c>
      <c r="K23" s="134">
        <v>0</v>
      </c>
      <c r="L23" s="130">
        <v>50.478185406038158</v>
      </c>
      <c r="M23" s="102">
        <v>50.478185406038158</v>
      </c>
      <c r="N23" s="134">
        <v>0</v>
      </c>
      <c r="O23" s="130">
        <v>54.727139751012253</v>
      </c>
      <c r="P23" s="102">
        <v>54.727139751012253</v>
      </c>
      <c r="Q23" s="134">
        <v>0</v>
      </c>
      <c r="R23" s="130">
        <v>54.99636718497284</v>
      </c>
      <c r="S23" s="102">
        <v>54.99636718497284</v>
      </c>
      <c r="T23" s="134">
        <v>0</v>
      </c>
      <c r="U23" s="130">
        <v>58.589674622400281</v>
      </c>
      <c r="V23" s="102">
        <v>58.589674622400281</v>
      </c>
      <c r="W23" s="134">
        <v>0</v>
      </c>
      <c r="X23" s="130">
        <v>56.090618511534927</v>
      </c>
      <c r="Y23" s="102">
        <v>56.090618511534927</v>
      </c>
      <c r="Z23" s="134">
        <v>0</v>
      </c>
      <c r="AA23" s="130">
        <v>59.90011241848957</v>
      </c>
      <c r="AB23" s="102">
        <v>59.90011241848957</v>
      </c>
      <c r="AC23" s="134">
        <v>0</v>
      </c>
      <c r="AD23" s="130">
        <v>58.012840049605707</v>
      </c>
      <c r="AE23" s="102">
        <v>58.012840049605707</v>
      </c>
      <c r="AF23" s="134">
        <v>0</v>
      </c>
      <c r="AG23" s="130">
        <v>62.727175281647582</v>
      </c>
      <c r="AH23" s="102">
        <v>62.727175281647582</v>
      </c>
      <c r="AI23" s="134">
        <v>0</v>
      </c>
      <c r="AJ23" s="130">
        <v>59.398224736084295</v>
      </c>
      <c r="AK23" s="102">
        <v>59.398224736084295</v>
      </c>
      <c r="AL23" s="134">
        <v>0</v>
      </c>
    </row>
    <row r="24" spans="1:38" ht="12.75" customHeight="1" x14ac:dyDescent="0.3">
      <c r="A24" s="79">
        <v>2010</v>
      </c>
      <c r="B24" s="55" t="s">
        <v>57</v>
      </c>
      <c r="C24" s="130">
        <v>57.433846279666568</v>
      </c>
      <c r="D24" s="102">
        <v>57.433846279666568</v>
      </c>
      <c r="E24" s="134">
        <v>0</v>
      </c>
      <c r="F24" s="130">
        <v>59.891516300000006</v>
      </c>
      <c r="G24" s="102">
        <v>59.891516300000006</v>
      </c>
      <c r="H24" s="134">
        <v>0</v>
      </c>
      <c r="I24" s="130">
        <v>55.553022799999994</v>
      </c>
      <c r="J24" s="102">
        <v>55.553022799999994</v>
      </c>
      <c r="K24" s="134">
        <v>0</v>
      </c>
      <c r="L24" s="130">
        <v>50.585287317819862</v>
      </c>
      <c r="M24" s="102">
        <v>50.585287317819862</v>
      </c>
      <c r="N24" s="134">
        <v>0</v>
      </c>
      <c r="O24" s="130">
        <v>54.786747623338059</v>
      </c>
      <c r="P24" s="102">
        <v>54.786747623338059</v>
      </c>
      <c r="Q24" s="134">
        <v>0</v>
      </c>
      <c r="R24" s="130">
        <v>54.474676766458508</v>
      </c>
      <c r="S24" s="102">
        <v>54.474676766458508</v>
      </c>
      <c r="T24" s="134">
        <v>0</v>
      </c>
      <c r="U24" s="130">
        <v>56.957653632347657</v>
      </c>
      <c r="V24" s="102">
        <v>56.957653632347657</v>
      </c>
      <c r="W24" s="134">
        <v>0</v>
      </c>
      <c r="X24" s="130">
        <v>55.529569891360083</v>
      </c>
      <c r="Y24" s="102">
        <v>55.529569891360083</v>
      </c>
      <c r="Z24" s="134">
        <v>0</v>
      </c>
      <c r="AA24" s="130">
        <v>59.415005671831636</v>
      </c>
      <c r="AB24" s="102">
        <v>59.415005671831636</v>
      </c>
      <c r="AC24" s="134">
        <v>0</v>
      </c>
      <c r="AD24" s="130">
        <v>58.208369695001103</v>
      </c>
      <c r="AE24" s="102">
        <v>58.208369695001103</v>
      </c>
      <c r="AF24" s="134">
        <v>0</v>
      </c>
      <c r="AG24" s="130">
        <v>62.103442749132221</v>
      </c>
      <c r="AH24" s="102">
        <v>62.103442749132221</v>
      </c>
      <c r="AI24" s="134">
        <v>0</v>
      </c>
      <c r="AJ24" s="130">
        <v>58.988451794084121</v>
      </c>
      <c r="AK24" s="102">
        <v>58.988451794084121</v>
      </c>
      <c r="AL24" s="134">
        <v>0</v>
      </c>
    </row>
    <row r="25" spans="1:38" ht="12.75" customHeight="1" x14ac:dyDescent="0.3">
      <c r="A25" s="79"/>
      <c r="B25" s="55" t="s">
        <v>58</v>
      </c>
      <c r="C25" s="130">
        <v>58.1614574521682</v>
      </c>
      <c r="D25" s="102">
        <v>58.1614574521682</v>
      </c>
      <c r="E25" s="134">
        <v>0</v>
      </c>
      <c r="F25" s="130">
        <v>60.311734200000004</v>
      </c>
      <c r="G25" s="102">
        <v>60.311734200000004</v>
      </c>
      <c r="H25" s="134">
        <v>0</v>
      </c>
      <c r="I25" s="130">
        <v>56.511558999999998</v>
      </c>
      <c r="J25" s="102">
        <v>56.511558999999998</v>
      </c>
      <c r="K25" s="134">
        <v>0</v>
      </c>
      <c r="L25" s="130">
        <v>51.569812285216052</v>
      </c>
      <c r="M25" s="102">
        <v>51.569812285216052</v>
      </c>
      <c r="N25" s="134">
        <v>0</v>
      </c>
      <c r="O25" s="130">
        <v>55.838067129205548</v>
      </c>
      <c r="P25" s="102">
        <v>55.838067129205548</v>
      </c>
      <c r="Q25" s="134">
        <v>0</v>
      </c>
      <c r="R25" s="130">
        <v>54.726645873695304</v>
      </c>
      <c r="S25" s="102">
        <v>54.726645873695304</v>
      </c>
      <c r="T25" s="134">
        <v>0</v>
      </c>
      <c r="U25" s="130">
        <v>57.376346807171075</v>
      </c>
      <c r="V25" s="102">
        <v>57.376346807171075</v>
      </c>
      <c r="W25" s="134">
        <v>0</v>
      </c>
      <c r="X25" s="130">
        <v>56.697774996301973</v>
      </c>
      <c r="Y25" s="102">
        <v>56.697774996301973</v>
      </c>
      <c r="Z25" s="134">
        <v>0</v>
      </c>
      <c r="AA25" s="130">
        <v>60.22955728793157</v>
      </c>
      <c r="AB25" s="102">
        <v>60.22955728793157</v>
      </c>
      <c r="AC25" s="134">
        <v>0</v>
      </c>
      <c r="AD25" s="130">
        <v>58.387350366514646</v>
      </c>
      <c r="AE25" s="102">
        <v>58.387350366514646</v>
      </c>
      <c r="AF25" s="134">
        <v>0</v>
      </c>
      <c r="AG25" s="130">
        <v>62.540208119525161</v>
      </c>
      <c r="AH25" s="102">
        <v>62.540208119525161</v>
      </c>
      <c r="AI25" s="134">
        <v>0</v>
      </c>
      <c r="AJ25" s="130">
        <v>60.737326050256968</v>
      </c>
      <c r="AK25" s="102">
        <v>60.737326050256968</v>
      </c>
      <c r="AL25" s="134">
        <v>0</v>
      </c>
    </row>
    <row r="26" spans="1:38" ht="12.75" customHeight="1" x14ac:dyDescent="0.3">
      <c r="A26" s="79"/>
      <c r="B26" s="55" t="s">
        <v>59</v>
      </c>
      <c r="C26" s="130">
        <v>58.42260331384864</v>
      </c>
      <c r="D26" s="102">
        <v>58.42260331384864</v>
      </c>
      <c r="E26" s="134">
        <v>0</v>
      </c>
      <c r="F26" s="130">
        <v>60.921651799999999</v>
      </c>
      <c r="G26" s="102">
        <v>60.921651799999999</v>
      </c>
      <c r="H26" s="134">
        <v>0</v>
      </c>
      <c r="I26" s="130">
        <v>56.498034500000003</v>
      </c>
      <c r="J26" s="102">
        <v>56.498034500000003</v>
      </c>
      <c r="K26" s="134">
        <v>0</v>
      </c>
      <c r="L26" s="130">
        <v>50.986432272513049</v>
      </c>
      <c r="M26" s="102">
        <v>50.986432272513049</v>
      </c>
      <c r="N26" s="134">
        <v>0</v>
      </c>
      <c r="O26" s="130">
        <v>55.626887312551744</v>
      </c>
      <c r="P26" s="102">
        <v>55.626887312551744</v>
      </c>
      <c r="Q26" s="134">
        <v>0</v>
      </c>
      <c r="R26" s="130">
        <v>54.07399251731082</v>
      </c>
      <c r="S26" s="102">
        <v>54.07399251731082</v>
      </c>
      <c r="T26" s="134">
        <v>0</v>
      </c>
      <c r="U26" s="130">
        <v>58.058291384782393</v>
      </c>
      <c r="V26" s="102">
        <v>58.058291384782393</v>
      </c>
      <c r="W26" s="134">
        <v>0</v>
      </c>
      <c r="X26" s="130">
        <v>56.290159948597093</v>
      </c>
      <c r="Y26" s="102">
        <v>56.290159948597093</v>
      </c>
      <c r="Z26" s="134">
        <v>0</v>
      </c>
      <c r="AA26" s="130">
        <v>60.896581923015056</v>
      </c>
      <c r="AB26" s="102">
        <v>60.896581923015056</v>
      </c>
      <c r="AC26" s="134">
        <v>0</v>
      </c>
      <c r="AD26" s="130">
        <v>59.266356751201755</v>
      </c>
      <c r="AE26" s="102">
        <v>59.266356751201755</v>
      </c>
      <c r="AF26" s="134">
        <v>0</v>
      </c>
      <c r="AG26" s="130">
        <v>62.834968278802918</v>
      </c>
      <c r="AH26" s="102">
        <v>62.834968278802918</v>
      </c>
      <c r="AI26" s="134">
        <v>0</v>
      </c>
      <c r="AJ26" s="130">
        <v>61.766501731111703</v>
      </c>
      <c r="AK26" s="102">
        <v>61.766501731111703</v>
      </c>
      <c r="AL26" s="134">
        <v>0</v>
      </c>
    </row>
    <row r="27" spans="1:38" ht="12.75" customHeight="1" x14ac:dyDescent="0.3">
      <c r="A27" s="79"/>
      <c r="B27" s="55" t="s">
        <v>60</v>
      </c>
      <c r="C27" s="130">
        <v>58.25724642534378</v>
      </c>
      <c r="D27" s="102">
        <v>58.25724642534378</v>
      </c>
      <c r="E27" s="134">
        <v>0</v>
      </c>
      <c r="F27" s="130">
        <v>61.0181726</v>
      </c>
      <c r="G27" s="102">
        <v>61.0181726</v>
      </c>
      <c r="H27" s="134">
        <v>0</v>
      </c>
      <c r="I27" s="130">
        <v>56.122572299999995</v>
      </c>
      <c r="J27" s="102">
        <v>56.122572299999995</v>
      </c>
      <c r="K27" s="134">
        <v>0</v>
      </c>
      <c r="L27" s="130">
        <v>50.181749438532009</v>
      </c>
      <c r="M27" s="102">
        <v>50.181749438532009</v>
      </c>
      <c r="N27" s="134">
        <v>0</v>
      </c>
      <c r="O27" s="130">
        <v>55.846398068816463</v>
      </c>
      <c r="P27" s="102">
        <v>55.846398068816463</v>
      </c>
      <c r="Q27" s="134">
        <v>0</v>
      </c>
      <c r="R27" s="130">
        <v>54.541326383368727</v>
      </c>
      <c r="S27" s="102">
        <v>54.541326383368727</v>
      </c>
      <c r="T27" s="134">
        <v>0</v>
      </c>
      <c r="U27" s="130">
        <v>57.816580532166931</v>
      </c>
      <c r="V27" s="102">
        <v>57.816580532166931</v>
      </c>
      <c r="W27" s="134">
        <v>0</v>
      </c>
      <c r="X27" s="130">
        <v>54.988898934673422</v>
      </c>
      <c r="Y27" s="102">
        <v>54.988898934673422</v>
      </c>
      <c r="Z27" s="134">
        <v>0</v>
      </c>
      <c r="AA27" s="130">
        <v>61.661254703427396</v>
      </c>
      <c r="AB27" s="102">
        <v>61.661254703427396</v>
      </c>
      <c r="AC27" s="134">
        <v>0</v>
      </c>
      <c r="AD27" s="130">
        <v>59.173033691365184</v>
      </c>
      <c r="AE27" s="102">
        <v>59.173033691365184</v>
      </c>
      <c r="AF27" s="134">
        <v>0</v>
      </c>
      <c r="AG27" s="130">
        <v>62.69053650930244</v>
      </c>
      <c r="AH27" s="102">
        <v>62.69053650930244</v>
      </c>
      <c r="AI27" s="134">
        <v>0</v>
      </c>
      <c r="AJ27" s="130">
        <v>60.795450528842451</v>
      </c>
      <c r="AK27" s="102">
        <v>60.795450528842451</v>
      </c>
      <c r="AL27" s="134">
        <v>0</v>
      </c>
    </row>
    <row r="28" spans="1:38" ht="12.75" customHeight="1" x14ac:dyDescent="0.3">
      <c r="A28" s="79">
        <v>2011</v>
      </c>
      <c r="B28" s="55" t="s">
        <v>57</v>
      </c>
      <c r="C28" s="130">
        <v>57.987734391341597</v>
      </c>
      <c r="D28" s="102">
        <v>57.987734391341597</v>
      </c>
      <c r="E28" s="134">
        <v>0</v>
      </c>
      <c r="F28" s="130">
        <v>61.018376600000003</v>
      </c>
      <c r="G28" s="102">
        <v>61.018376600000003</v>
      </c>
      <c r="H28" s="134">
        <v>0</v>
      </c>
      <c r="I28" s="130">
        <v>55.6439825</v>
      </c>
      <c r="J28" s="102">
        <v>55.6439825</v>
      </c>
      <c r="K28" s="134">
        <v>0</v>
      </c>
      <c r="L28" s="130">
        <v>49.549733815683311</v>
      </c>
      <c r="M28" s="102">
        <v>49.549733815683311</v>
      </c>
      <c r="N28" s="134">
        <v>0</v>
      </c>
      <c r="O28" s="130">
        <v>54.985469917139099</v>
      </c>
      <c r="P28" s="102">
        <v>54.985469917139099</v>
      </c>
      <c r="Q28" s="134">
        <v>0</v>
      </c>
      <c r="R28" s="130">
        <v>53.860431118929711</v>
      </c>
      <c r="S28" s="102">
        <v>53.860431118929711</v>
      </c>
      <c r="T28" s="134">
        <v>0</v>
      </c>
      <c r="U28" s="130">
        <v>58.073534343807545</v>
      </c>
      <c r="V28" s="102">
        <v>58.073534343807545</v>
      </c>
      <c r="W28" s="134">
        <v>0</v>
      </c>
      <c r="X28" s="130">
        <v>55.067580767023372</v>
      </c>
      <c r="Y28" s="102">
        <v>55.067580767023372</v>
      </c>
      <c r="Z28" s="134">
        <v>0</v>
      </c>
      <c r="AA28" s="130">
        <v>62.192410098283943</v>
      </c>
      <c r="AB28" s="102">
        <v>62.192410098283943</v>
      </c>
      <c r="AC28" s="134">
        <v>0</v>
      </c>
      <c r="AD28" s="130">
        <v>59.296467072814821</v>
      </c>
      <c r="AE28" s="102">
        <v>59.296467072814821</v>
      </c>
      <c r="AF28" s="134">
        <v>0</v>
      </c>
      <c r="AG28" s="130">
        <v>62.19890067448447</v>
      </c>
      <c r="AH28" s="102">
        <v>62.19890067448447</v>
      </c>
      <c r="AI28" s="134">
        <v>0</v>
      </c>
      <c r="AJ28" s="130">
        <v>59.884774360436396</v>
      </c>
      <c r="AK28" s="102">
        <v>59.884774360436396</v>
      </c>
      <c r="AL28" s="134">
        <v>0</v>
      </c>
    </row>
    <row r="29" spans="1:38" ht="12.75" customHeight="1" x14ac:dyDescent="0.3">
      <c r="A29" s="79"/>
      <c r="B29" s="55" t="s">
        <v>58</v>
      </c>
      <c r="C29" s="130">
        <v>58.135551956620077</v>
      </c>
      <c r="D29" s="102">
        <v>58.135551956620077</v>
      </c>
      <c r="E29" s="134">
        <v>0</v>
      </c>
      <c r="F29" s="130">
        <v>60.658981099999998</v>
      </c>
      <c r="G29" s="102">
        <v>60.658981099999998</v>
      </c>
      <c r="H29" s="134">
        <v>0</v>
      </c>
      <c r="I29" s="130">
        <v>56.185843599999998</v>
      </c>
      <c r="J29" s="102">
        <v>56.185843599999998</v>
      </c>
      <c r="K29" s="134">
        <v>0</v>
      </c>
      <c r="L29" s="130">
        <v>50.467847871597996</v>
      </c>
      <c r="M29" s="102">
        <v>50.467847871597996</v>
      </c>
      <c r="N29" s="134">
        <v>0</v>
      </c>
      <c r="O29" s="130">
        <v>55.797476576818831</v>
      </c>
      <c r="P29" s="102">
        <v>55.797476576818831</v>
      </c>
      <c r="Q29" s="134">
        <v>0</v>
      </c>
      <c r="R29" s="130">
        <v>55.119771352012215</v>
      </c>
      <c r="S29" s="102">
        <v>55.119771352012215</v>
      </c>
      <c r="T29" s="134">
        <v>0</v>
      </c>
      <c r="U29" s="130">
        <v>58.721377910626359</v>
      </c>
      <c r="V29" s="102">
        <v>58.721377910626359</v>
      </c>
      <c r="W29" s="134">
        <v>0</v>
      </c>
      <c r="X29" s="130">
        <v>54.818378935812618</v>
      </c>
      <c r="Y29" s="102">
        <v>54.818378935812618</v>
      </c>
      <c r="Z29" s="134">
        <v>0</v>
      </c>
      <c r="AA29" s="130">
        <v>61.782987780162891</v>
      </c>
      <c r="AB29" s="102">
        <v>61.782987780162891</v>
      </c>
      <c r="AC29" s="134">
        <v>0</v>
      </c>
      <c r="AD29" s="130">
        <v>58.421543672604656</v>
      </c>
      <c r="AE29" s="102">
        <v>58.421543672604656</v>
      </c>
      <c r="AF29" s="134">
        <v>0</v>
      </c>
      <c r="AG29" s="130">
        <v>62.458106530721402</v>
      </c>
      <c r="AH29" s="102">
        <v>62.458106530721402</v>
      </c>
      <c r="AI29" s="134">
        <v>0</v>
      </c>
      <c r="AJ29" s="130">
        <v>59.930807029568214</v>
      </c>
      <c r="AK29" s="102">
        <v>59.930807029568214</v>
      </c>
      <c r="AL29" s="134">
        <v>0</v>
      </c>
    </row>
    <row r="30" spans="1:38" ht="12.75" customHeight="1" x14ac:dyDescent="0.3">
      <c r="A30" s="79"/>
      <c r="B30" s="55" t="s">
        <v>59</v>
      </c>
      <c r="C30" s="130">
        <v>58.338579858317487</v>
      </c>
      <c r="D30" s="102">
        <v>58.338579858317487</v>
      </c>
      <c r="E30" s="134">
        <v>0</v>
      </c>
      <c r="F30" s="130">
        <v>60.717729899999995</v>
      </c>
      <c r="G30" s="102">
        <v>60.717729899999995</v>
      </c>
      <c r="H30" s="134">
        <v>0</v>
      </c>
      <c r="I30" s="130">
        <v>56.497817100000006</v>
      </c>
      <c r="J30" s="102">
        <v>56.497817100000006</v>
      </c>
      <c r="K30" s="134">
        <v>0</v>
      </c>
      <c r="L30" s="130">
        <v>50.112082004428792</v>
      </c>
      <c r="M30" s="102">
        <v>50.112082004428792</v>
      </c>
      <c r="N30" s="134">
        <v>0</v>
      </c>
      <c r="O30" s="130">
        <v>56.220419491837191</v>
      </c>
      <c r="P30" s="102">
        <v>56.220419491837191</v>
      </c>
      <c r="Q30" s="134">
        <v>0</v>
      </c>
      <c r="R30" s="130">
        <v>54.53072587682778</v>
      </c>
      <c r="S30" s="102">
        <v>54.53072587682778</v>
      </c>
      <c r="T30" s="134">
        <v>0</v>
      </c>
      <c r="U30" s="130">
        <v>58.945895431854225</v>
      </c>
      <c r="V30" s="102">
        <v>58.945895431854225</v>
      </c>
      <c r="W30" s="134">
        <v>0</v>
      </c>
      <c r="X30" s="130">
        <v>55.454937719854478</v>
      </c>
      <c r="Y30" s="102">
        <v>55.454937719854478</v>
      </c>
      <c r="Z30" s="134">
        <v>0</v>
      </c>
      <c r="AA30" s="130">
        <v>61.404284361075426</v>
      </c>
      <c r="AB30" s="102">
        <v>61.404284361075426</v>
      </c>
      <c r="AC30" s="134">
        <v>0</v>
      </c>
      <c r="AD30" s="130">
        <v>58.771978373999275</v>
      </c>
      <c r="AE30" s="102">
        <v>58.771978373999275</v>
      </c>
      <c r="AF30" s="134">
        <v>0</v>
      </c>
      <c r="AG30" s="130">
        <v>62.489737166829059</v>
      </c>
      <c r="AH30" s="102">
        <v>62.489737166829059</v>
      </c>
      <c r="AI30" s="134">
        <v>0</v>
      </c>
      <c r="AJ30" s="130">
        <v>61.097439906449615</v>
      </c>
      <c r="AK30" s="102">
        <v>61.097439906449615</v>
      </c>
      <c r="AL30" s="134">
        <v>0</v>
      </c>
    </row>
    <row r="31" spans="1:38" ht="12.75" customHeight="1" x14ac:dyDescent="0.3">
      <c r="A31" s="79"/>
      <c r="B31" s="55" t="s">
        <v>60</v>
      </c>
      <c r="C31" s="135">
        <v>58.332789539226916</v>
      </c>
      <c r="D31" s="102">
        <v>58.332789539226916</v>
      </c>
      <c r="E31" s="134">
        <v>0</v>
      </c>
      <c r="F31" s="135">
        <v>60.752824400000009</v>
      </c>
      <c r="G31" s="102">
        <v>60.752824400000009</v>
      </c>
      <c r="H31" s="134">
        <v>0</v>
      </c>
      <c r="I31" s="135">
        <v>56.456758200000003</v>
      </c>
      <c r="J31" s="102">
        <v>56.456758200000003</v>
      </c>
      <c r="K31" s="134">
        <v>0</v>
      </c>
      <c r="L31" s="135">
        <v>51.361337966850783</v>
      </c>
      <c r="M31" s="102">
        <v>51.361337966850783</v>
      </c>
      <c r="N31" s="134">
        <v>0</v>
      </c>
      <c r="O31" s="135">
        <v>55.61504439252537</v>
      </c>
      <c r="P31" s="102">
        <v>55.61504439252537</v>
      </c>
      <c r="Q31" s="134">
        <v>0</v>
      </c>
      <c r="R31" s="135">
        <v>54.851211273661079</v>
      </c>
      <c r="S31" s="102">
        <v>54.851211273661079</v>
      </c>
      <c r="T31" s="134">
        <v>0</v>
      </c>
      <c r="U31" s="135">
        <v>58.200118868032412</v>
      </c>
      <c r="V31" s="102">
        <v>58.200118868032412</v>
      </c>
      <c r="W31" s="134">
        <v>0</v>
      </c>
      <c r="X31" s="135">
        <v>56.111673783512749</v>
      </c>
      <c r="Y31" s="102">
        <v>56.111673783512749</v>
      </c>
      <c r="Z31" s="134">
        <v>0</v>
      </c>
      <c r="AA31" s="135">
        <v>61.961395929464082</v>
      </c>
      <c r="AB31" s="102">
        <v>61.961395929464082</v>
      </c>
      <c r="AC31" s="134">
        <v>0</v>
      </c>
      <c r="AD31" s="135">
        <v>58.620173541182815</v>
      </c>
      <c r="AE31" s="102">
        <v>58.620173541182815</v>
      </c>
      <c r="AF31" s="134">
        <v>0</v>
      </c>
      <c r="AG31" s="135">
        <v>62.417600649362058</v>
      </c>
      <c r="AH31" s="102">
        <v>62.417600649362058</v>
      </c>
      <c r="AI31" s="134">
        <v>0</v>
      </c>
      <c r="AJ31" s="135">
        <v>60.632635344686669</v>
      </c>
      <c r="AK31" s="102">
        <v>60.632635344686669</v>
      </c>
      <c r="AL31" s="134">
        <v>0</v>
      </c>
    </row>
    <row r="32" spans="1:38" ht="12.75" customHeight="1" x14ac:dyDescent="0.3">
      <c r="A32" s="79">
        <v>2012</v>
      </c>
      <c r="B32" s="55" t="s">
        <v>57</v>
      </c>
      <c r="C32" s="130">
        <v>58.461841862168072</v>
      </c>
      <c r="D32" s="102">
        <v>58.461841862168072</v>
      </c>
      <c r="E32" s="134">
        <v>0</v>
      </c>
      <c r="F32" s="130">
        <v>61.0202174</v>
      </c>
      <c r="G32" s="102">
        <v>61.0202174</v>
      </c>
      <c r="H32" s="134">
        <v>0</v>
      </c>
      <c r="I32" s="130">
        <v>56.472813799999997</v>
      </c>
      <c r="J32" s="102">
        <v>56.472813799999997</v>
      </c>
      <c r="K32" s="134">
        <v>0</v>
      </c>
      <c r="L32" s="130">
        <v>51.47667278644299</v>
      </c>
      <c r="M32" s="102">
        <v>51.47667278644299</v>
      </c>
      <c r="N32" s="134">
        <v>0</v>
      </c>
      <c r="O32" s="130">
        <v>55.633236870892922</v>
      </c>
      <c r="P32" s="102">
        <v>55.633236870892922</v>
      </c>
      <c r="Q32" s="134">
        <v>0</v>
      </c>
      <c r="R32" s="130">
        <v>54.87158790419079</v>
      </c>
      <c r="S32" s="102">
        <v>54.87158790419079</v>
      </c>
      <c r="T32" s="134">
        <v>0</v>
      </c>
      <c r="U32" s="130">
        <v>58.918513069965094</v>
      </c>
      <c r="V32" s="102">
        <v>58.918513069965094</v>
      </c>
      <c r="W32" s="134">
        <v>0</v>
      </c>
      <c r="X32" s="130">
        <v>55.996485771787853</v>
      </c>
      <c r="Y32" s="102">
        <v>55.996485771787853</v>
      </c>
      <c r="Z32" s="134">
        <v>0</v>
      </c>
      <c r="AA32" s="130">
        <v>61.743244592948422</v>
      </c>
      <c r="AB32" s="102">
        <v>61.743244592948422</v>
      </c>
      <c r="AC32" s="134">
        <v>0</v>
      </c>
      <c r="AD32" s="130">
        <v>59.224603321554781</v>
      </c>
      <c r="AE32" s="102">
        <v>59.224603321554781</v>
      </c>
      <c r="AF32" s="134">
        <v>0</v>
      </c>
      <c r="AG32" s="130">
        <v>62.628655648576668</v>
      </c>
      <c r="AH32" s="102">
        <v>62.628655648576668</v>
      </c>
      <c r="AI32" s="134">
        <v>0</v>
      </c>
      <c r="AJ32" s="130">
        <v>60.132377973511467</v>
      </c>
      <c r="AK32" s="102">
        <v>60.132377973511467</v>
      </c>
      <c r="AL32" s="134">
        <v>0</v>
      </c>
    </row>
    <row r="33" spans="1:38" ht="12.75" customHeight="1" x14ac:dyDescent="0.3">
      <c r="A33" s="81"/>
      <c r="B33" s="82" t="s">
        <v>58</v>
      </c>
      <c r="C33" s="130">
        <v>59.33395932045952</v>
      </c>
      <c r="D33" s="102">
        <v>59.33395932045952</v>
      </c>
      <c r="E33" s="134">
        <v>0</v>
      </c>
      <c r="F33" s="130">
        <v>61.578549000000002</v>
      </c>
      <c r="G33" s="102">
        <v>61.578549000000002</v>
      </c>
      <c r="H33" s="134">
        <v>0</v>
      </c>
      <c r="I33" s="130">
        <v>57.583191399999997</v>
      </c>
      <c r="J33" s="102">
        <v>57.583191399999997</v>
      </c>
      <c r="K33" s="134">
        <v>0</v>
      </c>
      <c r="L33" s="130">
        <v>51.831999134201133</v>
      </c>
      <c r="M33" s="102">
        <v>51.831999134201133</v>
      </c>
      <c r="N33" s="134">
        <v>0</v>
      </c>
      <c r="O33" s="130">
        <v>57.211459479744398</v>
      </c>
      <c r="P33" s="102">
        <v>57.211459479744398</v>
      </c>
      <c r="Q33" s="134">
        <v>0</v>
      </c>
      <c r="R33" s="130">
        <v>55.651373327369832</v>
      </c>
      <c r="S33" s="102">
        <v>55.651373327369832</v>
      </c>
      <c r="T33" s="134">
        <v>0</v>
      </c>
      <c r="U33" s="130">
        <v>59.435436692419827</v>
      </c>
      <c r="V33" s="102">
        <v>59.435436692419827</v>
      </c>
      <c r="W33" s="134">
        <v>0</v>
      </c>
      <c r="X33" s="130">
        <v>56.722830964670671</v>
      </c>
      <c r="Y33" s="102">
        <v>56.722830964670671</v>
      </c>
      <c r="Z33" s="134">
        <v>0</v>
      </c>
      <c r="AA33" s="130">
        <v>61.542636046283725</v>
      </c>
      <c r="AB33" s="102">
        <v>61.542636046283725</v>
      </c>
      <c r="AC33" s="134">
        <v>0</v>
      </c>
      <c r="AD33" s="130">
        <v>60.337009817070793</v>
      </c>
      <c r="AE33" s="102">
        <v>60.337009817070793</v>
      </c>
      <c r="AF33" s="134">
        <v>0</v>
      </c>
      <c r="AG33" s="130">
        <v>63.036015810893588</v>
      </c>
      <c r="AH33" s="102">
        <v>63.036015810893588</v>
      </c>
      <c r="AI33" s="134">
        <v>0</v>
      </c>
      <c r="AJ33" s="130">
        <v>62.187091815740104</v>
      </c>
      <c r="AK33" s="102">
        <v>62.187091815740104</v>
      </c>
      <c r="AL33" s="134">
        <v>0</v>
      </c>
    </row>
    <row r="34" spans="1:38" ht="12.75" customHeight="1" x14ac:dyDescent="0.3">
      <c r="A34" s="50"/>
      <c r="B34" s="55" t="s">
        <v>59</v>
      </c>
      <c r="C34" s="135">
        <v>59.659259386157693</v>
      </c>
      <c r="D34" s="102">
        <v>59.659259386157693</v>
      </c>
      <c r="E34" s="134">
        <v>0</v>
      </c>
      <c r="F34" s="135">
        <v>61.671206400000003</v>
      </c>
      <c r="G34" s="102">
        <v>61.671206400000003</v>
      </c>
      <c r="H34" s="134">
        <v>0</v>
      </c>
      <c r="I34" s="135">
        <v>58.0879045</v>
      </c>
      <c r="J34" s="102">
        <v>58.0879045</v>
      </c>
      <c r="K34" s="134">
        <v>0</v>
      </c>
      <c r="L34" s="135">
        <v>53.146748490431882</v>
      </c>
      <c r="M34" s="102">
        <v>53.146748490431882</v>
      </c>
      <c r="N34" s="134">
        <v>0</v>
      </c>
      <c r="O34" s="135">
        <v>56.613716806873285</v>
      </c>
      <c r="P34" s="102">
        <v>56.613716806873285</v>
      </c>
      <c r="Q34" s="134">
        <v>0</v>
      </c>
      <c r="R34" s="135">
        <v>57.017062271075112</v>
      </c>
      <c r="S34" s="102">
        <v>57.017062271075112</v>
      </c>
      <c r="T34" s="134">
        <v>0</v>
      </c>
      <c r="U34" s="135">
        <v>59.798897106312353</v>
      </c>
      <c r="V34" s="102">
        <v>59.798897106312353</v>
      </c>
      <c r="W34" s="134">
        <v>0</v>
      </c>
      <c r="X34" s="135">
        <v>57.641780376273829</v>
      </c>
      <c r="Y34" s="102">
        <v>57.641780376273829</v>
      </c>
      <c r="Z34" s="134">
        <v>0</v>
      </c>
      <c r="AA34" s="135">
        <v>61.552582481530123</v>
      </c>
      <c r="AB34" s="102">
        <v>61.552582481530123</v>
      </c>
      <c r="AC34" s="134">
        <v>0</v>
      </c>
      <c r="AD34" s="135">
        <v>60.681818645111626</v>
      </c>
      <c r="AE34" s="102">
        <v>60.681818645111626</v>
      </c>
      <c r="AF34" s="134">
        <v>0</v>
      </c>
      <c r="AG34" s="135">
        <v>62.909654837941019</v>
      </c>
      <c r="AH34" s="102">
        <v>62.909654837941019</v>
      </c>
      <c r="AI34" s="134">
        <v>0</v>
      </c>
      <c r="AJ34" s="135">
        <v>62.624597630560565</v>
      </c>
      <c r="AK34" s="102">
        <v>62.624597630560565</v>
      </c>
      <c r="AL34" s="134">
        <v>0</v>
      </c>
    </row>
    <row r="35" spans="1:38" ht="12.75" customHeight="1" x14ac:dyDescent="0.3">
      <c r="A35" s="36"/>
      <c r="B35" s="55" t="s">
        <v>60</v>
      </c>
      <c r="C35" s="135">
        <v>59.864285524570171</v>
      </c>
      <c r="D35" s="102">
        <v>59.864285524570171</v>
      </c>
      <c r="E35" s="134">
        <v>0</v>
      </c>
      <c r="F35" s="135">
        <v>62.210142599999998</v>
      </c>
      <c r="G35" s="102">
        <v>62.210142599999998</v>
      </c>
      <c r="H35" s="134">
        <v>0</v>
      </c>
      <c r="I35" s="135">
        <v>58.034757299999995</v>
      </c>
      <c r="J35" s="102">
        <v>58.034757299999995</v>
      </c>
      <c r="K35" s="134">
        <v>0</v>
      </c>
      <c r="L35" s="135">
        <v>52.262584610497356</v>
      </c>
      <c r="M35" s="102">
        <v>52.262584610497356</v>
      </c>
      <c r="N35" s="134">
        <v>0</v>
      </c>
      <c r="O35" s="135">
        <v>56.816419188134148</v>
      </c>
      <c r="P35" s="102">
        <v>56.816419188134148</v>
      </c>
      <c r="Q35" s="134">
        <v>0</v>
      </c>
      <c r="R35" s="135">
        <v>56.446321739138348</v>
      </c>
      <c r="S35" s="102">
        <v>56.446321739138348</v>
      </c>
      <c r="T35" s="134">
        <v>0</v>
      </c>
      <c r="U35" s="135">
        <v>59.352851299700163</v>
      </c>
      <c r="V35" s="102">
        <v>59.352851299700163</v>
      </c>
      <c r="W35" s="134">
        <v>0</v>
      </c>
      <c r="X35" s="135">
        <v>58.921290331231766</v>
      </c>
      <c r="Y35" s="102">
        <v>58.921290331231766</v>
      </c>
      <c r="Z35" s="134">
        <v>0</v>
      </c>
      <c r="AA35" s="135">
        <v>62.32709214773643</v>
      </c>
      <c r="AB35" s="102">
        <v>62.32709214773643</v>
      </c>
      <c r="AC35" s="134">
        <v>0</v>
      </c>
      <c r="AD35" s="135">
        <v>61.693586676609392</v>
      </c>
      <c r="AE35" s="102">
        <v>61.693586676609392</v>
      </c>
      <c r="AF35" s="134">
        <v>0</v>
      </c>
      <c r="AG35" s="135">
        <v>62.743961132520987</v>
      </c>
      <c r="AH35" s="102">
        <v>62.743961132520987</v>
      </c>
      <c r="AI35" s="134">
        <v>0</v>
      </c>
      <c r="AJ35" s="135">
        <v>62.083475037457681</v>
      </c>
      <c r="AK35" s="102">
        <v>62.083475037457681</v>
      </c>
      <c r="AL35" s="134">
        <v>0</v>
      </c>
    </row>
    <row r="36" spans="1:38" s="123" customFormat="1" x14ac:dyDescent="0.3">
      <c r="A36" s="62">
        <v>2013</v>
      </c>
      <c r="B36" s="28" t="s">
        <v>57</v>
      </c>
      <c r="C36" s="199">
        <v>59.345054081729174</v>
      </c>
      <c r="D36" s="98">
        <v>59.345054081729174</v>
      </c>
      <c r="E36" s="200">
        <v>0</v>
      </c>
      <c r="F36" s="199">
        <v>61.8261246</v>
      </c>
      <c r="G36" s="98">
        <v>61.8261246</v>
      </c>
      <c r="H36" s="200">
        <v>0</v>
      </c>
      <c r="I36" s="199">
        <v>57.407801199999994</v>
      </c>
      <c r="J36" s="98">
        <v>57.407801199999994</v>
      </c>
      <c r="K36" s="200">
        <v>0</v>
      </c>
      <c r="L36" s="199">
        <v>51.871153029068182</v>
      </c>
      <c r="M36" s="98">
        <v>51.871153029068182</v>
      </c>
      <c r="N36" s="200">
        <v>0</v>
      </c>
      <c r="O36" s="199">
        <v>56.607685083277282</v>
      </c>
      <c r="P36" s="98">
        <v>56.607685083277282</v>
      </c>
      <c r="Q36" s="200">
        <v>0</v>
      </c>
      <c r="R36" s="199">
        <v>56.394549012109785</v>
      </c>
      <c r="S36" s="98">
        <v>56.394549012109785</v>
      </c>
      <c r="T36" s="200">
        <v>0</v>
      </c>
      <c r="U36" s="199">
        <v>58.68039320767425</v>
      </c>
      <c r="V36" s="98">
        <v>58.68039320767425</v>
      </c>
      <c r="W36" s="200">
        <v>0</v>
      </c>
      <c r="X36" s="199">
        <v>57.15529043727404</v>
      </c>
      <c r="Y36" s="98">
        <v>57.15529043727404</v>
      </c>
      <c r="Z36" s="200">
        <v>0</v>
      </c>
      <c r="AA36" s="199">
        <v>61.262356486025581</v>
      </c>
      <c r="AB36" s="98">
        <v>61.262356486025581</v>
      </c>
      <c r="AC36" s="200">
        <v>0</v>
      </c>
      <c r="AD36" s="199">
        <v>61.588066949522478</v>
      </c>
      <c r="AE36" s="98">
        <v>61.588066949522478</v>
      </c>
      <c r="AF36" s="200">
        <v>0</v>
      </c>
      <c r="AG36" s="199">
        <v>62.47229483560519</v>
      </c>
      <c r="AH36" s="98">
        <v>62.47229483560519</v>
      </c>
      <c r="AI36" s="200">
        <v>0</v>
      </c>
      <c r="AJ36" s="199">
        <v>61.438609143809373</v>
      </c>
      <c r="AK36" s="98">
        <v>61.438609143809373</v>
      </c>
      <c r="AL36" s="200">
        <v>0</v>
      </c>
    </row>
    <row r="37" spans="1:38" x14ac:dyDescent="0.3">
      <c r="B37" s="55" t="s">
        <v>58</v>
      </c>
      <c r="C37" s="135">
        <v>59.769029618460365</v>
      </c>
      <c r="D37" s="102">
        <v>59.769029618460365</v>
      </c>
      <c r="E37" s="134">
        <v>0</v>
      </c>
      <c r="F37" s="135">
        <v>62.765053999999999</v>
      </c>
      <c r="G37" s="102">
        <v>62.765053999999999</v>
      </c>
      <c r="H37" s="134">
        <v>0</v>
      </c>
      <c r="I37" s="135">
        <v>57.416950099999994</v>
      </c>
      <c r="J37" s="102">
        <v>57.416950099999994</v>
      </c>
      <c r="K37" s="134">
        <v>0</v>
      </c>
      <c r="L37" s="135">
        <v>52.035444160696166</v>
      </c>
      <c r="M37" s="102">
        <v>52.035444160696166</v>
      </c>
      <c r="N37" s="134">
        <v>0</v>
      </c>
      <c r="O37" s="135">
        <v>56.436972033699128</v>
      </c>
      <c r="P37" s="102">
        <v>56.436972033699128</v>
      </c>
      <c r="Q37" s="134">
        <v>0</v>
      </c>
      <c r="R37" s="135">
        <v>57.0978036906901</v>
      </c>
      <c r="S37" s="102">
        <v>57.0978036906901</v>
      </c>
      <c r="T37" s="134">
        <v>0</v>
      </c>
      <c r="U37" s="135">
        <v>58.882257447916707</v>
      </c>
      <c r="V37" s="102">
        <v>58.882257447916707</v>
      </c>
      <c r="W37" s="134">
        <v>0</v>
      </c>
      <c r="X37" s="135">
        <v>56.528572262326989</v>
      </c>
      <c r="Y37" s="102">
        <v>56.528572262326989</v>
      </c>
      <c r="Z37" s="134">
        <v>0</v>
      </c>
      <c r="AA37" s="135">
        <v>62.696741204851591</v>
      </c>
      <c r="AB37" s="102">
        <v>62.696741204851591</v>
      </c>
      <c r="AC37" s="134">
        <v>0</v>
      </c>
      <c r="AD37" s="135">
        <v>61.679707776428806</v>
      </c>
      <c r="AE37" s="102">
        <v>61.679707776428806</v>
      </c>
      <c r="AF37" s="134">
        <v>0</v>
      </c>
      <c r="AG37" s="135">
        <v>64.091287103739575</v>
      </c>
      <c r="AH37" s="102">
        <v>64.091287103739575</v>
      </c>
      <c r="AI37" s="134">
        <v>0</v>
      </c>
      <c r="AJ37" s="135">
        <v>61.410548835054044</v>
      </c>
      <c r="AK37" s="102">
        <v>61.410548835054044</v>
      </c>
      <c r="AL37" s="134">
        <v>0</v>
      </c>
    </row>
    <row r="38" spans="1:38" x14ac:dyDescent="0.3">
      <c r="B38" s="55" t="s">
        <v>59</v>
      </c>
      <c r="C38" s="135">
        <v>60.431143163319135</v>
      </c>
      <c r="D38" s="102">
        <v>60.431143163319135</v>
      </c>
      <c r="E38" s="134">
        <v>0</v>
      </c>
      <c r="F38" s="135">
        <v>63.155577200000003</v>
      </c>
      <c r="G38" s="102">
        <v>63.155577200000003</v>
      </c>
      <c r="H38" s="134">
        <v>0</v>
      </c>
      <c r="I38" s="135">
        <v>58.288332099999998</v>
      </c>
      <c r="J38" s="102">
        <v>58.288332099999998</v>
      </c>
      <c r="K38" s="134">
        <v>0</v>
      </c>
      <c r="L38" s="135">
        <v>53.027047833841678</v>
      </c>
      <c r="M38" s="102">
        <v>53.027047833841678</v>
      </c>
      <c r="N38" s="134">
        <v>0</v>
      </c>
      <c r="O38" s="135">
        <v>56.848269135315988</v>
      </c>
      <c r="P38" s="102">
        <v>56.848269135315988</v>
      </c>
      <c r="Q38" s="134">
        <v>0</v>
      </c>
      <c r="R38" s="135">
        <v>57.731326456442609</v>
      </c>
      <c r="S38" s="102">
        <v>57.731326456442609</v>
      </c>
      <c r="T38" s="134">
        <v>0</v>
      </c>
      <c r="U38" s="135">
        <v>60.69875472236734</v>
      </c>
      <c r="V38" s="102">
        <v>60.69875472236734</v>
      </c>
      <c r="W38" s="134">
        <v>0</v>
      </c>
      <c r="X38" s="135">
        <v>57.458166735520464</v>
      </c>
      <c r="Y38" s="102">
        <v>57.458166735520464</v>
      </c>
      <c r="Z38" s="134">
        <v>0</v>
      </c>
      <c r="AA38" s="135">
        <v>63.722337401379235</v>
      </c>
      <c r="AB38" s="102">
        <v>63.722337401379235</v>
      </c>
      <c r="AC38" s="134">
        <v>0</v>
      </c>
      <c r="AD38" s="135">
        <v>62.093581260134201</v>
      </c>
      <c r="AE38" s="102">
        <v>62.093581260134201</v>
      </c>
      <c r="AF38" s="134">
        <v>0</v>
      </c>
      <c r="AG38" s="135">
        <v>64.038184163438302</v>
      </c>
      <c r="AH38" s="102">
        <v>64.038184163438302</v>
      </c>
      <c r="AI38" s="134">
        <v>0</v>
      </c>
      <c r="AJ38" s="135">
        <v>62.186030998272493</v>
      </c>
      <c r="AK38" s="102">
        <v>62.186030998272493</v>
      </c>
      <c r="AL38" s="134">
        <v>0</v>
      </c>
    </row>
    <row r="39" spans="1:38" s="197" customFormat="1" x14ac:dyDescent="0.3">
      <c r="B39" s="55" t="s">
        <v>60</v>
      </c>
      <c r="C39" s="135">
        <v>60.520465544116817</v>
      </c>
      <c r="D39" s="102">
        <v>60.520465544116817</v>
      </c>
      <c r="E39" s="134">
        <v>0</v>
      </c>
      <c r="F39" s="135">
        <v>63.416437400000007</v>
      </c>
      <c r="G39" s="102">
        <v>63.416437400000007</v>
      </c>
      <c r="H39" s="134">
        <v>0</v>
      </c>
      <c r="I39" s="135">
        <v>58.239809200000003</v>
      </c>
      <c r="J39" s="102">
        <v>58.239809200000003</v>
      </c>
      <c r="K39" s="134">
        <v>0</v>
      </c>
      <c r="L39" s="135">
        <v>53.081876025539934</v>
      </c>
      <c r="M39" s="102">
        <v>53.081876025539934</v>
      </c>
      <c r="N39" s="134">
        <v>0</v>
      </c>
      <c r="O39" s="135">
        <v>56.474320134089126</v>
      </c>
      <c r="P39" s="102">
        <v>56.474320134089126</v>
      </c>
      <c r="Q39" s="134">
        <v>0</v>
      </c>
      <c r="R39" s="135">
        <v>57.715299373830234</v>
      </c>
      <c r="S39" s="102">
        <v>57.715299373830234</v>
      </c>
      <c r="T39" s="134">
        <v>0</v>
      </c>
      <c r="U39" s="135">
        <v>59.542139328508739</v>
      </c>
      <c r="V39" s="102">
        <v>59.542139328508739</v>
      </c>
      <c r="W39" s="134">
        <v>0</v>
      </c>
      <c r="X39" s="135">
        <v>57.72199945673956</v>
      </c>
      <c r="Y39" s="102">
        <v>57.72199945673956</v>
      </c>
      <c r="Z39" s="134">
        <v>0</v>
      </c>
      <c r="AA39" s="135">
        <v>63.272668981065372</v>
      </c>
      <c r="AB39" s="102">
        <v>63.272668981065372</v>
      </c>
      <c r="AC39" s="134">
        <v>0</v>
      </c>
      <c r="AD39" s="135">
        <v>62.609014745503501</v>
      </c>
      <c r="AE39" s="102">
        <v>62.609014745503501</v>
      </c>
      <c r="AF39" s="134">
        <v>0</v>
      </c>
      <c r="AG39" s="135">
        <v>64.465394682136349</v>
      </c>
      <c r="AH39" s="102">
        <v>64.465394682136349</v>
      </c>
      <c r="AI39" s="134">
        <v>0</v>
      </c>
      <c r="AJ39" s="135">
        <v>63.104537496410707</v>
      </c>
      <c r="AK39" s="102">
        <v>63.104537496410707</v>
      </c>
      <c r="AL39" s="134">
        <v>0</v>
      </c>
    </row>
    <row r="40" spans="1:38" s="197" customFormat="1" x14ac:dyDescent="0.3">
      <c r="A40" s="79">
        <v>2014</v>
      </c>
      <c r="B40" s="55" t="s">
        <v>57</v>
      </c>
      <c r="C40" s="135">
        <v>61.083430384226531</v>
      </c>
      <c r="D40" s="102">
        <v>61.083430384226531</v>
      </c>
      <c r="E40" s="134">
        <v>0</v>
      </c>
      <c r="F40" s="135">
        <v>63.697540600000004</v>
      </c>
      <c r="G40" s="102">
        <v>63.697540600000004</v>
      </c>
      <c r="H40" s="134">
        <v>0</v>
      </c>
      <c r="I40" s="135">
        <v>59.015496999999996</v>
      </c>
      <c r="J40" s="102">
        <v>59.015496999999996</v>
      </c>
      <c r="K40" s="134">
        <v>0</v>
      </c>
      <c r="L40" s="135">
        <v>54.337502884082014</v>
      </c>
      <c r="M40" s="102">
        <v>54.337502884082014</v>
      </c>
      <c r="N40" s="134">
        <v>0</v>
      </c>
      <c r="O40" s="135">
        <v>57.328044973293643</v>
      </c>
      <c r="P40" s="102">
        <v>57.328044973293643</v>
      </c>
      <c r="Q40" s="134">
        <v>0</v>
      </c>
      <c r="R40" s="135">
        <v>58.441221444561755</v>
      </c>
      <c r="S40" s="102">
        <v>58.441221444561755</v>
      </c>
      <c r="T40" s="134">
        <v>0</v>
      </c>
      <c r="U40" s="135">
        <v>60.547388182967779</v>
      </c>
      <c r="V40" s="102">
        <v>60.547388182967779</v>
      </c>
      <c r="W40" s="134">
        <v>0</v>
      </c>
      <c r="X40" s="135">
        <v>58.025593048457814</v>
      </c>
      <c r="Y40" s="102">
        <v>58.025593048457814</v>
      </c>
      <c r="Z40" s="134">
        <v>0</v>
      </c>
      <c r="AA40" s="135">
        <v>63.324846847261348</v>
      </c>
      <c r="AB40" s="102">
        <v>63.324846847261348</v>
      </c>
      <c r="AC40" s="134">
        <v>0</v>
      </c>
      <c r="AD40" s="135">
        <v>63.425118305154029</v>
      </c>
      <c r="AE40" s="102">
        <v>63.425118305154029</v>
      </c>
      <c r="AF40" s="134">
        <v>0</v>
      </c>
      <c r="AG40" s="135">
        <v>64.264893138073376</v>
      </c>
      <c r="AH40" s="102">
        <v>64.264893138073376</v>
      </c>
      <c r="AI40" s="134">
        <v>0</v>
      </c>
      <c r="AJ40" s="135">
        <v>63.847630668489074</v>
      </c>
      <c r="AK40" s="102">
        <v>63.847630668489074</v>
      </c>
      <c r="AL40" s="134">
        <v>0</v>
      </c>
    </row>
    <row r="41" spans="1:38" s="197" customFormat="1" x14ac:dyDescent="0.3">
      <c r="B41" s="82" t="s">
        <v>58</v>
      </c>
      <c r="C41" s="135">
        <v>61.39066258965331</v>
      </c>
      <c r="D41" s="102">
        <v>61.39066258965331</v>
      </c>
      <c r="E41" s="134">
        <v>0</v>
      </c>
      <c r="F41" s="135">
        <v>64.186170700000005</v>
      </c>
      <c r="G41" s="102">
        <v>64.186170700000005</v>
      </c>
      <c r="H41" s="134">
        <v>0</v>
      </c>
      <c r="I41" s="135">
        <v>59.183698100000001</v>
      </c>
      <c r="J41" s="102">
        <v>59.183698100000001</v>
      </c>
      <c r="K41" s="134">
        <v>0</v>
      </c>
      <c r="L41" s="135">
        <v>53.614749636949867</v>
      </c>
      <c r="M41" s="102">
        <v>53.614749636949867</v>
      </c>
      <c r="N41" s="134">
        <v>0</v>
      </c>
      <c r="O41" s="135">
        <v>57.74210448162664</v>
      </c>
      <c r="P41" s="102">
        <v>57.74210448162664</v>
      </c>
      <c r="Q41" s="134">
        <v>0</v>
      </c>
      <c r="R41" s="135">
        <v>58.677332496148793</v>
      </c>
      <c r="S41" s="102">
        <v>58.677332496148793</v>
      </c>
      <c r="T41" s="134">
        <v>0</v>
      </c>
      <c r="U41" s="135">
        <v>60.982759821963818</v>
      </c>
      <c r="V41" s="102">
        <v>60.982759821963818</v>
      </c>
      <c r="W41" s="134">
        <v>0</v>
      </c>
      <c r="X41" s="135">
        <v>58.095681627366012</v>
      </c>
      <c r="Y41" s="102">
        <v>58.095681627366012</v>
      </c>
      <c r="Z41" s="134">
        <v>0</v>
      </c>
      <c r="AA41" s="135">
        <v>64.023794752919798</v>
      </c>
      <c r="AB41" s="102">
        <v>64.023794752919798</v>
      </c>
      <c r="AC41" s="134">
        <v>0</v>
      </c>
      <c r="AD41" s="135">
        <v>63.576409057339347</v>
      </c>
      <c r="AE41" s="102">
        <v>63.576409057339347</v>
      </c>
      <c r="AF41" s="134">
        <v>0</v>
      </c>
      <c r="AG41" s="135">
        <v>65.012339780071372</v>
      </c>
      <c r="AH41" s="102">
        <v>65.012339780071372</v>
      </c>
      <c r="AI41" s="134">
        <v>0</v>
      </c>
      <c r="AJ41" s="135">
        <v>63.959133742890209</v>
      </c>
      <c r="AK41" s="102">
        <v>63.959133742890209</v>
      </c>
      <c r="AL41" s="134">
        <v>0</v>
      </c>
    </row>
    <row r="42" spans="1:38" s="197" customFormat="1" x14ac:dyDescent="0.3">
      <c r="B42" s="55" t="s">
        <v>59</v>
      </c>
      <c r="C42" s="135">
        <v>62.007554769162276</v>
      </c>
      <c r="D42" s="102">
        <v>62.007554769162276</v>
      </c>
      <c r="E42" s="134">
        <v>0</v>
      </c>
      <c r="F42" s="135">
        <v>64.304116300000004</v>
      </c>
      <c r="G42" s="102">
        <v>64.304116300000004</v>
      </c>
      <c r="H42" s="134">
        <v>0</v>
      </c>
      <c r="I42" s="135">
        <v>60.197717900000001</v>
      </c>
      <c r="J42" s="102">
        <v>60.197717900000001</v>
      </c>
      <c r="K42" s="134">
        <v>0</v>
      </c>
      <c r="L42" s="135">
        <v>55.43299930402236</v>
      </c>
      <c r="M42" s="102">
        <v>55.43299930402236</v>
      </c>
      <c r="N42" s="134">
        <v>0</v>
      </c>
      <c r="O42" s="135">
        <v>58.593750813343839</v>
      </c>
      <c r="P42" s="102">
        <v>58.593750813343839</v>
      </c>
      <c r="Q42" s="134">
        <v>0</v>
      </c>
      <c r="R42" s="135">
        <v>59.516090941589361</v>
      </c>
      <c r="S42" s="102">
        <v>59.516090941589361</v>
      </c>
      <c r="T42" s="134">
        <v>0</v>
      </c>
      <c r="U42" s="135">
        <v>62.554327919974014</v>
      </c>
      <c r="V42" s="102">
        <v>62.554327919974014</v>
      </c>
      <c r="W42" s="134">
        <v>0</v>
      </c>
      <c r="X42" s="135">
        <v>58.652819121216929</v>
      </c>
      <c r="Y42" s="102">
        <v>58.652819121216929</v>
      </c>
      <c r="Z42" s="134">
        <v>0</v>
      </c>
      <c r="AA42" s="135">
        <v>64.143604089415845</v>
      </c>
      <c r="AB42" s="102">
        <v>64.143604089415845</v>
      </c>
      <c r="AC42" s="134">
        <v>0</v>
      </c>
      <c r="AD42" s="135">
        <v>63.891949156285264</v>
      </c>
      <c r="AE42" s="102">
        <v>63.891949156285264</v>
      </c>
      <c r="AF42" s="134">
        <v>0</v>
      </c>
      <c r="AG42" s="135">
        <v>64.901946075426054</v>
      </c>
      <c r="AH42" s="102">
        <v>64.901946075426054</v>
      </c>
      <c r="AI42" s="134">
        <v>0</v>
      </c>
      <c r="AJ42" s="135">
        <v>65.029821004995995</v>
      </c>
      <c r="AK42" s="102">
        <v>65.029821004995995</v>
      </c>
      <c r="AL42" s="134">
        <v>0</v>
      </c>
    </row>
    <row r="43" spans="1:38" x14ac:dyDescent="0.3">
      <c r="B43" s="55" t="s">
        <v>60</v>
      </c>
      <c r="C43" s="136">
        <v>62.156886825367387</v>
      </c>
      <c r="D43" s="137">
        <v>62.156886825367387</v>
      </c>
      <c r="E43" s="138">
        <v>0</v>
      </c>
      <c r="F43" s="136">
        <v>64.481980100000001</v>
      </c>
      <c r="G43" s="137">
        <v>64.481980100000001</v>
      </c>
      <c r="H43" s="138">
        <v>0</v>
      </c>
      <c r="I43" s="136">
        <v>60.322532100000004</v>
      </c>
      <c r="J43" s="137">
        <v>60.322532100000004</v>
      </c>
      <c r="K43" s="138">
        <v>0</v>
      </c>
      <c r="L43" s="136">
        <v>55.691026883685012</v>
      </c>
      <c r="M43" s="137">
        <v>55.691026883685012</v>
      </c>
      <c r="N43" s="138">
        <v>0</v>
      </c>
      <c r="O43" s="136">
        <v>59.065582554596411</v>
      </c>
      <c r="P43" s="137">
        <v>59.065582554596411</v>
      </c>
      <c r="Q43" s="138">
        <v>0</v>
      </c>
      <c r="R43" s="136">
        <v>59.434211131321824</v>
      </c>
      <c r="S43" s="137">
        <v>59.434211131321824</v>
      </c>
      <c r="T43" s="138">
        <v>0</v>
      </c>
      <c r="U43" s="136">
        <v>61.77619100159518</v>
      </c>
      <c r="V43" s="137">
        <v>61.77619100159518</v>
      </c>
      <c r="W43" s="138">
        <v>0</v>
      </c>
      <c r="X43" s="136">
        <v>59.859428865354033</v>
      </c>
      <c r="Y43" s="137">
        <v>59.859428865354033</v>
      </c>
      <c r="Z43" s="138">
        <v>0</v>
      </c>
      <c r="AA43" s="136">
        <v>64.128412763377355</v>
      </c>
      <c r="AB43" s="137">
        <v>64.128412763377355</v>
      </c>
      <c r="AC43" s="138">
        <v>0</v>
      </c>
      <c r="AD43" s="136">
        <v>64.274723414428053</v>
      </c>
      <c r="AE43" s="137">
        <v>64.274723414428053</v>
      </c>
      <c r="AF43" s="138">
        <v>0</v>
      </c>
      <c r="AG43" s="136">
        <v>64.959364071176708</v>
      </c>
      <c r="AH43" s="137">
        <v>64.959364071176708</v>
      </c>
      <c r="AI43" s="138">
        <v>0</v>
      </c>
      <c r="AJ43" s="136">
        <v>64.426415318676447</v>
      </c>
      <c r="AK43" s="137">
        <v>64.426415318676447</v>
      </c>
      <c r="AL43" s="138">
        <v>0</v>
      </c>
    </row>
    <row r="45" spans="1:38" x14ac:dyDescent="0.3">
      <c r="A45" s="36" t="s">
        <v>52</v>
      </c>
    </row>
    <row r="46" spans="1:38" x14ac:dyDescent="0.3">
      <c r="A46" s="5" t="s">
        <v>82</v>
      </c>
    </row>
    <row r="47" spans="1:38" x14ac:dyDescent="0.3">
      <c r="A47" s="5"/>
      <c r="C47" s="100"/>
      <c r="D47" s="120"/>
    </row>
    <row r="48" spans="1:38" x14ac:dyDescent="0.3">
      <c r="C48" s="100"/>
      <c r="D48" s="120"/>
    </row>
    <row r="49" spans="2:37" x14ac:dyDescent="0.3">
      <c r="C49" s="100"/>
      <c r="D49" s="120"/>
    </row>
    <row r="50" spans="2:37" x14ac:dyDescent="0.3">
      <c r="C50" s="100"/>
      <c r="D50" s="120"/>
    </row>
    <row r="51" spans="2:37" x14ac:dyDescent="0.3">
      <c r="B51" s="156"/>
      <c r="C51" s="100"/>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row>
    <row r="52" spans="2:37" x14ac:dyDescent="0.3">
      <c r="C52" s="98"/>
      <c r="D52" s="120"/>
    </row>
    <row r="53" spans="2:37" x14ac:dyDescent="0.3">
      <c r="B53" s="155"/>
      <c r="C53" s="155"/>
      <c r="D53" s="155"/>
    </row>
    <row r="54" spans="2:37" x14ac:dyDescent="0.3">
      <c r="B54" s="100"/>
      <c r="C54" s="100"/>
      <c r="D54" s="100"/>
    </row>
    <row r="55" spans="2:37" x14ac:dyDescent="0.3">
      <c r="B55" s="156"/>
      <c r="C55" s="156"/>
      <c r="D55" s="156"/>
    </row>
    <row r="56" spans="2:37" x14ac:dyDescent="0.3">
      <c r="B56" s="155"/>
      <c r="C56" s="155"/>
      <c r="D56" s="155"/>
    </row>
    <row r="57" spans="2:37" x14ac:dyDescent="0.3">
      <c r="B57" s="155"/>
      <c r="C57" s="155"/>
      <c r="D57" s="155"/>
    </row>
    <row r="58" spans="2:37" x14ac:dyDescent="0.3">
      <c r="B58" s="155"/>
      <c r="C58" s="155"/>
      <c r="D58" s="155"/>
    </row>
    <row r="59" spans="2:37" x14ac:dyDescent="0.3">
      <c r="B59" s="155"/>
      <c r="C59" s="155"/>
      <c r="D59" s="155"/>
    </row>
    <row r="60" spans="2:37" x14ac:dyDescent="0.3">
      <c r="B60" s="155"/>
      <c r="C60" s="155"/>
      <c r="D60" s="155"/>
    </row>
    <row r="61" spans="2:37" x14ac:dyDescent="0.3">
      <c r="B61" s="155"/>
      <c r="C61" s="155"/>
      <c r="D61" s="155"/>
    </row>
    <row r="62" spans="2:37" x14ac:dyDescent="0.3">
      <c r="B62" s="155"/>
      <c r="C62" s="155"/>
      <c r="D62" s="155"/>
    </row>
    <row r="63" spans="2:37" x14ac:dyDescent="0.3">
      <c r="B63" s="155"/>
      <c r="C63" s="155"/>
      <c r="D63" s="155"/>
    </row>
    <row r="64" spans="2:37" x14ac:dyDescent="0.3">
      <c r="B64" s="155"/>
      <c r="C64" s="155"/>
      <c r="D64" s="155"/>
    </row>
    <row r="65" spans="2:4" x14ac:dyDescent="0.3">
      <c r="B65" s="155"/>
      <c r="C65" s="155"/>
      <c r="D65" s="155"/>
    </row>
    <row r="66" spans="2:4" x14ac:dyDescent="0.3">
      <c r="B66" s="155"/>
      <c r="C66" s="155"/>
      <c r="D66" s="155"/>
    </row>
    <row r="67" spans="2:4" x14ac:dyDescent="0.3">
      <c r="B67" s="155"/>
      <c r="C67" s="155"/>
      <c r="D67" s="155"/>
    </row>
    <row r="68" spans="2:4" x14ac:dyDescent="0.3">
      <c r="B68" s="155"/>
      <c r="C68" s="155"/>
      <c r="D68" s="155"/>
    </row>
    <row r="69" spans="2:4" x14ac:dyDescent="0.3">
      <c r="B69" s="155"/>
      <c r="C69" s="155"/>
      <c r="D69" s="155"/>
    </row>
    <row r="70" spans="2:4" x14ac:dyDescent="0.3">
      <c r="B70" s="155"/>
      <c r="C70" s="155"/>
      <c r="D70" s="155"/>
    </row>
    <row r="71" spans="2:4" x14ac:dyDescent="0.3">
      <c r="B71" s="155"/>
      <c r="C71" s="155"/>
      <c r="D71" s="155"/>
    </row>
    <row r="72" spans="2:4" x14ac:dyDescent="0.3">
      <c r="B72" s="155"/>
      <c r="C72" s="155"/>
      <c r="D72" s="155"/>
    </row>
    <row r="73" spans="2:4" x14ac:dyDescent="0.3">
      <c r="B73" s="155"/>
      <c r="C73" s="155"/>
      <c r="D73" s="155"/>
    </row>
    <row r="74" spans="2:4" x14ac:dyDescent="0.3">
      <c r="B74" s="155"/>
      <c r="C74" s="155"/>
      <c r="D74" s="155"/>
    </row>
    <row r="75" spans="2:4" x14ac:dyDescent="0.3">
      <c r="B75" s="155"/>
      <c r="C75" s="155"/>
      <c r="D75" s="155"/>
    </row>
    <row r="76" spans="2:4" x14ac:dyDescent="0.3">
      <c r="B76" s="155"/>
      <c r="C76" s="155"/>
      <c r="D76" s="155"/>
    </row>
    <row r="77" spans="2:4" x14ac:dyDescent="0.3">
      <c r="B77" s="155"/>
      <c r="C77" s="155"/>
      <c r="D77" s="155"/>
    </row>
    <row r="78" spans="2:4" x14ac:dyDescent="0.3">
      <c r="B78" s="155"/>
      <c r="C78" s="155"/>
      <c r="D78" s="155"/>
    </row>
    <row r="79" spans="2:4" x14ac:dyDescent="0.3">
      <c r="B79" s="155"/>
      <c r="C79" s="155"/>
      <c r="D79" s="155"/>
    </row>
    <row r="80" spans="2:4" x14ac:dyDescent="0.3">
      <c r="B80" s="155"/>
      <c r="C80" s="155"/>
      <c r="D80" s="155"/>
    </row>
    <row r="81" spans="2:4" x14ac:dyDescent="0.3">
      <c r="B81" s="155"/>
      <c r="C81" s="155"/>
      <c r="D81" s="155"/>
    </row>
    <row r="82" spans="2:4" x14ac:dyDescent="0.3">
      <c r="B82" s="155"/>
      <c r="C82" s="155"/>
      <c r="D82" s="155"/>
    </row>
    <row r="83" spans="2:4" x14ac:dyDescent="0.3">
      <c r="B83" s="155"/>
      <c r="C83" s="155"/>
      <c r="D83" s="155"/>
    </row>
    <row r="84" spans="2:4" x14ac:dyDescent="0.3">
      <c r="B84" s="155"/>
      <c r="C84" s="155"/>
      <c r="D84" s="155"/>
    </row>
    <row r="85" spans="2:4" x14ac:dyDescent="0.3">
      <c r="B85" s="155"/>
      <c r="C85" s="155"/>
      <c r="D85" s="155"/>
    </row>
    <row r="86" spans="2:4" x14ac:dyDescent="0.3">
      <c r="B86" s="155"/>
      <c r="C86" s="155"/>
      <c r="D86" s="155"/>
    </row>
    <row r="87" spans="2:4" x14ac:dyDescent="0.3">
      <c r="B87" s="155"/>
      <c r="C87" s="155"/>
      <c r="D87" s="155"/>
    </row>
    <row r="88" spans="2:4" x14ac:dyDescent="0.3">
      <c r="B88" s="155"/>
      <c r="C88" s="155"/>
      <c r="D88" s="155"/>
    </row>
  </sheetData>
  <mergeCells count="12">
    <mergeCell ref="C5:E5"/>
    <mergeCell ref="F5:H5"/>
    <mergeCell ref="I5:K5"/>
    <mergeCell ref="L5:N5"/>
    <mergeCell ref="AA5:AC5"/>
    <mergeCell ref="AD5:AF5"/>
    <mergeCell ref="AG5:AI5"/>
    <mergeCell ref="AJ5:AL5"/>
    <mergeCell ref="O5:Q5"/>
    <mergeCell ref="R5:T5"/>
    <mergeCell ref="U5:W5"/>
    <mergeCell ref="X5:Z5"/>
  </mergeCells>
  <phoneticPr fontId="22" type="noConversion"/>
  <pageMargins left="0.7" right="0.7" top="0.75" bottom="0.75" header="0.3" footer="0.3"/>
  <pageSetup paperSize="9" orientation="portrait" horizontalDpi="4294967294"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0000"/>
  </sheetPr>
  <dimension ref="A1:AM75"/>
  <sheetViews>
    <sheetView showGridLines="0" zoomScale="70" zoomScaleNormal="70" workbookViewId="0">
      <selection activeCell="I21" sqref="I21"/>
    </sheetView>
  </sheetViews>
  <sheetFormatPr defaultColWidth="9.109375" defaultRowHeight="13.2" x14ac:dyDescent="0.25"/>
  <cols>
    <col min="1" max="2" width="9.109375" style="34"/>
    <col min="3" max="3" width="10" style="34" customWidth="1"/>
    <col min="4" max="4" width="13.88671875" style="34" customWidth="1"/>
    <col min="5" max="5" width="12" style="34" bestFit="1" customWidth="1"/>
    <col min="6" max="6" width="4" style="34" customWidth="1"/>
    <col min="7" max="7" width="12" style="34" customWidth="1"/>
    <col min="8" max="8" width="13.33203125" style="34" customWidth="1"/>
    <col min="9" max="9" width="12.109375" style="34" customWidth="1"/>
    <col min="10" max="10" width="3.44140625" style="34" customWidth="1"/>
    <col min="11" max="11" width="13.5546875" style="34" customWidth="1"/>
    <col min="12" max="12" width="13" style="34" customWidth="1"/>
    <col min="13" max="13" width="13.88671875" style="34" customWidth="1"/>
    <col min="14" max="14" width="4" style="34" customWidth="1"/>
    <col min="15" max="16" width="12.88671875" style="34" customWidth="1"/>
    <col min="17" max="17" width="12" style="34" bestFit="1" customWidth="1"/>
    <col min="18" max="18" width="3.88671875" style="34" customWidth="1"/>
    <col min="19" max="19" width="12" style="34" customWidth="1"/>
    <col min="20" max="20" width="12.6640625" style="34" bestFit="1" customWidth="1"/>
    <col min="21" max="21" width="13.109375" style="34" customWidth="1"/>
    <col min="22" max="23" width="9.109375" style="34"/>
    <col min="24" max="16384" width="9.109375" style="6"/>
  </cols>
  <sheetData>
    <row r="1" spans="1:39" s="29" customFormat="1" ht="17.399999999999999" x14ac:dyDescent="0.3">
      <c r="A1" s="8" t="s">
        <v>13</v>
      </c>
      <c r="B1" s="11"/>
      <c r="C1" s="84" t="s">
        <v>72</v>
      </c>
      <c r="D1" s="66"/>
      <c r="E1" s="66"/>
      <c r="F1" s="66"/>
      <c r="G1" s="66"/>
      <c r="H1" s="66"/>
      <c r="I1" s="66"/>
      <c r="J1" s="67"/>
      <c r="K1" s="11"/>
      <c r="L1" s="11"/>
      <c r="M1" s="9"/>
      <c r="N1" s="9"/>
      <c r="O1" s="9"/>
      <c r="P1" s="9"/>
      <c r="Q1" s="9"/>
      <c r="R1" s="49"/>
      <c r="S1" s="11"/>
      <c r="T1" s="11"/>
      <c r="U1" s="11"/>
      <c r="V1" s="11"/>
      <c r="W1" s="11"/>
    </row>
    <row r="2" spans="1:39" s="29" customFormat="1" ht="17.399999999999999" x14ac:dyDescent="0.3">
      <c r="A2" s="48"/>
      <c r="B2" s="48"/>
      <c r="C2" s="66"/>
      <c r="D2" s="66"/>
      <c r="E2" s="66"/>
      <c r="F2" s="66"/>
      <c r="G2" s="66"/>
      <c r="H2" s="66"/>
      <c r="I2" s="66"/>
      <c r="J2" s="68"/>
      <c r="K2" s="48"/>
      <c r="L2" s="48"/>
      <c r="M2" s="48"/>
      <c r="N2" s="48"/>
      <c r="O2" s="48"/>
      <c r="P2" s="48"/>
      <c r="Q2" s="48"/>
      <c r="R2" s="48"/>
      <c r="S2" s="48"/>
      <c r="T2" s="48"/>
      <c r="U2" s="48"/>
      <c r="V2" s="48"/>
      <c r="W2" s="48"/>
      <c r="X2" s="48"/>
    </row>
    <row r="3" spans="1:39" s="29" customFormat="1" x14ac:dyDescent="0.25">
      <c r="A3" s="48"/>
      <c r="B3" s="48"/>
      <c r="C3" s="48"/>
      <c r="D3" s="48"/>
      <c r="E3" s="48"/>
      <c r="F3" s="48"/>
      <c r="G3" s="48"/>
      <c r="H3" s="48"/>
      <c r="I3" s="48"/>
      <c r="J3" s="48"/>
      <c r="K3" s="48"/>
      <c r="L3" s="48"/>
      <c r="M3" s="48"/>
      <c r="N3" s="48"/>
      <c r="O3" s="48"/>
      <c r="P3" s="48"/>
      <c r="Q3" s="48"/>
      <c r="R3" s="48"/>
      <c r="S3" s="48"/>
      <c r="T3" s="48"/>
      <c r="U3" s="48"/>
      <c r="V3" s="48"/>
      <c r="W3" s="48"/>
      <c r="X3" s="48"/>
    </row>
    <row r="4" spans="1:39" s="29" customFormat="1" ht="13.8" thickBot="1" x14ac:dyDescent="0.3">
      <c r="A4" s="13"/>
      <c r="B4" s="13"/>
      <c r="C4" s="13"/>
      <c r="D4" s="13"/>
      <c r="E4" s="13" t="s">
        <v>69</v>
      </c>
      <c r="F4" s="13"/>
      <c r="G4" s="13"/>
      <c r="H4" s="13"/>
      <c r="I4" s="13"/>
      <c r="J4" s="11"/>
      <c r="K4" s="48"/>
      <c r="L4" s="48"/>
      <c r="M4" s="13"/>
      <c r="N4" s="48"/>
      <c r="O4" s="48"/>
      <c r="P4" s="48"/>
      <c r="R4" s="48"/>
      <c r="S4" s="48"/>
      <c r="T4" s="48"/>
      <c r="U4" s="15" t="s">
        <v>40</v>
      </c>
      <c r="V4" s="48"/>
      <c r="W4" s="48"/>
      <c r="X4" s="48"/>
      <c r="Y4" s="48"/>
      <c r="Z4" s="48"/>
      <c r="AA4" s="48"/>
      <c r="AB4" s="48"/>
      <c r="AC4" s="48"/>
      <c r="AD4" s="48"/>
      <c r="AE4" s="48"/>
      <c r="AF4" s="48"/>
      <c r="AG4" s="48"/>
      <c r="AH4" s="48"/>
      <c r="AI4" s="48"/>
    </row>
    <row r="5" spans="1:39" s="1" customFormat="1" ht="14.4" customHeight="1" x14ac:dyDescent="0.3">
      <c r="A5" s="54"/>
      <c r="B5" s="54"/>
      <c r="C5" s="278" t="s">
        <v>94</v>
      </c>
      <c r="D5" s="278"/>
      <c r="E5" s="265"/>
      <c r="F5" s="69"/>
      <c r="G5" s="277" t="s">
        <v>73</v>
      </c>
      <c r="H5" s="277"/>
      <c r="I5" s="277"/>
      <c r="J5" s="70"/>
      <c r="K5" s="277" t="s">
        <v>77</v>
      </c>
      <c r="L5" s="277"/>
      <c r="M5" s="277"/>
      <c r="N5" s="70"/>
      <c r="O5" s="277" t="s">
        <v>70</v>
      </c>
      <c r="P5" s="277"/>
      <c r="Q5" s="277"/>
      <c r="R5" s="71"/>
      <c r="S5" s="277" t="s">
        <v>71</v>
      </c>
      <c r="T5" s="277"/>
      <c r="U5" s="277"/>
      <c r="V5" s="48"/>
      <c r="W5" s="48"/>
      <c r="X5" s="48"/>
      <c r="Y5" s="48"/>
      <c r="Z5" s="48"/>
      <c r="AA5" s="48"/>
      <c r="AB5" s="48"/>
      <c r="AC5" s="48"/>
      <c r="AD5" s="48"/>
      <c r="AE5" s="48"/>
      <c r="AF5" s="48"/>
      <c r="AG5" s="48"/>
      <c r="AH5" s="48"/>
      <c r="AI5" s="48"/>
      <c r="AJ5" s="48"/>
      <c r="AK5" s="48"/>
      <c r="AL5" s="48"/>
      <c r="AM5" s="48"/>
    </row>
    <row r="6" spans="1:39" s="24" customFormat="1" ht="26.4" x14ac:dyDescent="0.25">
      <c r="A6" s="126"/>
      <c r="B6" s="22"/>
      <c r="C6" s="126" t="s">
        <v>114</v>
      </c>
      <c r="D6" s="22" t="s">
        <v>115</v>
      </c>
      <c r="E6" s="127" t="s">
        <v>66</v>
      </c>
      <c r="F6" s="72"/>
      <c r="G6" s="126" t="s">
        <v>114</v>
      </c>
      <c r="H6" s="22" t="s">
        <v>115</v>
      </c>
      <c r="I6" s="139" t="s">
        <v>74</v>
      </c>
      <c r="J6" s="73"/>
      <c r="K6" s="126" t="s">
        <v>114</v>
      </c>
      <c r="L6" s="22" t="s">
        <v>115</v>
      </c>
      <c r="M6" s="139" t="s">
        <v>74</v>
      </c>
      <c r="N6" s="73"/>
      <c r="O6" s="126" t="s">
        <v>114</v>
      </c>
      <c r="P6" s="22" t="s">
        <v>115</v>
      </c>
      <c r="Q6" s="139" t="s">
        <v>74</v>
      </c>
      <c r="R6" s="73"/>
      <c r="S6" s="126" t="s">
        <v>114</v>
      </c>
      <c r="T6" s="22" t="s">
        <v>115</v>
      </c>
      <c r="U6" s="139" t="s">
        <v>74</v>
      </c>
      <c r="V6" s="48"/>
      <c r="W6" s="48"/>
      <c r="X6" s="48"/>
      <c r="Y6" s="48"/>
      <c r="Z6" s="48"/>
      <c r="AA6" s="48"/>
      <c r="AB6" s="48"/>
      <c r="AC6" s="48"/>
      <c r="AD6" s="48"/>
      <c r="AE6" s="48"/>
      <c r="AF6" s="48"/>
      <c r="AG6" s="48"/>
      <c r="AH6" s="48"/>
      <c r="AI6" s="48"/>
      <c r="AJ6" s="48"/>
      <c r="AK6" s="48"/>
      <c r="AL6" s="48"/>
      <c r="AM6" s="48"/>
    </row>
    <row r="7" spans="1:39" s="24" customFormat="1" x14ac:dyDescent="0.25">
      <c r="A7" s="128"/>
      <c r="B7" s="90"/>
      <c r="C7" s="128"/>
      <c r="D7" s="90"/>
      <c r="E7" s="129"/>
      <c r="F7" s="72"/>
      <c r="G7" s="140"/>
      <c r="H7" s="72"/>
      <c r="I7" s="141"/>
      <c r="J7" s="140"/>
      <c r="K7" s="140"/>
      <c r="L7" s="72"/>
      <c r="M7" s="141"/>
      <c r="N7" s="72"/>
      <c r="O7" s="140"/>
      <c r="P7" s="72"/>
      <c r="Q7" s="141"/>
      <c r="R7" s="73"/>
      <c r="S7" s="140"/>
      <c r="T7" s="72"/>
      <c r="U7" s="141"/>
      <c r="V7" s="48"/>
      <c r="W7" s="73"/>
      <c r="X7" s="48"/>
      <c r="Y7" s="48"/>
      <c r="Z7" s="48"/>
      <c r="AA7" s="48"/>
      <c r="AB7" s="48"/>
      <c r="AC7" s="48"/>
      <c r="AD7" s="48"/>
      <c r="AE7" s="48"/>
      <c r="AF7" s="48"/>
      <c r="AG7" s="48"/>
      <c r="AH7" s="48"/>
      <c r="AI7" s="48"/>
      <c r="AJ7" s="48"/>
      <c r="AK7" s="48"/>
      <c r="AL7" s="48"/>
      <c r="AM7" s="48"/>
    </row>
    <row r="8" spans="1:39" s="29" customFormat="1" x14ac:dyDescent="0.25">
      <c r="A8" s="142">
        <v>2008</v>
      </c>
      <c r="B8" s="102"/>
      <c r="C8" s="130">
        <v>60.025348635485457</v>
      </c>
      <c r="D8" s="102">
        <v>60.025348635485457</v>
      </c>
      <c r="E8" s="131">
        <v>0</v>
      </c>
      <c r="F8" s="103"/>
      <c r="G8" s="149">
        <v>20338069.093116682</v>
      </c>
      <c r="H8" s="150">
        <v>20338069.093116682</v>
      </c>
      <c r="I8" s="145">
        <v>0</v>
      </c>
      <c r="J8" s="149"/>
      <c r="K8" s="149">
        <v>4433345.9068833161</v>
      </c>
      <c r="L8" s="150">
        <v>4433345.9068833161</v>
      </c>
      <c r="M8" s="145">
        <v>0</v>
      </c>
      <c r="N8" s="150"/>
      <c r="O8" s="149">
        <v>1574937.25</v>
      </c>
      <c r="P8" s="150">
        <v>1574937.25</v>
      </c>
      <c r="Q8" s="145">
        <v>0</v>
      </c>
      <c r="R8" s="103"/>
      <c r="S8" s="149">
        <v>7536115</v>
      </c>
      <c r="T8" s="150">
        <v>7536115</v>
      </c>
      <c r="U8" s="145">
        <v>0</v>
      </c>
      <c r="V8" s="27"/>
      <c r="W8" s="12"/>
      <c r="X8" s="12"/>
      <c r="Y8" s="28"/>
      <c r="Z8" s="12"/>
      <c r="AA8" s="45"/>
      <c r="AB8" s="45"/>
      <c r="AD8" s="30"/>
      <c r="AE8" s="30"/>
      <c r="AF8" s="30"/>
      <c r="AG8" s="30"/>
      <c r="AH8" s="30"/>
    </row>
    <row r="9" spans="1:39" s="29" customFormat="1" x14ac:dyDescent="0.25">
      <c r="A9" s="142">
        <v>2009</v>
      </c>
      <c r="B9" s="102"/>
      <c r="C9" s="130">
        <v>58.06038616488194</v>
      </c>
      <c r="D9" s="102">
        <v>58.06038616488194</v>
      </c>
      <c r="E9" s="131">
        <v>0</v>
      </c>
      <c r="F9" s="100"/>
      <c r="G9" s="149">
        <v>19737709.996745143</v>
      </c>
      <c r="H9" s="150">
        <v>19737709.996745143</v>
      </c>
      <c r="I9" s="145">
        <v>0</v>
      </c>
      <c r="J9" s="149"/>
      <c r="K9" s="149">
        <v>4501859.0032548597</v>
      </c>
      <c r="L9" s="150">
        <v>4501859.0032548597</v>
      </c>
      <c r="M9" s="145">
        <v>0</v>
      </c>
      <c r="N9" s="150"/>
      <c r="O9" s="149">
        <v>2058058.25</v>
      </c>
      <c r="P9" s="150">
        <v>2058058.25</v>
      </c>
      <c r="Q9" s="145">
        <v>0</v>
      </c>
      <c r="R9" s="100"/>
      <c r="S9" s="149">
        <v>7697513.5</v>
      </c>
      <c r="T9" s="150">
        <v>7697513.5</v>
      </c>
      <c r="U9" s="145">
        <v>0</v>
      </c>
      <c r="V9" s="27"/>
      <c r="W9" s="48"/>
      <c r="X9" s="12"/>
      <c r="Y9" s="28"/>
      <c r="Z9" s="12"/>
      <c r="AA9" s="45"/>
      <c r="AB9" s="45"/>
      <c r="AD9" s="30"/>
      <c r="AE9" s="30"/>
      <c r="AF9" s="30"/>
      <c r="AG9" s="30"/>
      <c r="AH9" s="30"/>
    </row>
    <row r="10" spans="1:39" s="29" customFormat="1" x14ac:dyDescent="0.25">
      <c r="A10" s="142">
        <v>2010</v>
      </c>
      <c r="B10" s="102"/>
      <c r="C10" s="130">
        <v>58.050779454469392</v>
      </c>
      <c r="D10" s="102">
        <v>58.050779454469392</v>
      </c>
      <c r="E10" s="131">
        <v>0</v>
      </c>
      <c r="F10" s="98"/>
      <c r="G10" s="149">
        <v>19974951.754091688</v>
      </c>
      <c r="H10" s="150">
        <v>19974951.754091688</v>
      </c>
      <c r="I10" s="145">
        <v>0</v>
      </c>
      <c r="J10" s="149"/>
      <c r="K10" s="149">
        <v>4525974.2459083134</v>
      </c>
      <c r="L10" s="150">
        <v>4525974.2459083134</v>
      </c>
      <c r="M10" s="145">
        <v>0</v>
      </c>
      <c r="N10" s="150"/>
      <c r="O10" s="149">
        <v>2096364.5</v>
      </c>
      <c r="P10" s="150">
        <v>2096364.5</v>
      </c>
      <c r="Q10" s="145">
        <v>0</v>
      </c>
      <c r="R10" s="100"/>
      <c r="S10" s="149">
        <v>7812155.75</v>
      </c>
      <c r="T10" s="150">
        <v>7812155.75</v>
      </c>
      <c r="U10" s="145">
        <v>0</v>
      </c>
      <c r="V10" s="27"/>
      <c r="W10" s="48"/>
      <c r="X10" s="48"/>
      <c r="Y10" s="28"/>
      <c r="Z10" s="12"/>
      <c r="AA10" s="45"/>
      <c r="AB10" s="45"/>
      <c r="AD10" s="30"/>
      <c r="AE10" s="30"/>
      <c r="AF10" s="30"/>
      <c r="AG10" s="30"/>
      <c r="AH10" s="30"/>
    </row>
    <row r="11" spans="1:39" s="29" customFormat="1" x14ac:dyDescent="0.25">
      <c r="A11" s="142">
        <v>2011</v>
      </c>
      <c r="B11" s="102"/>
      <c r="C11" s="130">
        <v>58.194643086544318</v>
      </c>
      <c r="D11" s="102">
        <v>58.194643086544318</v>
      </c>
      <c r="E11" s="131">
        <v>0</v>
      </c>
      <c r="F11" s="98"/>
      <c r="G11" s="149">
        <v>20139656.257724717</v>
      </c>
      <c r="H11" s="150">
        <v>20139656.257724717</v>
      </c>
      <c r="I11" s="145">
        <v>0</v>
      </c>
      <c r="J11" s="149"/>
      <c r="K11" s="149">
        <v>4380786.7422752827</v>
      </c>
      <c r="L11" s="150">
        <v>4380786.7422752827</v>
      </c>
      <c r="M11" s="145">
        <v>0</v>
      </c>
      <c r="N11" s="150"/>
      <c r="O11" s="149">
        <v>2183173.25</v>
      </c>
      <c r="P11" s="150">
        <v>2183173.25</v>
      </c>
      <c r="Q11" s="145">
        <v>0</v>
      </c>
      <c r="R11" s="100"/>
      <c r="S11" s="149">
        <v>7903789.5</v>
      </c>
      <c r="T11" s="150">
        <v>7903789.5</v>
      </c>
      <c r="U11" s="145">
        <v>0</v>
      </c>
      <c r="V11" s="27"/>
      <c r="W11" s="48"/>
      <c r="X11" s="48"/>
      <c r="Y11" s="28"/>
      <c r="Z11" s="12"/>
      <c r="AA11" s="45"/>
      <c r="AB11" s="45"/>
      <c r="AD11" s="30"/>
      <c r="AE11" s="30"/>
      <c r="AF11" s="30"/>
      <c r="AG11" s="30"/>
      <c r="AH11" s="30"/>
    </row>
    <row r="12" spans="1:39" s="29" customFormat="1" x14ac:dyDescent="0.25">
      <c r="A12" s="142">
        <v>2012</v>
      </c>
      <c r="B12" s="102"/>
      <c r="C12" s="130">
        <v>59.324263274493063</v>
      </c>
      <c r="D12" s="102">
        <v>59.324263274493063</v>
      </c>
      <c r="E12" s="131">
        <v>0</v>
      </c>
      <c r="F12" s="98"/>
      <c r="G12" s="149">
        <v>20512939.38296723</v>
      </c>
      <c r="H12" s="150">
        <v>20512939.38296723</v>
      </c>
      <c r="I12" s="145">
        <v>0</v>
      </c>
      <c r="J12" s="149"/>
      <c r="K12" s="149">
        <v>4279301.617032771</v>
      </c>
      <c r="L12" s="150">
        <v>4279301.617032771</v>
      </c>
      <c r="M12" s="145">
        <v>0</v>
      </c>
      <c r="N12" s="150"/>
      <c r="O12" s="149">
        <v>2166648</v>
      </c>
      <c r="P12" s="150">
        <v>2166648</v>
      </c>
      <c r="Q12" s="145">
        <v>0</v>
      </c>
      <c r="R12" s="100"/>
      <c r="S12" s="149">
        <v>7618766.5</v>
      </c>
      <c r="T12" s="150">
        <v>7618766.5</v>
      </c>
      <c r="U12" s="145">
        <v>0</v>
      </c>
      <c r="V12" s="27"/>
      <c r="W12" s="48"/>
      <c r="X12" s="48"/>
      <c r="Y12" s="28"/>
      <c r="Z12" s="12"/>
      <c r="AA12" s="45"/>
      <c r="AB12" s="45"/>
      <c r="AD12" s="30"/>
      <c r="AE12" s="30"/>
      <c r="AF12" s="30"/>
      <c r="AG12" s="30"/>
      <c r="AH12" s="30"/>
    </row>
    <row r="13" spans="1:39" s="29" customFormat="1" x14ac:dyDescent="0.25">
      <c r="A13" s="142">
        <v>2013</v>
      </c>
      <c r="B13" s="102"/>
      <c r="C13" s="130">
        <v>59.9017424592192</v>
      </c>
      <c r="D13" s="102">
        <v>59.9017424592192</v>
      </c>
      <c r="E13" s="131"/>
      <c r="F13" s="98"/>
      <c r="G13" s="149">
        <v>20706763.34973808</v>
      </c>
      <c r="H13" s="150">
        <v>20706763.34973808</v>
      </c>
      <c r="I13" s="145">
        <v>0</v>
      </c>
      <c r="J13" s="149"/>
      <c r="K13" s="149">
        <v>4240742.6502619181</v>
      </c>
      <c r="L13" s="150">
        <v>4240742.6502619181</v>
      </c>
      <c r="M13" s="145">
        <v>0</v>
      </c>
      <c r="N13" s="150"/>
      <c r="O13" s="149">
        <v>2069741.25</v>
      </c>
      <c r="P13" s="150">
        <v>2069741.25</v>
      </c>
      <c r="Q13" s="145">
        <v>0</v>
      </c>
      <c r="R13" s="100"/>
      <c r="S13" s="149">
        <v>7550634.25</v>
      </c>
      <c r="T13" s="150">
        <v>7550634.25</v>
      </c>
      <c r="U13" s="145">
        <v>0</v>
      </c>
      <c r="V13" s="27"/>
      <c r="W13" s="48"/>
      <c r="X13" s="48"/>
      <c r="Y13" s="28"/>
      <c r="Z13" s="12"/>
      <c r="AA13" s="45"/>
      <c r="AB13" s="45"/>
      <c r="AD13" s="30"/>
      <c r="AE13" s="30"/>
      <c r="AF13" s="30"/>
      <c r="AG13" s="30"/>
      <c r="AH13" s="30"/>
    </row>
    <row r="14" spans="1:39" s="29" customFormat="1" x14ac:dyDescent="0.25">
      <c r="A14" s="142">
        <v>2014</v>
      </c>
      <c r="B14" s="102"/>
      <c r="C14" s="130">
        <v>61.514772206256382</v>
      </c>
      <c r="D14" s="102">
        <v>61.514772206256382</v>
      </c>
      <c r="E14" s="131"/>
      <c r="F14" s="98"/>
      <c r="G14" s="149">
        <v>21402969.872434709</v>
      </c>
      <c r="H14" s="150">
        <v>21402969.872434709</v>
      </c>
      <c r="I14" s="145">
        <v>0</v>
      </c>
      <c r="J14" s="149"/>
      <c r="K14" s="149">
        <v>4231380.1275652898</v>
      </c>
      <c r="L14" s="150">
        <v>4231380.1275652898</v>
      </c>
      <c r="M14" s="145">
        <v>0</v>
      </c>
      <c r="N14" s="150"/>
      <c r="O14" s="149">
        <v>1675865.5</v>
      </c>
      <c r="P14" s="150">
        <v>1675865.5</v>
      </c>
      <c r="Q14" s="145">
        <v>0</v>
      </c>
      <c r="R14" s="100"/>
      <c r="S14" s="149">
        <v>7483004.25</v>
      </c>
      <c r="T14" s="150">
        <v>7483004.25</v>
      </c>
      <c r="U14" s="145">
        <v>0</v>
      </c>
      <c r="V14" s="27"/>
      <c r="W14" s="48"/>
      <c r="X14" s="48"/>
      <c r="Y14" s="28"/>
      <c r="Z14" s="12"/>
      <c r="AA14" s="45"/>
      <c r="AB14" s="45"/>
      <c r="AD14" s="30"/>
      <c r="AE14" s="30"/>
      <c r="AF14" s="30"/>
      <c r="AG14" s="30"/>
      <c r="AH14" s="30"/>
    </row>
    <row r="15" spans="1:39" s="29" customFormat="1" x14ac:dyDescent="0.25">
      <c r="A15" s="143"/>
      <c r="B15" s="102"/>
      <c r="C15" s="132"/>
      <c r="D15" s="102"/>
      <c r="E15" s="133"/>
      <c r="F15" s="98"/>
      <c r="G15" s="149"/>
      <c r="H15" s="150"/>
      <c r="I15" s="145"/>
      <c r="J15" s="149"/>
      <c r="K15" s="149"/>
      <c r="L15" s="150"/>
      <c r="M15" s="145"/>
      <c r="N15" s="150"/>
      <c r="O15" s="149"/>
      <c r="P15" s="150"/>
      <c r="Q15" s="145"/>
      <c r="R15" s="100"/>
      <c r="S15" s="149"/>
      <c r="T15" s="150"/>
      <c r="U15" s="145"/>
      <c r="V15" s="27"/>
      <c r="W15" s="48"/>
      <c r="X15" s="48"/>
      <c r="Y15" s="28"/>
      <c r="Z15" s="12"/>
      <c r="AA15" s="45"/>
      <c r="AB15" s="45"/>
      <c r="AD15" s="30"/>
      <c r="AE15" s="30"/>
      <c r="AF15" s="30"/>
      <c r="AG15" s="30"/>
      <c r="AH15" s="30"/>
    </row>
    <row r="16" spans="1:39" s="29" customFormat="1" x14ac:dyDescent="0.25">
      <c r="A16" s="142">
        <v>2008</v>
      </c>
      <c r="B16" s="102" t="s">
        <v>57</v>
      </c>
      <c r="C16" s="130">
        <v>60.065661918116</v>
      </c>
      <c r="D16" s="102">
        <v>60.065661918116</v>
      </c>
      <c r="E16" s="134">
        <v>0</v>
      </c>
      <c r="F16" s="98"/>
      <c r="G16" s="149">
        <v>20273792.881398451</v>
      </c>
      <c r="H16" s="150">
        <v>20273759.881398451</v>
      </c>
      <c r="I16" s="145">
        <v>-33</v>
      </c>
      <c r="J16" s="149"/>
      <c r="K16" s="149">
        <v>4432241.1186015476</v>
      </c>
      <c r="L16" s="150">
        <v>4432274.1186015476</v>
      </c>
      <c r="M16" s="145">
        <v>33</v>
      </c>
      <c r="N16" s="150"/>
      <c r="O16" s="149">
        <v>1407329</v>
      </c>
      <c r="P16" s="150">
        <v>1407329</v>
      </c>
      <c r="Q16" s="145">
        <v>0</v>
      </c>
      <c r="R16" s="100"/>
      <c r="S16" s="149">
        <v>7639354</v>
      </c>
      <c r="T16" s="150">
        <v>7639354</v>
      </c>
      <c r="U16" s="145">
        <v>0</v>
      </c>
      <c r="V16" s="27"/>
      <c r="W16" s="48"/>
      <c r="X16" s="48"/>
      <c r="Y16" s="28"/>
      <c r="Z16" s="12"/>
      <c r="AA16" s="45"/>
      <c r="AB16" s="45"/>
      <c r="AD16" s="30"/>
      <c r="AE16" s="30"/>
      <c r="AF16" s="30"/>
      <c r="AG16" s="30"/>
      <c r="AH16" s="30"/>
    </row>
    <row r="17" spans="1:34" s="29" customFormat="1" x14ac:dyDescent="0.25">
      <c r="A17" s="142"/>
      <c r="B17" s="102" t="s">
        <v>58</v>
      </c>
      <c r="C17" s="130">
        <v>60.128589519043231</v>
      </c>
      <c r="D17" s="102">
        <v>60.128589519043231</v>
      </c>
      <c r="E17" s="134">
        <v>0</v>
      </c>
      <c r="F17" s="98"/>
      <c r="G17" s="149">
        <v>20338069.093116682</v>
      </c>
      <c r="H17" s="150">
        <v>20338033.093116682</v>
      </c>
      <c r="I17" s="145">
        <v>-36</v>
      </c>
      <c r="J17" s="149"/>
      <c r="K17" s="149">
        <v>4433345.9068833161</v>
      </c>
      <c r="L17" s="150">
        <v>4433381.9068833161</v>
      </c>
      <c r="M17" s="145">
        <v>36</v>
      </c>
      <c r="N17" s="150"/>
      <c r="O17" s="149">
        <v>1514322</v>
      </c>
      <c r="P17" s="150">
        <v>1514322</v>
      </c>
      <c r="Q17" s="145">
        <v>0</v>
      </c>
      <c r="R17" s="100"/>
      <c r="S17" s="149">
        <v>7538554</v>
      </c>
      <c r="T17" s="150">
        <v>7538554</v>
      </c>
      <c r="U17" s="145">
        <v>0</v>
      </c>
      <c r="V17" s="27"/>
      <c r="W17" s="48"/>
      <c r="X17" s="48"/>
      <c r="Y17" s="28"/>
      <c r="Z17" s="12"/>
      <c r="AA17" s="45"/>
      <c r="AB17" s="45"/>
      <c r="AD17" s="30"/>
      <c r="AE17" s="30"/>
      <c r="AF17" s="30"/>
      <c r="AG17" s="30"/>
      <c r="AH17" s="30"/>
    </row>
    <row r="18" spans="1:34" s="29" customFormat="1" x14ac:dyDescent="0.25">
      <c r="A18" s="142"/>
      <c r="B18" s="102" t="s">
        <v>59</v>
      </c>
      <c r="C18" s="130">
        <v>59.834323786279086</v>
      </c>
      <c r="D18" s="102">
        <v>59.834323786279086</v>
      </c>
      <c r="E18" s="134">
        <v>0</v>
      </c>
      <c r="F18" s="98"/>
      <c r="G18" s="149">
        <v>20268865.814080521</v>
      </c>
      <c r="H18" s="150">
        <v>20268829.69408052</v>
      </c>
      <c r="I18" s="145">
        <v>-36.120000001043081</v>
      </c>
      <c r="J18" s="149"/>
      <c r="K18" s="149">
        <v>4452255.1859194785</v>
      </c>
      <c r="L18" s="150">
        <v>4452291.3059194786</v>
      </c>
      <c r="M18" s="145">
        <v>36.120000000111759</v>
      </c>
      <c r="N18" s="150"/>
      <c r="O18" s="149">
        <v>1667311</v>
      </c>
      <c r="P18" s="150">
        <v>1667311</v>
      </c>
      <c r="Q18" s="145">
        <v>0</v>
      </c>
      <c r="R18" s="100"/>
      <c r="S18" s="149">
        <v>7486549</v>
      </c>
      <c r="T18" s="150">
        <v>7486549</v>
      </c>
      <c r="U18" s="145">
        <v>0</v>
      </c>
      <c r="V18" s="27"/>
      <c r="W18" s="48"/>
      <c r="X18" s="48"/>
      <c r="Y18" s="28"/>
      <c r="Z18" s="12"/>
      <c r="AA18" s="45"/>
      <c r="AB18" s="45"/>
      <c r="AD18" s="30"/>
      <c r="AE18" s="30"/>
      <c r="AF18" s="30"/>
      <c r="AG18" s="30"/>
      <c r="AH18" s="30"/>
    </row>
    <row r="19" spans="1:34" s="29" customFormat="1" x14ac:dyDescent="0.25">
      <c r="A19" s="142"/>
      <c r="B19" s="102" t="s">
        <v>60</v>
      </c>
      <c r="C19" s="130">
        <v>59.634400397311374</v>
      </c>
      <c r="D19" s="102">
        <v>59.634400397311374</v>
      </c>
      <c r="E19" s="134">
        <v>0</v>
      </c>
      <c r="F19" s="98"/>
      <c r="G19" s="149">
        <v>20233175.018570572</v>
      </c>
      <c r="H19" s="150">
        <v>20234945.552330572</v>
      </c>
      <c r="I19" s="145">
        <v>1770.5337600000203</v>
      </c>
      <c r="J19" s="149"/>
      <c r="K19" s="149">
        <v>4504731.9814294297</v>
      </c>
      <c r="L19" s="150">
        <v>4502961.4476694297</v>
      </c>
      <c r="M19" s="145">
        <v>-1770.5337600000203</v>
      </c>
      <c r="N19" s="150"/>
      <c r="O19" s="149">
        <v>1710787</v>
      </c>
      <c r="P19" s="150">
        <v>1710787</v>
      </c>
      <c r="Q19" s="145">
        <v>0</v>
      </c>
      <c r="R19" s="100"/>
      <c r="S19" s="149">
        <v>7480003</v>
      </c>
      <c r="T19" s="150">
        <v>7480003</v>
      </c>
      <c r="U19" s="145">
        <v>0</v>
      </c>
      <c r="V19" s="27"/>
      <c r="W19" s="48"/>
      <c r="X19" s="48"/>
      <c r="Y19" s="28"/>
      <c r="Z19" s="12"/>
      <c r="AA19" s="45"/>
      <c r="AB19" s="45"/>
      <c r="AD19" s="30"/>
      <c r="AE19" s="30"/>
      <c r="AF19" s="30"/>
      <c r="AG19" s="30"/>
      <c r="AH19" s="30"/>
    </row>
    <row r="20" spans="1:34" s="29" customFormat="1" x14ac:dyDescent="0.25">
      <c r="A20" s="142">
        <v>2009</v>
      </c>
      <c r="B20" s="102" t="s">
        <v>57</v>
      </c>
      <c r="C20" s="130">
        <v>58.554289642926449</v>
      </c>
      <c r="D20" s="102">
        <v>58.554289642926449</v>
      </c>
      <c r="E20" s="134">
        <v>0</v>
      </c>
      <c r="F20" s="98"/>
      <c r="G20" s="149">
        <v>19894098.624602962</v>
      </c>
      <c r="H20" s="150">
        <v>19895412.508562963</v>
      </c>
      <c r="I20" s="145">
        <v>1313.8839600011706</v>
      </c>
      <c r="J20" s="149"/>
      <c r="K20" s="149">
        <v>4501264.3753970368</v>
      </c>
      <c r="L20" s="150">
        <v>4499950.4914370375</v>
      </c>
      <c r="M20" s="145">
        <v>-1313.883959999308</v>
      </c>
      <c r="N20" s="150"/>
      <c r="O20" s="149">
        <v>1916361</v>
      </c>
      <c r="P20" s="150">
        <v>1916361</v>
      </c>
      <c r="Q20" s="145">
        <v>0</v>
      </c>
      <c r="R20" s="100"/>
      <c r="S20" s="149">
        <v>7663752</v>
      </c>
      <c r="T20" s="150">
        <v>7663752</v>
      </c>
      <c r="U20" s="145">
        <v>0</v>
      </c>
      <c r="V20" s="27"/>
      <c r="W20" s="12"/>
      <c r="X20" s="12"/>
      <c r="Y20" s="28"/>
      <c r="Z20" s="12"/>
      <c r="AA20" s="45"/>
      <c r="AB20" s="45"/>
      <c r="AD20" s="30"/>
      <c r="AE20" s="30"/>
      <c r="AF20" s="30"/>
      <c r="AG20" s="30"/>
      <c r="AH20" s="30"/>
    </row>
    <row r="21" spans="1:34" s="29" customFormat="1" x14ac:dyDescent="0.25">
      <c r="A21" s="142"/>
      <c r="B21" s="102" t="s">
        <v>58</v>
      </c>
      <c r="C21" s="130">
        <v>57.972599266744062</v>
      </c>
      <c r="D21" s="102">
        <v>57.972599266744062</v>
      </c>
      <c r="E21" s="134">
        <v>0</v>
      </c>
      <c r="F21" s="98"/>
      <c r="G21" s="149">
        <v>19737709.996745143</v>
      </c>
      <c r="H21" s="150">
        <v>19739024.880705144</v>
      </c>
      <c r="I21" s="145">
        <v>1314.8839600011706</v>
      </c>
      <c r="J21" s="149"/>
      <c r="K21" s="149">
        <v>4501859.003254856</v>
      </c>
      <c r="L21" s="150">
        <v>4500544.1192948557</v>
      </c>
      <c r="M21" s="145">
        <v>-1314.8839600002393</v>
      </c>
      <c r="N21" s="150"/>
      <c r="O21" s="149">
        <v>2142800</v>
      </c>
      <c r="P21" s="150">
        <v>2142800</v>
      </c>
      <c r="Q21" s="145">
        <v>0</v>
      </c>
      <c r="R21" s="100"/>
      <c r="S21" s="149">
        <v>7664250</v>
      </c>
      <c r="T21" s="150">
        <v>7664250</v>
      </c>
      <c r="U21" s="145">
        <v>0</v>
      </c>
      <c r="V21" s="27"/>
      <c r="W21" s="12"/>
      <c r="X21" s="12"/>
      <c r="Y21" s="28"/>
      <c r="Z21" s="12"/>
      <c r="AA21" s="45"/>
      <c r="AB21" s="45"/>
      <c r="AD21" s="30"/>
      <c r="AE21" s="30"/>
      <c r="AF21" s="30"/>
      <c r="AG21" s="30"/>
      <c r="AH21" s="30"/>
    </row>
    <row r="22" spans="1:34" s="29" customFormat="1" x14ac:dyDescent="0.25">
      <c r="A22" s="142"/>
      <c r="B22" s="102" t="s">
        <v>59</v>
      </c>
      <c r="C22" s="130">
        <v>58.173103819144679</v>
      </c>
      <c r="D22" s="102">
        <v>58.173103819144679</v>
      </c>
      <c r="E22" s="134">
        <v>0</v>
      </c>
      <c r="F22" s="98"/>
      <c r="G22" s="149">
        <v>19882100.923167408</v>
      </c>
      <c r="H22" s="150">
        <v>19883413.807127409</v>
      </c>
      <c r="I22" s="145">
        <v>1312.8839600011706</v>
      </c>
      <c r="J22" s="149"/>
      <c r="K22" s="149">
        <v>4524898.0768325897</v>
      </c>
      <c r="L22" s="150">
        <v>4523585.1928725895</v>
      </c>
      <c r="M22" s="145">
        <v>-1312.8839600002393</v>
      </c>
      <c r="N22" s="150"/>
      <c r="O22" s="149">
        <v>2182219</v>
      </c>
      <c r="P22" s="150">
        <v>2182219</v>
      </c>
      <c r="Q22" s="145">
        <v>0</v>
      </c>
      <c r="R22" s="100"/>
      <c r="S22" s="149">
        <v>7588262</v>
      </c>
      <c r="T22" s="150">
        <v>7588262</v>
      </c>
      <c r="U22" s="145">
        <v>0</v>
      </c>
      <c r="V22" s="27"/>
      <c r="W22" s="12"/>
      <c r="X22" s="12"/>
      <c r="Y22" s="28"/>
      <c r="Z22" s="12"/>
      <c r="AA22" s="45"/>
      <c r="AB22" s="45"/>
      <c r="AD22" s="30"/>
      <c r="AE22" s="30"/>
      <c r="AF22" s="30"/>
      <c r="AG22" s="30"/>
      <c r="AH22" s="30"/>
    </row>
    <row r="23" spans="1:34" s="29" customFormat="1" x14ac:dyDescent="0.25">
      <c r="A23" s="142"/>
      <c r="B23" s="102" t="s">
        <v>60</v>
      </c>
      <c r="C23" s="130">
        <v>57.813244632791985</v>
      </c>
      <c r="D23" s="102">
        <v>57.813244632791985</v>
      </c>
      <c r="E23" s="134">
        <v>0</v>
      </c>
      <c r="F23" s="98"/>
      <c r="G23" s="149">
        <v>19779057.425519206</v>
      </c>
      <c r="H23" s="150">
        <v>19780365.309479203</v>
      </c>
      <c r="I23" s="145">
        <v>1307.8839599974453</v>
      </c>
      <c r="J23" s="149"/>
      <c r="K23" s="149">
        <v>4568282.5744807953</v>
      </c>
      <c r="L23" s="150">
        <v>4566974.6905207951</v>
      </c>
      <c r="M23" s="145">
        <v>-1307.8839600002393</v>
      </c>
      <c r="N23" s="150"/>
      <c r="O23" s="149">
        <v>1990853</v>
      </c>
      <c r="P23" s="150">
        <v>1990853</v>
      </c>
      <c r="Q23" s="145">
        <v>0</v>
      </c>
      <c r="R23" s="100"/>
      <c r="S23" s="149">
        <v>7873790</v>
      </c>
      <c r="T23" s="150">
        <v>7873790</v>
      </c>
      <c r="U23" s="145">
        <v>0</v>
      </c>
      <c r="V23" s="27"/>
      <c r="W23" s="12"/>
      <c r="X23" s="12"/>
      <c r="Y23" s="28"/>
      <c r="Z23" s="12"/>
      <c r="AA23" s="45"/>
      <c r="AB23" s="45"/>
      <c r="AD23" s="30"/>
      <c r="AE23" s="30"/>
      <c r="AF23" s="30"/>
      <c r="AG23" s="30"/>
      <c r="AH23" s="30"/>
    </row>
    <row r="24" spans="1:34" s="29" customFormat="1" x14ac:dyDescent="0.25">
      <c r="A24" s="142">
        <v>2010</v>
      </c>
      <c r="B24" s="102" t="s">
        <v>57</v>
      </c>
      <c r="C24" s="130">
        <v>57.433846279666568</v>
      </c>
      <c r="D24" s="102">
        <v>57.433846279666568</v>
      </c>
      <c r="E24" s="134">
        <v>0</v>
      </c>
      <c r="F24" s="98"/>
      <c r="G24" s="149">
        <v>19678640.881202336</v>
      </c>
      <c r="H24" s="150">
        <v>19680117.984462336</v>
      </c>
      <c r="I24" s="145">
        <v>1477.103259999305</v>
      </c>
      <c r="J24" s="149"/>
      <c r="K24" s="149">
        <v>4552839.1187976645</v>
      </c>
      <c r="L24" s="150">
        <v>4551362.0155376643</v>
      </c>
      <c r="M24" s="145">
        <v>-1477.1032600002363</v>
      </c>
      <c r="N24" s="150"/>
      <c r="O24" s="149">
        <v>2068466</v>
      </c>
      <c r="P24" s="150">
        <v>2068466</v>
      </c>
      <c r="Q24" s="145">
        <v>0</v>
      </c>
      <c r="R24" s="100"/>
      <c r="S24" s="149">
        <v>7963197</v>
      </c>
      <c r="T24" s="150">
        <v>7963197</v>
      </c>
      <c r="U24" s="145">
        <v>0</v>
      </c>
      <c r="V24" s="27"/>
      <c r="W24" s="12"/>
      <c r="X24" s="12"/>
      <c r="Y24" s="28"/>
      <c r="Z24" s="12"/>
      <c r="AA24" s="45"/>
      <c r="AB24" s="45"/>
      <c r="AD24" s="30"/>
      <c r="AE24" s="30"/>
      <c r="AF24" s="30"/>
      <c r="AG24" s="30"/>
      <c r="AH24" s="30"/>
    </row>
    <row r="25" spans="1:34" s="29" customFormat="1" x14ac:dyDescent="0.25">
      <c r="A25" s="142"/>
      <c r="B25" s="102" t="s">
        <v>58</v>
      </c>
      <c r="C25" s="130">
        <v>58.1614574521682</v>
      </c>
      <c r="D25" s="102">
        <v>58.1614574521682</v>
      </c>
      <c r="E25" s="134">
        <v>0</v>
      </c>
      <c r="F25" s="98"/>
      <c r="G25" s="149">
        <v>19974951.754091688</v>
      </c>
      <c r="H25" s="150">
        <v>19976429.857351687</v>
      </c>
      <c r="I25" s="145">
        <v>1478.103259999305</v>
      </c>
      <c r="J25" s="149"/>
      <c r="K25" s="149">
        <v>4525974.2459083134</v>
      </c>
      <c r="L25" s="150">
        <v>4524496.1426483132</v>
      </c>
      <c r="M25" s="145">
        <v>-1478.1032600002363</v>
      </c>
      <c r="N25" s="150"/>
      <c r="O25" s="149">
        <v>2095740</v>
      </c>
      <c r="P25" s="150">
        <v>2095740</v>
      </c>
      <c r="Q25" s="145">
        <v>0</v>
      </c>
      <c r="R25" s="100"/>
      <c r="S25" s="149">
        <v>7747301</v>
      </c>
      <c r="T25" s="150">
        <v>7747301</v>
      </c>
      <c r="U25" s="145">
        <v>0</v>
      </c>
      <c r="V25" s="27"/>
      <c r="W25" s="12"/>
      <c r="X25" s="12"/>
      <c r="Y25" s="28"/>
      <c r="Z25" s="12"/>
      <c r="AA25" s="45"/>
      <c r="AB25" s="45"/>
      <c r="AD25" s="30"/>
      <c r="AE25" s="30"/>
      <c r="AF25" s="30"/>
      <c r="AG25" s="30"/>
      <c r="AH25" s="30"/>
    </row>
    <row r="26" spans="1:34" s="29" customFormat="1" x14ac:dyDescent="0.25">
      <c r="A26" s="142"/>
      <c r="B26" s="102" t="s">
        <v>59</v>
      </c>
      <c r="C26" s="130">
        <v>58.42260331384864</v>
      </c>
      <c r="D26" s="102">
        <v>58.42260331384864</v>
      </c>
      <c r="E26" s="134">
        <v>0</v>
      </c>
      <c r="F26" s="98"/>
      <c r="G26" s="149">
        <v>20096500.953592326</v>
      </c>
      <c r="H26" s="150">
        <v>20097979.056852326</v>
      </c>
      <c r="I26" s="145">
        <v>1478.103259999305</v>
      </c>
      <c r="J26" s="149"/>
      <c r="K26" s="149">
        <v>4471469.0464076754</v>
      </c>
      <c r="L26" s="150">
        <v>4469990.9431476751</v>
      </c>
      <c r="M26" s="145">
        <v>-1478.1032600002363</v>
      </c>
      <c r="N26" s="150"/>
      <c r="O26" s="149">
        <v>2156939</v>
      </c>
      <c r="P26" s="150">
        <v>2156939</v>
      </c>
      <c r="Q26" s="145">
        <v>0</v>
      </c>
      <c r="R26" s="100"/>
      <c r="S26" s="149">
        <v>7673594</v>
      </c>
      <c r="T26" s="150">
        <v>7673594</v>
      </c>
      <c r="U26" s="145">
        <v>0</v>
      </c>
      <c r="V26" s="27"/>
      <c r="W26" s="12"/>
      <c r="X26" s="12"/>
      <c r="Y26" s="28"/>
      <c r="Z26" s="12"/>
      <c r="AA26" s="45"/>
      <c r="AB26" s="45"/>
      <c r="AD26" s="30"/>
      <c r="AE26" s="30"/>
      <c r="AF26" s="30"/>
      <c r="AG26" s="30"/>
      <c r="AH26" s="30"/>
    </row>
    <row r="27" spans="1:34" s="29" customFormat="1" ht="14.4" x14ac:dyDescent="0.3">
      <c r="A27" s="142"/>
      <c r="B27" s="102" t="s">
        <v>60</v>
      </c>
      <c r="C27" s="130">
        <v>58.25724642534378</v>
      </c>
      <c r="D27" s="102">
        <v>58.25724642534378</v>
      </c>
      <c r="E27" s="134">
        <v>0</v>
      </c>
      <c r="F27" s="105"/>
      <c r="G27" s="149">
        <v>20105857.98337996</v>
      </c>
      <c r="H27" s="150">
        <v>20107334.086639963</v>
      </c>
      <c r="I27" s="145">
        <v>1476.1032600030303</v>
      </c>
      <c r="J27" s="149"/>
      <c r="K27" s="149">
        <v>4477499.016620039</v>
      </c>
      <c r="L27" s="150">
        <v>4476022.9133600388</v>
      </c>
      <c r="M27" s="145">
        <v>-1476.1032600002363</v>
      </c>
      <c r="N27" s="150"/>
      <c r="O27" s="149">
        <v>2064313</v>
      </c>
      <c r="P27" s="150">
        <v>2064313</v>
      </c>
      <c r="Q27" s="145">
        <v>0</v>
      </c>
      <c r="R27" s="100"/>
      <c r="S27" s="149">
        <v>7864531</v>
      </c>
      <c r="T27" s="150">
        <v>7864531</v>
      </c>
      <c r="U27" s="145">
        <v>0</v>
      </c>
      <c r="V27" s="27"/>
      <c r="W27" s="48"/>
      <c r="X27" s="48"/>
      <c r="Y27" s="28"/>
      <c r="Z27" s="12"/>
      <c r="AA27" s="45"/>
      <c r="AB27" s="45"/>
      <c r="AD27" s="30"/>
      <c r="AE27" s="30"/>
      <c r="AF27" s="30"/>
      <c r="AG27" s="30"/>
      <c r="AH27" s="30"/>
    </row>
    <row r="28" spans="1:34" s="29" customFormat="1" ht="14.4" x14ac:dyDescent="0.3">
      <c r="A28" s="142">
        <v>2011</v>
      </c>
      <c r="B28" s="102" t="s">
        <v>57</v>
      </c>
      <c r="C28" s="130">
        <v>57.987734391341597</v>
      </c>
      <c r="D28" s="102">
        <v>57.987734391341597</v>
      </c>
      <c r="E28" s="134">
        <v>0</v>
      </c>
      <c r="F28" s="105"/>
      <c r="G28" s="149">
        <v>20053438.341823939</v>
      </c>
      <c r="H28" s="150">
        <v>20054625.992523938</v>
      </c>
      <c r="I28" s="145">
        <v>1187.6506999991834</v>
      </c>
      <c r="J28" s="149"/>
      <c r="K28" s="149">
        <v>4465793.6581760626</v>
      </c>
      <c r="L28" s="150">
        <v>4464606.0074760625</v>
      </c>
      <c r="M28" s="145">
        <v>-1187.6507000001147</v>
      </c>
      <c r="N28" s="150"/>
      <c r="O28" s="149">
        <v>2034499</v>
      </c>
      <c r="P28" s="150">
        <v>2034499</v>
      </c>
      <c r="Q28" s="145">
        <v>0</v>
      </c>
      <c r="R28" s="100"/>
      <c r="S28" s="149">
        <v>8028476</v>
      </c>
      <c r="T28" s="150">
        <v>8028476</v>
      </c>
      <c r="U28" s="145">
        <v>0</v>
      </c>
      <c r="V28" s="27"/>
      <c r="W28" s="48"/>
      <c r="X28" s="48"/>
      <c r="Y28" s="28"/>
      <c r="Z28" s="12"/>
      <c r="AA28" s="45"/>
      <c r="AB28" s="45"/>
      <c r="AD28" s="30"/>
      <c r="AE28" s="30"/>
      <c r="AF28" s="30"/>
      <c r="AG28" s="30"/>
      <c r="AH28" s="30"/>
    </row>
    <row r="29" spans="1:34" s="29" customFormat="1" ht="14.4" x14ac:dyDescent="0.3">
      <c r="A29" s="142"/>
      <c r="B29" s="102" t="s">
        <v>58</v>
      </c>
      <c r="C29" s="130">
        <v>58.135551956620077</v>
      </c>
      <c r="D29" s="102">
        <v>58.135551956620077</v>
      </c>
      <c r="E29" s="134">
        <v>0</v>
      </c>
      <c r="F29" s="105"/>
      <c r="G29" s="149">
        <v>20139656.257724717</v>
      </c>
      <c r="H29" s="150">
        <v>20140799.235104717</v>
      </c>
      <c r="I29" s="145">
        <v>1142.9773800000548</v>
      </c>
      <c r="J29" s="149"/>
      <c r="K29" s="149">
        <v>4380786.7422752827</v>
      </c>
      <c r="L29" s="150">
        <v>4379643.7648952827</v>
      </c>
      <c r="M29" s="145">
        <v>-1142.9773800000548</v>
      </c>
      <c r="N29" s="150"/>
      <c r="O29" s="149">
        <v>2186135</v>
      </c>
      <c r="P29" s="150">
        <v>2186135</v>
      </c>
      <c r="Q29" s="145">
        <v>0</v>
      </c>
      <c r="R29" s="100"/>
      <c r="S29" s="149">
        <v>7936004</v>
      </c>
      <c r="T29" s="150">
        <v>7936004</v>
      </c>
      <c r="U29" s="145">
        <v>0</v>
      </c>
      <c r="V29" s="27"/>
      <c r="W29" s="48"/>
      <c r="X29" s="48"/>
      <c r="Y29" s="28"/>
      <c r="Z29" s="12"/>
      <c r="AA29" s="45"/>
      <c r="AB29" s="45"/>
      <c r="AD29" s="30"/>
      <c r="AE29" s="30"/>
      <c r="AF29" s="30"/>
      <c r="AG29" s="30"/>
      <c r="AH29" s="30"/>
    </row>
    <row r="30" spans="1:34" s="29" customFormat="1" ht="14.4" x14ac:dyDescent="0.3">
      <c r="A30" s="142"/>
      <c r="B30" s="102" t="s">
        <v>59</v>
      </c>
      <c r="C30" s="130">
        <v>58.338579858317487</v>
      </c>
      <c r="D30" s="102">
        <v>58.338579858317487</v>
      </c>
      <c r="E30" s="134">
        <v>0</v>
      </c>
      <c r="F30" s="105"/>
      <c r="G30" s="149">
        <v>20205722.314550683</v>
      </c>
      <c r="H30" s="150">
        <v>20206745.856940683</v>
      </c>
      <c r="I30" s="145">
        <v>1023.5423900000751</v>
      </c>
      <c r="J30" s="149"/>
      <c r="K30" s="149">
        <v>4351108.6854493152</v>
      </c>
      <c r="L30" s="150">
        <v>4350085.1430593152</v>
      </c>
      <c r="M30" s="145">
        <v>-1023.5423900000751</v>
      </c>
      <c r="N30" s="150"/>
      <c r="O30" s="149">
        <v>2314555</v>
      </c>
      <c r="P30" s="150">
        <v>2314555</v>
      </c>
      <c r="Q30" s="145">
        <v>0</v>
      </c>
      <c r="R30" s="100"/>
      <c r="S30" s="149">
        <v>7763880</v>
      </c>
      <c r="T30" s="150">
        <v>7763880</v>
      </c>
      <c r="U30" s="145">
        <v>0</v>
      </c>
      <c r="V30" s="27"/>
      <c r="W30" s="48"/>
      <c r="X30" s="48"/>
      <c r="Y30" s="28"/>
      <c r="Z30" s="12"/>
      <c r="AA30" s="45"/>
      <c r="AB30" s="45"/>
      <c r="AD30" s="30"/>
      <c r="AE30" s="30"/>
      <c r="AF30" s="30"/>
      <c r="AG30" s="30"/>
      <c r="AH30" s="30"/>
    </row>
    <row r="31" spans="1:34" s="29" customFormat="1" ht="14.4" x14ac:dyDescent="0.3">
      <c r="A31" s="144"/>
      <c r="B31" s="102" t="s">
        <v>60</v>
      </c>
      <c r="C31" s="135">
        <v>58.332789539226916</v>
      </c>
      <c r="D31" s="102">
        <v>58.332789539226916</v>
      </c>
      <c r="E31" s="134">
        <v>0</v>
      </c>
      <c r="F31" s="105"/>
      <c r="G31" s="149">
        <v>20203454.32457849</v>
      </c>
      <c r="H31" s="150">
        <v>20204456.96243849</v>
      </c>
      <c r="I31" s="145">
        <v>1002.6378600001335</v>
      </c>
      <c r="J31" s="149"/>
      <c r="K31" s="149">
        <v>4347059.6754215099</v>
      </c>
      <c r="L31" s="150">
        <v>4346057.0375615098</v>
      </c>
      <c r="M31" s="145">
        <v>-1002.6378600001335</v>
      </c>
      <c r="N31" s="150"/>
      <c r="O31" s="149">
        <v>2197504</v>
      </c>
      <c r="P31" s="150">
        <v>2197504</v>
      </c>
      <c r="Q31" s="145">
        <v>0</v>
      </c>
      <c r="R31" s="100"/>
      <c r="S31" s="149">
        <v>7886798</v>
      </c>
      <c r="T31" s="150">
        <v>7886798</v>
      </c>
      <c r="U31" s="145">
        <v>0</v>
      </c>
      <c r="V31" s="27"/>
      <c r="W31" s="48"/>
      <c r="X31" s="48"/>
      <c r="Y31" s="28"/>
      <c r="Z31" s="12"/>
      <c r="AA31" s="45"/>
      <c r="AB31" s="45"/>
      <c r="AD31" s="30"/>
      <c r="AE31" s="30"/>
      <c r="AF31" s="30"/>
      <c r="AG31" s="30"/>
      <c r="AH31" s="30"/>
    </row>
    <row r="32" spans="1:34" s="29" customFormat="1" ht="14.4" x14ac:dyDescent="0.3">
      <c r="A32" s="142">
        <v>2012</v>
      </c>
      <c r="B32" s="102" t="s">
        <v>57</v>
      </c>
      <c r="C32" s="130">
        <v>58.461841862168072</v>
      </c>
      <c r="D32" s="102">
        <v>58.461841862168072</v>
      </c>
      <c r="E32" s="134">
        <v>0</v>
      </c>
      <c r="F32" s="105"/>
      <c r="G32" s="149">
        <v>20221675.160230346</v>
      </c>
      <c r="H32" s="150">
        <v>20222715.177860346</v>
      </c>
      <c r="I32" s="145">
        <v>1040.0176299996674</v>
      </c>
      <c r="J32" s="149"/>
      <c r="K32" s="149">
        <v>4321774.839769654</v>
      </c>
      <c r="L32" s="150">
        <v>4320734.8221396543</v>
      </c>
      <c r="M32" s="145">
        <v>-1040.0176299996674</v>
      </c>
      <c r="N32" s="150"/>
      <c r="O32" s="149">
        <v>2168138</v>
      </c>
      <c r="P32" s="150">
        <v>2168138</v>
      </c>
      <c r="Q32" s="145">
        <v>0</v>
      </c>
      <c r="R32" s="100"/>
      <c r="S32" s="149">
        <v>7877940</v>
      </c>
      <c r="T32" s="150">
        <v>7877940</v>
      </c>
      <c r="U32" s="145">
        <v>0</v>
      </c>
      <c r="V32" s="27"/>
      <c r="W32" s="48"/>
      <c r="X32" s="48"/>
      <c r="Y32" s="28"/>
      <c r="Z32" s="12"/>
      <c r="AA32" s="45"/>
      <c r="AB32" s="45"/>
      <c r="AD32" s="30"/>
      <c r="AE32" s="30"/>
      <c r="AF32" s="30"/>
      <c r="AG32" s="30"/>
      <c r="AH32" s="30"/>
    </row>
    <row r="33" spans="1:34" s="29" customFormat="1" ht="14.4" x14ac:dyDescent="0.3">
      <c r="A33" s="142"/>
      <c r="B33" s="102" t="s">
        <v>58</v>
      </c>
      <c r="C33" s="130">
        <v>59.33395932045952</v>
      </c>
      <c r="D33" s="102">
        <v>59.33395932045952</v>
      </c>
      <c r="E33" s="134">
        <v>0</v>
      </c>
      <c r="F33" s="105"/>
      <c r="G33" s="149">
        <v>20512939.38296723</v>
      </c>
      <c r="H33" s="150">
        <v>20512889.38296723</v>
      </c>
      <c r="I33" s="145">
        <v>-50</v>
      </c>
      <c r="J33" s="149"/>
      <c r="K33" s="149">
        <v>4279301.617032771</v>
      </c>
      <c r="L33" s="150">
        <v>4279351.617032771</v>
      </c>
      <c r="M33" s="145">
        <v>50</v>
      </c>
      <c r="N33" s="150"/>
      <c r="O33" s="149">
        <v>2199567</v>
      </c>
      <c r="P33" s="150">
        <v>2199567</v>
      </c>
      <c r="Q33" s="145">
        <v>0</v>
      </c>
      <c r="R33" s="101"/>
      <c r="S33" s="149">
        <v>7580197</v>
      </c>
      <c r="T33" s="150">
        <v>7580197</v>
      </c>
      <c r="U33" s="145">
        <v>0</v>
      </c>
      <c r="V33" s="27"/>
      <c r="W33" s="48"/>
      <c r="X33" s="48"/>
      <c r="Y33" s="28"/>
      <c r="Z33" s="12"/>
      <c r="AA33" s="45"/>
      <c r="AB33" s="45"/>
      <c r="AD33" s="30"/>
      <c r="AE33" s="30"/>
      <c r="AF33" s="30"/>
      <c r="AG33" s="30"/>
      <c r="AH33" s="30"/>
    </row>
    <row r="34" spans="1:34" s="29" customFormat="1" ht="14.4" x14ac:dyDescent="0.3">
      <c r="A34" s="144"/>
      <c r="B34" s="102" t="s">
        <v>59</v>
      </c>
      <c r="C34" s="135">
        <v>59.659259386157693</v>
      </c>
      <c r="D34" s="102">
        <v>59.659259386157693</v>
      </c>
      <c r="E34" s="134">
        <v>0</v>
      </c>
      <c r="F34" s="105"/>
      <c r="G34" s="149">
        <v>20615896.628147408</v>
      </c>
      <c r="H34" s="150">
        <v>20615837.628147408</v>
      </c>
      <c r="I34" s="145">
        <v>-59</v>
      </c>
      <c r="J34" s="149"/>
      <c r="K34" s="149">
        <v>4256861.3718525935</v>
      </c>
      <c r="L34" s="150">
        <v>4256920.3718525935</v>
      </c>
      <c r="M34" s="145">
        <v>59</v>
      </c>
      <c r="N34" s="150"/>
      <c r="O34" s="149">
        <v>2210056</v>
      </c>
      <c r="P34" s="150">
        <v>2210056</v>
      </c>
      <c r="Q34" s="145">
        <v>0</v>
      </c>
      <c r="R34" s="57"/>
      <c r="S34" s="149">
        <v>7473258</v>
      </c>
      <c r="T34" s="150">
        <v>7473258</v>
      </c>
      <c r="U34" s="145">
        <v>0</v>
      </c>
      <c r="V34" s="12"/>
      <c r="W34" s="45"/>
      <c r="X34" s="45"/>
      <c r="Z34" s="30"/>
      <c r="AA34" s="30"/>
      <c r="AB34" s="30"/>
      <c r="AC34" s="30"/>
      <c r="AD34" s="30"/>
    </row>
    <row r="35" spans="1:34" s="31" customFormat="1" x14ac:dyDescent="0.25">
      <c r="A35" s="144"/>
      <c r="B35" s="102" t="s">
        <v>60</v>
      </c>
      <c r="C35" s="135">
        <v>59.864285524570171</v>
      </c>
      <c r="D35" s="102">
        <v>59.864285524570171</v>
      </c>
      <c r="E35" s="134">
        <v>0</v>
      </c>
      <c r="F35" s="32"/>
      <c r="G35" s="149">
        <v>20727720.317026194</v>
      </c>
      <c r="H35" s="150">
        <v>20727654.317026194</v>
      </c>
      <c r="I35" s="145">
        <v>-66</v>
      </c>
      <c r="J35" s="149"/>
      <c r="K35" s="149">
        <v>4264295.682973804</v>
      </c>
      <c r="L35" s="150">
        <v>4264361.682973804</v>
      </c>
      <c r="M35" s="145">
        <v>66</v>
      </c>
      <c r="N35" s="150"/>
      <c r="O35" s="149">
        <v>2088831</v>
      </c>
      <c r="P35" s="150">
        <v>2088831</v>
      </c>
      <c r="Q35" s="145">
        <v>0</v>
      </c>
      <c r="R35" s="32"/>
      <c r="S35" s="149">
        <v>7543671</v>
      </c>
      <c r="T35" s="150">
        <v>7543671</v>
      </c>
      <c r="U35" s="145">
        <v>0</v>
      </c>
      <c r="V35" s="32"/>
      <c r="W35" s="32"/>
    </row>
    <row r="36" spans="1:34" x14ac:dyDescent="0.25">
      <c r="A36" s="144">
        <v>2013</v>
      </c>
      <c r="B36" s="102" t="s">
        <v>57</v>
      </c>
      <c r="C36" s="135">
        <v>59.345054081729174</v>
      </c>
      <c r="D36" s="102">
        <v>59.345054081729174</v>
      </c>
      <c r="E36" s="134">
        <v>0</v>
      </c>
      <c r="G36" s="149">
        <v>20567860.473842748</v>
      </c>
      <c r="H36" s="150">
        <v>20567790.473842748</v>
      </c>
      <c r="I36" s="145">
        <v>-70</v>
      </c>
      <c r="J36" s="149"/>
      <c r="K36" s="149">
        <v>4264401.5261572525</v>
      </c>
      <c r="L36" s="150">
        <v>4264471.5261572525</v>
      </c>
      <c r="M36" s="145">
        <v>70</v>
      </c>
      <c r="N36" s="150"/>
      <c r="O36" s="149">
        <v>2101944</v>
      </c>
      <c r="P36" s="150">
        <v>2101944</v>
      </c>
      <c r="Q36" s="145">
        <v>0</v>
      </c>
      <c r="S36" s="149">
        <v>7723881</v>
      </c>
      <c r="T36" s="150">
        <v>7723881</v>
      </c>
      <c r="U36" s="145">
        <v>0</v>
      </c>
    </row>
    <row r="37" spans="1:34" x14ac:dyDescent="0.25">
      <c r="A37" s="144"/>
      <c r="B37" s="102" t="s">
        <v>58</v>
      </c>
      <c r="C37" s="135">
        <v>59.769029618460365</v>
      </c>
      <c r="D37" s="102">
        <v>59.769029618460365</v>
      </c>
      <c r="E37" s="134">
        <v>0</v>
      </c>
      <c r="G37" s="149">
        <v>20706763.34973808</v>
      </c>
      <c r="H37" s="150">
        <v>20706693.339738082</v>
      </c>
      <c r="I37" s="145">
        <v>-70.009999997913837</v>
      </c>
      <c r="J37" s="149"/>
      <c r="K37" s="149">
        <v>4240742.6502619181</v>
      </c>
      <c r="L37" s="150">
        <v>4240812.6602619179</v>
      </c>
      <c r="M37" s="145">
        <v>70.009999999776483</v>
      </c>
      <c r="N37" s="150"/>
      <c r="O37" s="149">
        <v>2139502</v>
      </c>
      <c r="P37" s="150">
        <v>2139502</v>
      </c>
      <c r="Q37" s="145">
        <v>0</v>
      </c>
      <c r="S37" s="149">
        <v>7557629</v>
      </c>
      <c r="T37" s="150">
        <v>7557629</v>
      </c>
      <c r="U37" s="145">
        <v>0</v>
      </c>
    </row>
    <row r="38" spans="1:34" x14ac:dyDescent="0.25">
      <c r="A38" s="144"/>
      <c r="B38" s="102" t="s">
        <v>59</v>
      </c>
      <c r="C38" s="135">
        <v>60.431143163319135</v>
      </c>
      <c r="D38" s="102">
        <v>60.431143163319135</v>
      </c>
      <c r="E38" s="134">
        <v>0</v>
      </c>
      <c r="G38" s="149">
        <v>20974162.581554823</v>
      </c>
      <c r="H38" s="150">
        <v>20974075.581554823</v>
      </c>
      <c r="I38" s="145">
        <v>-87</v>
      </c>
      <c r="J38" s="149"/>
      <c r="K38" s="149">
        <v>4248812.4184451755</v>
      </c>
      <c r="L38" s="150">
        <v>4248899.4184451755</v>
      </c>
      <c r="M38" s="145">
        <v>87</v>
      </c>
      <c r="N38" s="150"/>
      <c r="O38" s="149">
        <v>2099202</v>
      </c>
      <c r="P38" s="150">
        <v>2099202</v>
      </c>
      <c r="Q38" s="145">
        <v>0</v>
      </c>
      <c r="S38" s="149">
        <v>7385362</v>
      </c>
      <c r="T38" s="150">
        <v>7385362</v>
      </c>
      <c r="U38" s="145">
        <v>0</v>
      </c>
    </row>
    <row r="39" spans="1:34" x14ac:dyDescent="0.25">
      <c r="A39" s="144"/>
      <c r="B39" s="102" t="s">
        <v>60</v>
      </c>
      <c r="C39" s="135">
        <v>60.520465544116817</v>
      </c>
      <c r="D39" s="102">
        <v>60.520465544116817</v>
      </c>
      <c r="E39" s="134">
        <v>0</v>
      </c>
      <c r="G39" s="149">
        <v>21047249.508240629</v>
      </c>
      <c r="H39" s="150">
        <v>21047150.508240629</v>
      </c>
      <c r="I39" s="145">
        <v>-99</v>
      </c>
      <c r="J39" s="149"/>
      <c r="K39" s="149">
        <v>4255846.4917593701</v>
      </c>
      <c r="L39" s="150">
        <v>4255945.4917593701</v>
      </c>
      <c r="M39" s="145">
        <v>99</v>
      </c>
      <c r="N39" s="150"/>
      <c r="O39" s="149">
        <v>1938317</v>
      </c>
      <c r="P39" s="150">
        <v>1938317</v>
      </c>
      <c r="Q39" s="145">
        <v>0</v>
      </c>
      <c r="S39" s="149">
        <v>7535665</v>
      </c>
      <c r="T39" s="150">
        <v>7535665</v>
      </c>
      <c r="U39" s="145">
        <v>0</v>
      </c>
    </row>
    <row r="40" spans="1:34" x14ac:dyDescent="0.25">
      <c r="A40" s="201">
        <v>2014</v>
      </c>
      <c r="B40" s="102" t="s">
        <v>57</v>
      </c>
      <c r="C40" s="135">
        <v>61.083430384226531</v>
      </c>
      <c r="D40" s="102">
        <v>61.083430384226531</v>
      </c>
      <c r="E40" s="134">
        <v>0</v>
      </c>
      <c r="G40" s="149">
        <v>21312115.757059809</v>
      </c>
      <c r="H40" s="150">
        <v>21312012.757059809</v>
      </c>
      <c r="I40" s="145">
        <v>-103</v>
      </c>
      <c r="J40" s="149"/>
      <c r="K40" s="149">
        <v>4255169.2429401884</v>
      </c>
      <c r="L40" s="150">
        <v>4255272.2429401884</v>
      </c>
      <c r="M40" s="145">
        <v>103</v>
      </c>
      <c r="N40" s="150"/>
      <c r="O40" s="149">
        <v>1785252</v>
      </c>
      <c r="P40" s="150">
        <v>1785252</v>
      </c>
      <c r="Q40" s="145">
        <v>0</v>
      </c>
      <c r="S40" s="149">
        <v>7537638</v>
      </c>
      <c r="T40" s="150">
        <v>7537638</v>
      </c>
      <c r="U40" s="145">
        <v>0</v>
      </c>
    </row>
    <row r="41" spans="1:34" x14ac:dyDescent="0.25">
      <c r="A41" s="144"/>
      <c r="B41" s="102" t="s">
        <v>58</v>
      </c>
      <c r="C41" s="135">
        <v>61.39066258965331</v>
      </c>
      <c r="D41" s="102">
        <v>61.39066258965331</v>
      </c>
      <c r="E41" s="134">
        <v>0</v>
      </c>
      <c r="G41" s="149">
        <v>21402969.872434709</v>
      </c>
      <c r="H41" s="150">
        <v>21402854.872434709</v>
      </c>
      <c r="I41" s="145">
        <v>-115</v>
      </c>
      <c r="J41" s="149"/>
      <c r="K41" s="149">
        <v>4231380.1275652898</v>
      </c>
      <c r="L41" s="150">
        <v>4231495.1275652898</v>
      </c>
      <c r="M41" s="145">
        <v>115</v>
      </c>
      <c r="N41" s="150"/>
      <c r="O41" s="149">
        <v>1715038</v>
      </c>
      <c r="P41" s="150">
        <v>1715038</v>
      </c>
      <c r="Q41" s="145">
        <v>0</v>
      </c>
      <c r="S41" s="149">
        <v>7514171</v>
      </c>
      <c r="T41" s="150">
        <v>7514171</v>
      </c>
      <c r="U41" s="145">
        <v>0</v>
      </c>
    </row>
    <row r="42" spans="1:34" x14ac:dyDescent="0.25">
      <c r="A42" s="144"/>
      <c r="B42" s="102" t="s">
        <v>59</v>
      </c>
      <c r="C42" s="135">
        <v>62.007554769162276</v>
      </c>
      <c r="D42" s="102">
        <v>62.007554769162276</v>
      </c>
      <c r="E42" s="134">
        <v>0</v>
      </c>
      <c r="G42" s="149">
        <v>21666133.500883166</v>
      </c>
      <c r="H42" s="150">
        <v>21666013.495883167</v>
      </c>
      <c r="I42" s="145">
        <v>-120.00499999895692</v>
      </c>
      <c r="J42" s="149"/>
      <c r="K42" s="149">
        <v>4204665.4991168324</v>
      </c>
      <c r="L42" s="150">
        <v>4204785.5041168323</v>
      </c>
      <c r="M42" s="145">
        <v>120.00499999988824</v>
      </c>
      <c r="N42" s="73"/>
      <c r="O42" s="149">
        <v>1701426</v>
      </c>
      <c r="P42" s="150">
        <v>1701426</v>
      </c>
      <c r="Q42" s="145">
        <v>0</v>
      </c>
      <c r="S42" s="149">
        <v>7368894</v>
      </c>
      <c r="T42" s="150">
        <v>7368894</v>
      </c>
      <c r="U42" s="145">
        <v>0</v>
      </c>
    </row>
    <row r="43" spans="1:34" x14ac:dyDescent="0.25">
      <c r="A43" s="6"/>
      <c r="B43" s="102" t="s">
        <v>60</v>
      </c>
      <c r="C43" s="136">
        <v>62.156886825367387</v>
      </c>
      <c r="D43" s="137">
        <v>62.156886825367387</v>
      </c>
      <c r="E43" s="138">
        <v>0</v>
      </c>
      <c r="G43" s="146">
        <v>21743357.288324352</v>
      </c>
      <c r="H43" s="147">
        <v>21741519.983478475</v>
      </c>
      <c r="I43" s="148">
        <v>-1837.3048458769917</v>
      </c>
      <c r="J43" s="73"/>
      <c r="K43" s="146">
        <v>4224995.7116756495</v>
      </c>
      <c r="L43" s="147">
        <v>4226833.0165215246</v>
      </c>
      <c r="M43" s="148">
        <v>1837.3048458751291</v>
      </c>
      <c r="N43" s="73"/>
      <c r="O43" s="146">
        <v>1501746</v>
      </c>
      <c r="P43" s="147">
        <v>1501746</v>
      </c>
      <c r="Q43" s="148">
        <v>0</v>
      </c>
      <c r="S43" s="146">
        <v>7511314</v>
      </c>
      <c r="T43" s="147">
        <v>7511314</v>
      </c>
      <c r="U43" s="148">
        <v>0</v>
      </c>
      <c r="X43" s="73"/>
    </row>
    <row r="44" spans="1:34" x14ac:dyDescent="0.25">
      <c r="A44" s="6"/>
      <c r="B44" s="6"/>
      <c r="C44" s="6"/>
      <c r="D44" s="6"/>
      <c r="E44" s="6"/>
      <c r="G44" s="104"/>
      <c r="H44" s="104"/>
      <c r="I44" s="104"/>
      <c r="K44" s="118"/>
      <c r="L44" s="104"/>
      <c r="M44" s="104"/>
      <c r="O44" s="57"/>
      <c r="P44" s="104"/>
      <c r="Q44" s="103"/>
      <c r="S44" s="57"/>
      <c r="T44" s="104"/>
      <c r="U44" s="103"/>
    </row>
    <row r="45" spans="1:34" x14ac:dyDescent="0.25">
      <c r="A45" s="6"/>
      <c r="B45" s="6"/>
      <c r="C45" s="6"/>
      <c r="D45" s="6"/>
      <c r="E45" s="6"/>
      <c r="G45" s="104"/>
      <c r="H45" s="104"/>
      <c r="I45" s="104"/>
      <c r="K45" s="118"/>
      <c r="L45" s="104"/>
      <c r="M45" s="104"/>
      <c r="O45" s="57"/>
      <c r="P45" s="104"/>
      <c r="Q45" s="103"/>
      <c r="S45" s="57"/>
      <c r="T45" s="104"/>
      <c r="U45" s="103"/>
    </row>
    <row r="46" spans="1:34" ht="14.4" x14ac:dyDescent="0.3">
      <c r="A46"/>
      <c r="B46" s="55"/>
      <c r="D46" s="102"/>
      <c r="E46" s="103"/>
      <c r="G46" s="104"/>
      <c r="H46" s="104"/>
      <c r="I46" s="104"/>
      <c r="K46" s="118"/>
      <c r="L46" s="104"/>
      <c r="M46" s="104"/>
      <c r="O46" s="57"/>
      <c r="P46" s="104"/>
      <c r="Q46" s="103"/>
      <c r="S46" s="57"/>
      <c r="T46" s="104"/>
      <c r="U46" s="103"/>
    </row>
    <row r="47" spans="1:34" ht="14.4" x14ac:dyDescent="0.3">
      <c r="A47"/>
      <c r="B47" s="55"/>
      <c r="D47" s="102"/>
      <c r="E47" s="103"/>
      <c r="G47" s="104"/>
      <c r="H47" s="104"/>
      <c r="I47" s="104"/>
      <c r="K47" s="118"/>
      <c r="L47" s="104"/>
      <c r="M47" s="104"/>
      <c r="O47" s="57"/>
      <c r="P47" s="104"/>
      <c r="Q47" s="103"/>
      <c r="S47" s="57"/>
      <c r="T47" s="104"/>
      <c r="U47" s="103"/>
    </row>
    <row r="48" spans="1:34" x14ac:dyDescent="0.25">
      <c r="A48" s="36"/>
    </row>
    <row r="49" spans="1:23" x14ac:dyDescent="0.25">
      <c r="A49" s="36"/>
    </row>
    <row r="50" spans="1:23" x14ac:dyDescent="0.25">
      <c r="A50" s="36" t="s">
        <v>52</v>
      </c>
    </row>
    <row r="51" spans="1:23" x14ac:dyDescent="0.25">
      <c r="A51" s="5" t="s">
        <v>82</v>
      </c>
    </row>
    <row r="52" spans="1:23" s="56" customFormat="1" x14ac:dyDescent="0.25">
      <c r="A52" s="53"/>
      <c r="B52" s="33"/>
      <c r="C52" s="25"/>
      <c r="D52" s="33"/>
      <c r="E52" s="33"/>
      <c r="F52" s="33"/>
      <c r="G52" s="27"/>
      <c r="H52" s="33"/>
      <c r="I52" s="33"/>
      <c r="J52" s="33"/>
      <c r="K52" s="28"/>
      <c r="L52" s="33"/>
      <c r="M52" s="33"/>
      <c r="N52" s="33"/>
      <c r="O52" s="27"/>
      <c r="P52" s="33"/>
      <c r="Q52" s="33"/>
      <c r="R52" s="33"/>
      <c r="S52" s="27"/>
      <c r="T52" s="28"/>
      <c r="U52" s="33"/>
      <c r="V52" s="33"/>
      <c r="W52" s="33"/>
    </row>
    <row r="53" spans="1:23" x14ac:dyDescent="0.25">
      <c r="A53" s="5"/>
      <c r="C53" s="25"/>
      <c r="G53" s="27"/>
      <c r="K53" s="32"/>
      <c r="O53" s="27"/>
      <c r="S53" s="27"/>
      <c r="T53" s="28"/>
    </row>
    <row r="54" spans="1:23" x14ac:dyDescent="0.25">
      <c r="C54" s="25"/>
      <c r="G54" s="27"/>
      <c r="K54" s="32"/>
      <c r="O54" s="27"/>
      <c r="S54" s="27"/>
      <c r="T54" s="28"/>
    </row>
    <row r="55" spans="1:23" x14ac:dyDescent="0.25">
      <c r="C55" s="25"/>
      <c r="G55" s="27"/>
      <c r="K55" s="32"/>
      <c r="O55" s="27"/>
      <c r="S55" s="27"/>
      <c r="T55" s="28"/>
    </row>
    <row r="56" spans="1:23" x14ac:dyDescent="0.25">
      <c r="C56" s="26"/>
      <c r="G56" s="27"/>
      <c r="K56" s="32"/>
      <c r="O56" s="27"/>
      <c r="S56" s="27"/>
      <c r="T56" s="28"/>
    </row>
    <row r="57" spans="1:23" x14ac:dyDescent="0.25">
      <c r="C57" s="25"/>
      <c r="G57" s="27"/>
      <c r="K57" s="32"/>
      <c r="O57" s="27"/>
      <c r="S57" s="27"/>
      <c r="T57" s="28"/>
    </row>
    <row r="58" spans="1:23" x14ac:dyDescent="0.25">
      <c r="C58" s="25"/>
      <c r="G58" s="27"/>
      <c r="K58" s="32"/>
      <c r="O58" s="27"/>
      <c r="S58" s="27"/>
      <c r="T58" s="28"/>
    </row>
    <row r="59" spans="1:23" x14ac:dyDescent="0.25">
      <c r="C59" s="25"/>
      <c r="G59" s="27"/>
      <c r="K59" s="32"/>
      <c r="O59" s="27"/>
      <c r="S59" s="27"/>
      <c r="T59" s="28"/>
    </row>
    <row r="60" spans="1:23" x14ac:dyDescent="0.25">
      <c r="C60" s="25"/>
      <c r="G60" s="27"/>
      <c r="K60" s="32"/>
      <c r="O60" s="27"/>
      <c r="S60" s="27"/>
      <c r="T60" s="28"/>
    </row>
    <row r="61" spans="1:23" x14ac:dyDescent="0.25">
      <c r="C61" s="25"/>
      <c r="G61" s="27"/>
      <c r="K61" s="32"/>
      <c r="O61" s="27"/>
      <c r="S61" s="27"/>
      <c r="T61" s="28"/>
    </row>
    <row r="62" spans="1:23" x14ac:dyDescent="0.25">
      <c r="C62" s="25"/>
      <c r="G62" s="27"/>
      <c r="K62" s="32"/>
      <c r="O62" s="27"/>
      <c r="S62" s="27"/>
      <c r="T62" s="28"/>
    </row>
    <row r="63" spans="1:23" x14ac:dyDescent="0.25">
      <c r="C63" s="25"/>
      <c r="G63" s="27"/>
      <c r="K63" s="32"/>
      <c r="O63" s="27"/>
      <c r="S63" s="27"/>
      <c r="T63" s="28"/>
    </row>
    <row r="64" spans="1:23" x14ac:dyDescent="0.25">
      <c r="C64" s="25"/>
      <c r="G64" s="27"/>
      <c r="K64" s="32"/>
      <c r="O64" s="27"/>
      <c r="S64" s="27"/>
      <c r="T64" s="28"/>
    </row>
    <row r="65" spans="3:20" x14ac:dyDescent="0.25">
      <c r="C65" s="25"/>
      <c r="G65" s="27"/>
      <c r="K65" s="32"/>
      <c r="O65" s="27"/>
      <c r="S65" s="27"/>
      <c r="T65" s="28"/>
    </row>
    <row r="66" spans="3:20" x14ac:dyDescent="0.25">
      <c r="C66" s="25"/>
      <c r="G66" s="27"/>
      <c r="K66" s="32"/>
      <c r="O66" s="27"/>
      <c r="S66" s="27"/>
      <c r="T66" s="28"/>
    </row>
    <row r="67" spans="3:20" x14ac:dyDescent="0.25">
      <c r="C67" s="25"/>
      <c r="G67" s="27"/>
      <c r="K67" s="32"/>
      <c r="O67" s="27"/>
      <c r="S67" s="27"/>
      <c r="T67" s="28"/>
    </row>
    <row r="68" spans="3:20" x14ac:dyDescent="0.25">
      <c r="C68" s="25"/>
      <c r="G68" s="27"/>
      <c r="K68" s="32"/>
      <c r="O68" s="27"/>
      <c r="S68" s="27"/>
      <c r="T68" s="28"/>
    </row>
    <row r="69" spans="3:20" x14ac:dyDescent="0.25">
      <c r="C69" s="25"/>
      <c r="G69" s="27"/>
      <c r="K69" s="32"/>
      <c r="O69" s="27"/>
      <c r="S69" s="27"/>
      <c r="T69" s="28"/>
    </row>
    <row r="70" spans="3:20" x14ac:dyDescent="0.25">
      <c r="C70" s="25"/>
      <c r="G70" s="27"/>
      <c r="K70" s="32"/>
      <c r="O70" s="27"/>
      <c r="S70" s="27"/>
      <c r="T70" s="28"/>
    </row>
    <row r="71" spans="3:20" x14ac:dyDescent="0.25">
      <c r="C71" s="25"/>
      <c r="G71" s="27"/>
      <c r="K71" s="32"/>
      <c r="O71" s="27"/>
      <c r="S71" s="27"/>
      <c r="T71" s="28"/>
    </row>
    <row r="72" spans="3:20" x14ac:dyDescent="0.25">
      <c r="C72" s="25"/>
      <c r="G72" s="27"/>
      <c r="K72" s="32"/>
      <c r="O72" s="27"/>
      <c r="S72" s="27"/>
      <c r="T72" s="28"/>
    </row>
    <row r="73" spans="3:20" x14ac:dyDescent="0.25">
      <c r="C73" s="25"/>
      <c r="G73" s="27"/>
      <c r="K73" s="32"/>
      <c r="O73" s="27"/>
      <c r="S73" s="27"/>
      <c r="T73" s="28"/>
    </row>
    <row r="74" spans="3:20" x14ac:dyDescent="0.25">
      <c r="C74" s="25"/>
      <c r="G74" s="27"/>
      <c r="K74" s="32"/>
      <c r="O74" s="27"/>
      <c r="S74" s="27"/>
      <c r="T74" s="28"/>
    </row>
    <row r="75" spans="3:20" x14ac:dyDescent="0.25">
      <c r="C75" s="25"/>
      <c r="G75" s="27"/>
      <c r="K75" s="32"/>
      <c r="O75" s="27"/>
      <c r="S75" s="27"/>
      <c r="T75" s="28"/>
    </row>
  </sheetData>
  <mergeCells count="5">
    <mergeCell ref="O5:Q5"/>
    <mergeCell ref="S5:U5"/>
    <mergeCell ref="C5:E5"/>
    <mergeCell ref="G5:I5"/>
    <mergeCell ref="K5:M5"/>
  </mergeCells>
  <phoneticPr fontId="22" type="noConversion"/>
  <conditionalFormatting sqref="AC35:AG69 Z34:AD34 AD8:AH33">
    <cfRule type="cellIs" dxfId="1" priority="1" stopIfTrue="1" operator="greaterThan">
      <formula>5</formula>
    </cfRule>
    <cfRule type="cellIs" dxfId="0" priority="2" stopIfTrue="1" operator="greaterThan">
      <formula>10</formula>
    </cfRule>
  </conditionalFormatting>
  <pageMargins left="0.7" right="0.7" top="0.75" bottom="0.75" header="0.3" footer="0.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V24"/>
  <sheetViews>
    <sheetView showGridLines="0" workbookViewId="0"/>
  </sheetViews>
  <sheetFormatPr defaultColWidth="9.109375" defaultRowHeight="13.2" x14ac:dyDescent="0.25"/>
  <cols>
    <col min="1" max="13" width="9.109375" style="110"/>
    <col min="14" max="16384" width="9.109375" style="112"/>
  </cols>
  <sheetData>
    <row r="1" spans="1:27" ht="15.6" x14ac:dyDescent="0.3">
      <c r="A1" s="111" t="s">
        <v>20</v>
      </c>
    </row>
    <row r="2" spans="1:27" x14ac:dyDescent="0.25">
      <c r="B2" s="113"/>
      <c r="C2" s="113"/>
      <c r="D2" s="113"/>
      <c r="E2" s="113"/>
      <c r="F2" s="113"/>
      <c r="G2" s="113"/>
      <c r="H2" s="113"/>
      <c r="I2" s="113"/>
      <c r="J2" s="113"/>
      <c r="K2" s="113"/>
      <c r="L2" s="113"/>
      <c r="M2" s="113"/>
      <c r="N2" s="114"/>
    </row>
    <row r="3" spans="1:27" ht="45.75" customHeight="1" x14ac:dyDescent="0.25">
      <c r="A3" s="115">
        <v>1</v>
      </c>
      <c r="B3" s="244" t="s">
        <v>21</v>
      </c>
      <c r="C3" s="244"/>
      <c r="D3" s="244"/>
      <c r="E3" s="244"/>
      <c r="F3" s="244"/>
      <c r="G3" s="244"/>
      <c r="H3" s="244"/>
      <c r="I3" s="244"/>
      <c r="J3" s="244"/>
      <c r="K3" s="244"/>
      <c r="L3" s="244"/>
      <c r="M3" s="244"/>
      <c r="N3" s="114"/>
      <c r="P3" s="240"/>
      <c r="Q3" s="240"/>
      <c r="R3" s="240"/>
      <c r="S3" s="240"/>
      <c r="T3" s="240"/>
      <c r="U3" s="240"/>
      <c r="V3" s="240"/>
      <c r="W3" s="240"/>
      <c r="X3" s="240"/>
      <c r="Y3" s="240"/>
      <c r="Z3" s="240"/>
      <c r="AA3" s="240"/>
    </row>
    <row r="4" spans="1:27" ht="44.4" customHeight="1" x14ac:dyDescent="0.25">
      <c r="A4" s="116">
        <v>2</v>
      </c>
      <c r="B4" s="240" t="s">
        <v>108</v>
      </c>
      <c r="C4" s="240"/>
      <c r="D4" s="240"/>
      <c r="E4" s="240"/>
      <c r="F4" s="240"/>
      <c r="G4" s="240"/>
      <c r="H4" s="240"/>
      <c r="I4" s="240"/>
      <c r="J4" s="240"/>
      <c r="K4" s="240"/>
      <c r="L4" s="240"/>
      <c r="M4" s="240"/>
      <c r="N4" s="117"/>
    </row>
    <row r="5" spans="1:27" ht="300" customHeight="1" x14ac:dyDescent="0.25">
      <c r="A5" s="115">
        <v>3</v>
      </c>
      <c r="B5" s="240" t="s">
        <v>109</v>
      </c>
      <c r="C5" s="240"/>
      <c r="D5" s="240"/>
      <c r="E5" s="240"/>
      <c r="F5" s="240"/>
      <c r="G5" s="240"/>
      <c r="H5" s="240"/>
      <c r="I5" s="240"/>
      <c r="J5" s="240"/>
      <c r="K5" s="240"/>
      <c r="L5" s="240"/>
      <c r="M5" s="240"/>
      <c r="N5" s="114"/>
    </row>
    <row r="6" spans="1:27" ht="42.75" customHeight="1" x14ac:dyDescent="0.25">
      <c r="A6" s="115">
        <v>4</v>
      </c>
      <c r="B6" s="240" t="s">
        <v>22</v>
      </c>
      <c r="C6" s="240"/>
      <c r="D6" s="240"/>
      <c r="E6" s="240"/>
      <c r="F6" s="240"/>
      <c r="G6" s="240"/>
      <c r="H6" s="240"/>
      <c r="I6" s="240"/>
      <c r="J6" s="240"/>
      <c r="K6" s="240"/>
      <c r="L6" s="240"/>
      <c r="M6" s="240"/>
      <c r="N6" s="114"/>
    </row>
    <row r="7" spans="1:27" ht="30" customHeight="1" x14ac:dyDescent="0.25">
      <c r="A7" s="115">
        <v>5</v>
      </c>
      <c r="B7" s="244" t="s">
        <v>23</v>
      </c>
      <c r="C7" s="244"/>
      <c r="D7" s="244"/>
      <c r="E7" s="244"/>
      <c r="F7" s="244"/>
      <c r="G7" s="244"/>
      <c r="H7" s="244"/>
      <c r="I7" s="244"/>
      <c r="J7" s="244"/>
      <c r="K7" s="244"/>
      <c r="L7" s="244"/>
      <c r="M7" s="244"/>
      <c r="N7" s="114"/>
    </row>
    <row r="8" spans="1:27" ht="32.25" customHeight="1" x14ac:dyDescent="0.25">
      <c r="A8" s="115">
        <v>6</v>
      </c>
      <c r="B8" s="244" t="s">
        <v>24</v>
      </c>
      <c r="C8" s="244"/>
      <c r="D8" s="244"/>
      <c r="E8" s="244"/>
      <c r="F8" s="244"/>
      <c r="G8" s="244"/>
      <c r="H8" s="244"/>
      <c r="I8" s="244"/>
      <c r="J8" s="244"/>
      <c r="K8" s="244"/>
      <c r="L8" s="244"/>
      <c r="M8" s="244"/>
      <c r="N8" s="114"/>
    </row>
    <row r="9" spans="1:27" ht="38.25" customHeight="1" x14ac:dyDescent="0.25">
      <c r="A9" s="115">
        <v>7</v>
      </c>
      <c r="B9" s="244" t="s">
        <v>25</v>
      </c>
      <c r="C9" s="244"/>
      <c r="D9" s="244"/>
      <c r="E9" s="244"/>
      <c r="F9" s="244"/>
      <c r="G9" s="244"/>
      <c r="H9" s="244"/>
      <c r="I9" s="244"/>
      <c r="J9" s="244"/>
      <c r="K9" s="244"/>
      <c r="L9" s="244"/>
      <c r="M9" s="244"/>
      <c r="N9" s="114"/>
    </row>
    <row r="10" spans="1:27" ht="49.5" customHeight="1" x14ac:dyDescent="0.25">
      <c r="A10" s="115">
        <v>8</v>
      </c>
      <c r="B10" s="244" t="s">
        <v>26</v>
      </c>
      <c r="C10" s="244"/>
      <c r="D10" s="244"/>
      <c r="E10" s="244"/>
      <c r="F10" s="244"/>
      <c r="G10" s="244"/>
      <c r="H10" s="244"/>
      <c r="I10" s="244"/>
      <c r="J10" s="244"/>
      <c r="K10" s="244"/>
      <c r="L10" s="244"/>
      <c r="M10" s="244"/>
      <c r="N10" s="114"/>
    </row>
    <row r="11" spans="1:27" ht="33" customHeight="1" x14ac:dyDescent="0.25">
      <c r="A11" s="115">
        <v>9</v>
      </c>
      <c r="B11" s="244" t="s">
        <v>27</v>
      </c>
      <c r="C11" s="244"/>
      <c r="D11" s="244"/>
      <c r="E11" s="244"/>
      <c r="F11" s="244"/>
      <c r="G11" s="244"/>
      <c r="H11" s="244"/>
      <c r="I11" s="244"/>
      <c r="J11" s="244"/>
      <c r="K11" s="244"/>
      <c r="L11" s="244"/>
      <c r="M11" s="244"/>
      <c r="N11" s="114"/>
    </row>
    <row r="12" spans="1:27" ht="46.5" customHeight="1" x14ac:dyDescent="0.25">
      <c r="A12" s="115">
        <v>10</v>
      </c>
      <c r="B12" s="244" t="s">
        <v>28</v>
      </c>
      <c r="C12" s="244"/>
      <c r="D12" s="244"/>
      <c r="E12" s="244"/>
      <c r="F12" s="244"/>
      <c r="G12" s="244"/>
      <c r="H12" s="244"/>
      <c r="I12" s="244"/>
      <c r="J12" s="244"/>
      <c r="K12" s="244"/>
      <c r="L12" s="244"/>
      <c r="M12" s="244"/>
      <c r="N12" s="114"/>
    </row>
    <row r="13" spans="1:27" ht="28.5" customHeight="1" x14ac:dyDescent="0.25">
      <c r="A13" s="115">
        <v>11</v>
      </c>
      <c r="B13" s="244" t="s">
        <v>29</v>
      </c>
      <c r="C13" s="244"/>
      <c r="D13" s="244"/>
      <c r="E13" s="244"/>
      <c r="F13" s="244"/>
      <c r="G13" s="244"/>
      <c r="H13" s="244"/>
      <c r="I13" s="244"/>
      <c r="J13" s="244"/>
      <c r="K13" s="244"/>
      <c r="L13" s="244"/>
      <c r="M13" s="244"/>
      <c r="N13" s="117"/>
    </row>
    <row r="14" spans="1:27" x14ac:dyDescent="0.25">
      <c r="A14" s="115"/>
      <c r="B14" s="113"/>
      <c r="C14" s="113"/>
      <c r="D14" s="113"/>
      <c r="E14" s="113"/>
      <c r="F14" s="113"/>
      <c r="G14" s="113"/>
      <c r="H14" s="113"/>
      <c r="I14" s="113"/>
      <c r="J14" s="113"/>
      <c r="K14" s="113"/>
      <c r="L14" s="113"/>
      <c r="M14" s="113"/>
      <c r="N14" s="114"/>
    </row>
    <row r="15" spans="1:27" x14ac:dyDescent="0.25">
      <c r="A15" s="1" t="s">
        <v>30</v>
      </c>
      <c r="B15" s="113"/>
      <c r="C15" s="113"/>
      <c r="D15" s="113"/>
      <c r="E15" s="113"/>
      <c r="F15" s="113"/>
      <c r="G15" s="113"/>
      <c r="H15" s="113"/>
      <c r="I15" s="113"/>
      <c r="J15" s="113"/>
      <c r="K15" s="113"/>
      <c r="L15" s="113"/>
      <c r="M15" s="113"/>
      <c r="N15" s="114"/>
    </row>
    <row r="16" spans="1:27" x14ac:dyDescent="0.25">
      <c r="B16" s="113"/>
      <c r="C16" s="113"/>
      <c r="D16" s="113"/>
      <c r="E16" s="113"/>
      <c r="F16" s="113"/>
      <c r="G16" s="113"/>
      <c r="H16" s="113"/>
      <c r="I16" s="113"/>
      <c r="J16" s="113"/>
      <c r="K16" s="113"/>
      <c r="L16" s="113"/>
      <c r="M16" s="113"/>
      <c r="N16" s="114"/>
    </row>
    <row r="17" spans="1:256" ht="21" customHeight="1" x14ac:dyDescent="0.25">
      <c r="A17" s="241" t="s">
        <v>31</v>
      </c>
      <c r="B17" s="241"/>
      <c r="C17" s="241"/>
      <c r="D17" s="241"/>
      <c r="E17" s="241"/>
      <c r="F17" s="241"/>
      <c r="G17" s="241"/>
      <c r="H17" s="241"/>
      <c r="I17" s="241"/>
      <c r="J17" s="241"/>
      <c r="K17" s="241"/>
      <c r="L17" s="241"/>
      <c r="M17" s="113"/>
      <c r="N17" s="114"/>
    </row>
    <row r="18" spans="1:256" ht="13.5" customHeight="1" x14ac:dyDescent="0.25">
      <c r="A18" s="241"/>
      <c r="B18" s="241"/>
      <c r="C18" s="241"/>
      <c r="D18" s="241"/>
      <c r="E18" s="241"/>
      <c r="F18" s="241"/>
      <c r="G18" s="241"/>
      <c r="H18" s="241"/>
      <c r="I18" s="241"/>
      <c r="J18" s="241"/>
      <c r="K18" s="241"/>
      <c r="L18" s="241"/>
      <c r="M18" s="2"/>
      <c r="N18" s="74"/>
    </row>
    <row r="19" spans="1:256" ht="17.25" customHeight="1" x14ac:dyDescent="0.25">
      <c r="A19" s="241"/>
      <c r="B19" s="241"/>
      <c r="C19" s="241"/>
      <c r="D19" s="241"/>
      <c r="E19" s="241"/>
      <c r="F19" s="241"/>
      <c r="G19" s="241"/>
      <c r="H19" s="241"/>
      <c r="I19" s="241"/>
      <c r="J19" s="241"/>
      <c r="K19" s="241"/>
      <c r="L19" s="241"/>
      <c r="M19" s="2"/>
      <c r="N19" s="74"/>
    </row>
    <row r="20" spans="1:256" x14ac:dyDescent="0.25">
      <c r="A20" s="3"/>
      <c r="B20" s="4"/>
      <c r="C20" s="5"/>
      <c r="D20" s="4"/>
      <c r="E20" s="6"/>
      <c r="F20" s="6"/>
      <c r="G20" s="6"/>
      <c r="H20" s="6"/>
      <c r="I20" s="242"/>
      <c r="J20" s="243"/>
      <c r="K20" s="243"/>
      <c r="L20" s="243"/>
      <c r="M20" s="243"/>
      <c r="N20" s="243"/>
    </row>
    <row r="21" spans="1:256" s="7" customFormat="1" x14ac:dyDescent="0.25">
      <c r="A21" s="1" t="s">
        <v>32</v>
      </c>
      <c r="B21" s="110"/>
      <c r="C21" s="110"/>
      <c r="D21" s="110"/>
      <c r="E21" s="110"/>
      <c r="F21" s="110"/>
      <c r="G21" s="110"/>
      <c r="H21" s="110"/>
      <c r="I21" s="110"/>
      <c r="J21" s="110"/>
      <c r="K21" s="110"/>
      <c r="L21" s="110"/>
      <c r="M21" s="110"/>
      <c r="N21" s="112"/>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c r="CY21" s="75"/>
      <c r="CZ21" s="75"/>
      <c r="DA21" s="75"/>
      <c r="DB21" s="75"/>
      <c r="DC21" s="75"/>
      <c r="DD21" s="75"/>
      <c r="DE21" s="75"/>
      <c r="DF21" s="75"/>
      <c r="DG21" s="75"/>
      <c r="DH21" s="75"/>
      <c r="DI21" s="75"/>
      <c r="DJ21" s="75"/>
      <c r="DK21" s="75"/>
      <c r="DL21" s="75"/>
      <c r="DM21" s="75"/>
      <c r="DN21" s="75"/>
      <c r="DO21" s="75"/>
      <c r="DP21" s="75"/>
      <c r="DQ21" s="75"/>
      <c r="DR21" s="75"/>
      <c r="DS21" s="75"/>
      <c r="DT21" s="75"/>
      <c r="DU21" s="75"/>
      <c r="DV21" s="75"/>
      <c r="DW21" s="75"/>
      <c r="DX21" s="75"/>
      <c r="DY21" s="75"/>
      <c r="DZ21" s="75"/>
      <c r="EA21" s="75"/>
      <c r="EB21" s="75"/>
      <c r="EC21" s="75"/>
      <c r="ED21" s="75"/>
      <c r="EE21" s="75"/>
      <c r="EF21" s="75"/>
      <c r="EG21" s="75"/>
      <c r="EH21" s="75"/>
      <c r="EI21" s="75"/>
      <c r="EJ21" s="75"/>
      <c r="EK21" s="75"/>
      <c r="EL21" s="75"/>
      <c r="EM21" s="75"/>
      <c r="EN21" s="75"/>
      <c r="EO21" s="75"/>
      <c r="EP21" s="75"/>
      <c r="EQ21" s="75"/>
      <c r="ER21" s="75"/>
      <c r="ES21" s="75"/>
      <c r="ET21" s="75"/>
      <c r="EU21" s="75"/>
      <c r="EV21" s="75"/>
      <c r="EW21" s="75"/>
      <c r="EX21" s="75"/>
      <c r="EY21" s="75"/>
      <c r="EZ21" s="75"/>
      <c r="FA21" s="75"/>
      <c r="FB21" s="75"/>
      <c r="FC21" s="75"/>
      <c r="FD21" s="75"/>
      <c r="FE21" s="75"/>
      <c r="FF21" s="75"/>
      <c r="FG21" s="75"/>
      <c r="FH21" s="75"/>
      <c r="FI21" s="75"/>
      <c r="FJ21" s="75"/>
      <c r="FK21" s="75"/>
      <c r="FL21" s="75"/>
      <c r="FM21" s="75"/>
      <c r="FN21" s="75"/>
      <c r="FO21" s="75"/>
      <c r="FP21" s="75"/>
      <c r="FQ21" s="75"/>
      <c r="FR21" s="75"/>
      <c r="FS21" s="75"/>
      <c r="FT21" s="75"/>
      <c r="FU21" s="75"/>
      <c r="FV21" s="75"/>
      <c r="FW21" s="75"/>
      <c r="FX21" s="75"/>
      <c r="FY21" s="75"/>
      <c r="FZ21" s="75"/>
      <c r="GA21" s="75"/>
      <c r="GB21" s="75"/>
      <c r="GC21" s="75"/>
      <c r="GD21" s="75"/>
      <c r="GE21" s="75"/>
      <c r="GF21" s="75"/>
      <c r="GG21" s="75"/>
      <c r="GH21" s="75"/>
      <c r="GI21" s="75"/>
      <c r="GJ21" s="75"/>
      <c r="GK21" s="75"/>
      <c r="GL21" s="75"/>
      <c r="GM21" s="75"/>
      <c r="GN21" s="75"/>
      <c r="GO21" s="75"/>
      <c r="GP21" s="75"/>
      <c r="GQ21" s="75"/>
      <c r="GR21" s="75"/>
      <c r="GS21" s="75"/>
      <c r="GT21" s="75"/>
      <c r="GU21" s="75"/>
      <c r="GV21" s="75"/>
      <c r="GW21" s="75"/>
      <c r="GX21" s="75"/>
      <c r="GY21" s="75"/>
      <c r="GZ21" s="75"/>
      <c r="HA21" s="75"/>
      <c r="HB21" s="75"/>
      <c r="HC21" s="75"/>
      <c r="HD21" s="75"/>
      <c r="HE21" s="75"/>
      <c r="HF21" s="75"/>
      <c r="HG21" s="75"/>
      <c r="HH21" s="75"/>
      <c r="HI21" s="75"/>
      <c r="HJ21" s="75"/>
      <c r="HK21" s="75"/>
      <c r="HL21" s="75"/>
      <c r="HM21" s="75"/>
      <c r="HN21" s="75"/>
      <c r="HO21" s="75"/>
      <c r="HP21" s="75"/>
      <c r="HQ21" s="75"/>
      <c r="HR21" s="75"/>
      <c r="HS21" s="75"/>
      <c r="HT21" s="75"/>
      <c r="HU21" s="75"/>
      <c r="HV21" s="75"/>
      <c r="HW21" s="75"/>
      <c r="HX21" s="75"/>
      <c r="HY21" s="75"/>
      <c r="HZ21" s="75"/>
      <c r="IA21" s="75"/>
      <c r="IB21" s="75"/>
      <c r="IC21" s="75"/>
      <c r="ID21" s="75"/>
      <c r="IE21" s="75"/>
      <c r="IF21" s="75"/>
      <c r="IG21" s="75"/>
      <c r="IH21" s="75"/>
      <c r="II21" s="75"/>
      <c r="IJ21" s="75"/>
      <c r="IK21" s="75"/>
      <c r="IL21" s="75"/>
      <c r="IM21" s="75"/>
      <c r="IN21" s="75"/>
      <c r="IO21" s="75"/>
      <c r="IP21" s="75"/>
      <c r="IQ21" s="75"/>
      <c r="IR21" s="75"/>
      <c r="IS21" s="75"/>
      <c r="IT21" s="75"/>
      <c r="IU21" s="75"/>
      <c r="IV21" s="75"/>
    </row>
    <row r="22" spans="1:256" s="7" customFormat="1" x14ac:dyDescent="0.25">
      <c r="A22" s="110"/>
      <c r="B22" s="110"/>
      <c r="C22" s="110"/>
      <c r="D22" s="110"/>
      <c r="E22" s="110"/>
      <c r="F22" s="110"/>
      <c r="G22" s="110"/>
      <c r="H22" s="110"/>
      <c r="I22" s="110"/>
      <c r="J22" s="110"/>
      <c r="K22" s="110"/>
      <c r="L22" s="110"/>
      <c r="M22" s="110"/>
      <c r="N22" s="112"/>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H22" s="75"/>
      <c r="DI22" s="75"/>
      <c r="DJ22" s="75"/>
      <c r="DK22" s="75"/>
      <c r="DL22" s="75"/>
      <c r="DM22" s="75"/>
      <c r="DN22" s="75"/>
      <c r="DO22" s="75"/>
      <c r="DP22" s="75"/>
      <c r="DQ22" s="75"/>
      <c r="DR22" s="75"/>
      <c r="DS22" s="75"/>
      <c r="DT22" s="75"/>
      <c r="DU22" s="75"/>
      <c r="DV22" s="75"/>
      <c r="DW22" s="75"/>
      <c r="DX22" s="75"/>
      <c r="DY22" s="75"/>
      <c r="DZ22" s="75"/>
      <c r="EA22" s="75"/>
      <c r="EB22" s="75"/>
      <c r="EC22" s="75"/>
      <c r="ED22" s="75"/>
      <c r="EE22" s="75"/>
      <c r="EF22" s="75"/>
      <c r="EG22" s="75"/>
      <c r="EH22" s="75"/>
      <c r="EI22" s="75"/>
      <c r="EJ22" s="75"/>
      <c r="EK22" s="75"/>
      <c r="EL22" s="75"/>
      <c r="EM22" s="75"/>
      <c r="EN22" s="75"/>
      <c r="EO22" s="75"/>
      <c r="EP22" s="75"/>
      <c r="EQ22" s="75"/>
      <c r="ER22" s="75"/>
      <c r="ES22" s="75"/>
      <c r="ET22" s="75"/>
      <c r="EU22" s="75"/>
      <c r="EV22" s="75"/>
      <c r="EW22" s="75"/>
      <c r="EX22" s="75"/>
      <c r="EY22" s="75"/>
      <c r="EZ22" s="75"/>
      <c r="FA22" s="75"/>
      <c r="FB22" s="75"/>
      <c r="FC22" s="75"/>
      <c r="FD22" s="75"/>
      <c r="FE22" s="75"/>
      <c r="FF22" s="75"/>
      <c r="FG22" s="75"/>
      <c r="FH22" s="75"/>
      <c r="FI22" s="75"/>
      <c r="FJ22" s="75"/>
      <c r="FK22" s="75"/>
      <c r="FL22" s="75"/>
      <c r="FM22" s="75"/>
      <c r="FN22" s="75"/>
      <c r="FO22" s="75"/>
      <c r="FP22" s="75"/>
      <c r="FQ22" s="75"/>
      <c r="FR22" s="75"/>
      <c r="FS22" s="75"/>
      <c r="FT22" s="75"/>
      <c r="FU22" s="75"/>
      <c r="FV22" s="75"/>
      <c r="FW22" s="75"/>
      <c r="FX22" s="75"/>
      <c r="FY22" s="75"/>
      <c r="FZ22" s="75"/>
      <c r="GA22" s="75"/>
      <c r="GB22" s="75"/>
      <c r="GC22" s="75"/>
      <c r="GD22" s="75"/>
      <c r="GE22" s="75"/>
      <c r="GF22" s="75"/>
      <c r="GG22" s="75"/>
      <c r="GH22" s="75"/>
      <c r="GI22" s="75"/>
      <c r="GJ22" s="75"/>
      <c r="GK22" s="75"/>
      <c r="GL22" s="75"/>
      <c r="GM22" s="75"/>
      <c r="GN22" s="75"/>
      <c r="GO22" s="75"/>
      <c r="GP22" s="75"/>
      <c r="GQ22" s="75"/>
      <c r="GR22" s="75"/>
      <c r="GS22" s="75"/>
      <c r="GT22" s="75"/>
      <c r="GU22" s="75"/>
      <c r="GV22" s="75"/>
      <c r="GW22" s="75"/>
      <c r="GX22" s="75"/>
      <c r="GY22" s="75"/>
      <c r="GZ22" s="75"/>
      <c r="HA22" s="75"/>
      <c r="HB22" s="75"/>
      <c r="HC22" s="75"/>
      <c r="HD22" s="75"/>
      <c r="HE22" s="75"/>
      <c r="HF22" s="75"/>
      <c r="HG22" s="75"/>
      <c r="HH22" s="75"/>
      <c r="HI22" s="75"/>
      <c r="HJ22" s="75"/>
      <c r="HK22" s="75"/>
      <c r="HL22" s="75"/>
      <c r="HM22" s="75"/>
      <c r="HN22" s="75"/>
      <c r="HO22" s="75"/>
      <c r="HP22" s="75"/>
      <c r="HQ22" s="75"/>
      <c r="HR22" s="75"/>
      <c r="HS22" s="75"/>
      <c r="HT22" s="75"/>
      <c r="HU22" s="75"/>
      <c r="HV22" s="75"/>
      <c r="HW22" s="75"/>
      <c r="HX22" s="75"/>
      <c r="HY22" s="75"/>
      <c r="HZ22" s="75"/>
      <c r="IA22" s="75"/>
      <c r="IB22" s="75"/>
      <c r="IC22" s="75"/>
      <c r="ID22" s="75"/>
      <c r="IE22" s="75"/>
      <c r="IF22" s="75"/>
      <c r="IG22" s="75"/>
      <c r="IH22" s="75"/>
      <c r="II22" s="75"/>
      <c r="IJ22" s="75"/>
      <c r="IK22" s="75"/>
      <c r="IL22" s="75"/>
      <c r="IM22" s="75"/>
      <c r="IN22" s="75"/>
      <c r="IO22" s="75"/>
      <c r="IP22" s="75"/>
      <c r="IQ22" s="75"/>
      <c r="IR22" s="75"/>
      <c r="IS22" s="75"/>
      <c r="IT22" s="75"/>
      <c r="IU22" s="75"/>
      <c r="IV22" s="75"/>
    </row>
    <row r="23" spans="1:256" s="7" customFormat="1" x14ac:dyDescent="0.25">
      <c r="A23" s="245" t="s">
        <v>33</v>
      </c>
      <c r="B23" s="245"/>
      <c r="C23" s="76" t="s">
        <v>34</v>
      </c>
      <c r="D23" s="110"/>
      <c r="E23" s="110"/>
      <c r="F23" s="110"/>
      <c r="G23" s="110"/>
      <c r="H23" s="110"/>
      <c r="I23" s="110"/>
      <c r="J23" s="110"/>
      <c r="K23" s="110"/>
      <c r="L23" s="110"/>
      <c r="M23" s="110"/>
      <c r="N23" s="112"/>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c r="DB23" s="75"/>
      <c r="DC23" s="75"/>
      <c r="DD23" s="75"/>
      <c r="DE23" s="75"/>
      <c r="DF23" s="75"/>
      <c r="DG23" s="75"/>
      <c r="DH23" s="75"/>
      <c r="DI23" s="75"/>
      <c r="DJ23" s="75"/>
      <c r="DK23" s="75"/>
      <c r="DL23" s="75"/>
      <c r="DM23" s="75"/>
      <c r="DN23" s="75"/>
      <c r="DO23" s="75"/>
      <c r="DP23" s="75"/>
      <c r="DQ23" s="75"/>
      <c r="DR23" s="75"/>
      <c r="DS23" s="75"/>
      <c r="DT23" s="75"/>
      <c r="DU23" s="75"/>
      <c r="DV23" s="75"/>
      <c r="DW23" s="75"/>
      <c r="DX23" s="75"/>
      <c r="DY23" s="75"/>
      <c r="DZ23" s="75"/>
      <c r="EA23" s="75"/>
      <c r="EB23" s="75"/>
      <c r="EC23" s="75"/>
      <c r="ED23" s="75"/>
      <c r="EE23" s="75"/>
      <c r="EF23" s="75"/>
      <c r="EG23" s="75"/>
      <c r="EH23" s="75"/>
      <c r="EI23" s="75"/>
      <c r="EJ23" s="75"/>
      <c r="EK23" s="75"/>
      <c r="EL23" s="75"/>
      <c r="EM23" s="75"/>
      <c r="EN23" s="75"/>
      <c r="EO23" s="75"/>
      <c r="EP23" s="75"/>
      <c r="EQ23" s="75"/>
      <c r="ER23" s="75"/>
      <c r="ES23" s="75"/>
      <c r="ET23" s="75"/>
      <c r="EU23" s="75"/>
      <c r="EV23" s="75"/>
      <c r="EW23" s="75"/>
      <c r="EX23" s="75"/>
      <c r="EY23" s="75"/>
      <c r="EZ23" s="75"/>
      <c r="FA23" s="75"/>
      <c r="FB23" s="75"/>
      <c r="FC23" s="75"/>
      <c r="FD23" s="75"/>
      <c r="FE23" s="75"/>
      <c r="FF23" s="75"/>
      <c r="FG23" s="75"/>
      <c r="FH23" s="75"/>
      <c r="FI23" s="75"/>
      <c r="FJ23" s="75"/>
      <c r="FK23" s="75"/>
      <c r="FL23" s="75"/>
      <c r="FM23" s="75"/>
      <c r="FN23" s="75"/>
      <c r="FO23" s="75"/>
      <c r="FP23" s="75"/>
      <c r="FQ23" s="75"/>
      <c r="FR23" s="75"/>
      <c r="FS23" s="75"/>
      <c r="FT23" s="75"/>
      <c r="FU23" s="75"/>
      <c r="FV23" s="75"/>
      <c r="FW23" s="75"/>
      <c r="FX23" s="75"/>
      <c r="FY23" s="75"/>
      <c r="FZ23" s="75"/>
      <c r="GA23" s="75"/>
      <c r="GB23" s="75"/>
      <c r="GC23" s="75"/>
      <c r="GD23" s="75"/>
      <c r="GE23" s="75"/>
      <c r="GF23" s="75"/>
      <c r="GG23" s="75"/>
      <c r="GH23" s="75"/>
      <c r="GI23" s="75"/>
      <c r="GJ23" s="75"/>
      <c r="GK23" s="75"/>
      <c r="GL23" s="75"/>
      <c r="GM23" s="75"/>
      <c r="GN23" s="75"/>
      <c r="GO23" s="75"/>
      <c r="GP23" s="75"/>
      <c r="GQ23" s="75"/>
      <c r="GR23" s="75"/>
      <c r="GS23" s="75"/>
      <c r="GT23" s="75"/>
      <c r="GU23" s="75"/>
      <c r="GV23" s="75"/>
      <c r="GW23" s="75"/>
      <c r="GX23" s="75"/>
      <c r="GY23" s="75"/>
      <c r="GZ23" s="75"/>
      <c r="HA23" s="75"/>
      <c r="HB23" s="75"/>
      <c r="HC23" s="75"/>
      <c r="HD23" s="75"/>
      <c r="HE23" s="75"/>
      <c r="HF23" s="75"/>
      <c r="HG23" s="75"/>
      <c r="HH23" s="75"/>
      <c r="HI23" s="75"/>
      <c r="HJ23" s="75"/>
      <c r="HK23" s="75"/>
      <c r="HL23" s="75"/>
      <c r="HM23" s="75"/>
      <c r="HN23" s="75"/>
      <c r="HO23" s="75"/>
      <c r="HP23" s="75"/>
      <c r="HQ23" s="75"/>
      <c r="HR23" s="75"/>
      <c r="HS23" s="75"/>
      <c r="HT23" s="75"/>
      <c r="HU23" s="75"/>
      <c r="HV23" s="75"/>
      <c r="HW23" s="75"/>
      <c r="HX23" s="75"/>
      <c r="HY23" s="75"/>
      <c r="HZ23" s="75"/>
      <c r="IA23" s="75"/>
      <c r="IB23" s="75"/>
      <c r="IC23" s="75"/>
      <c r="ID23" s="75"/>
      <c r="IE23" s="75"/>
      <c r="IF23" s="75"/>
      <c r="IG23" s="75"/>
      <c r="IH23" s="75"/>
      <c r="II23" s="75"/>
      <c r="IJ23" s="75"/>
      <c r="IK23" s="75"/>
      <c r="IL23" s="75"/>
      <c r="IM23" s="75"/>
      <c r="IN23" s="75"/>
      <c r="IO23" s="75"/>
      <c r="IP23" s="75"/>
      <c r="IQ23" s="75"/>
      <c r="IR23" s="75"/>
      <c r="IS23" s="75"/>
      <c r="IT23" s="75"/>
      <c r="IU23" s="75"/>
      <c r="IV23" s="75"/>
    </row>
    <row r="24" spans="1:256" s="7" customFormat="1" x14ac:dyDescent="0.25">
      <c r="A24" s="110" t="s">
        <v>35</v>
      </c>
      <c r="B24" s="110"/>
      <c r="C24" s="76" t="s">
        <v>36</v>
      </c>
      <c r="D24" s="110"/>
      <c r="E24" s="110"/>
      <c r="F24" s="110"/>
      <c r="G24" s="110"/>
      <c r="H24" s="110"/>
      <c r="I24" s="110"/>
      <c r="J24" s="110"/>
      <c r="K24" s="110"/>
      <c r="L24" s="110"/>
      <c r="M24" s="110"/>
      <c r="N24" s="112"/>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75"/>
      <c r="ER24" s="75"/>
      <c r="ES24" s="75"/>
      <c r="ET24" s="75"/>
      <c r="EU24" s="75"/>
      <c r="EV24" s="75"/>
      <c r="EW24" s="75"/>
      <c r="EX24" s="75"/>
      <c r="EY24" s="75"/>
      <c r="EZ24" s="75"/>
      <c r="FA24" s="75"/>
      <c r="FB24" s="75"/>
      <c r="FC24" s="75"/>
      <c r="FD24" s="75"/>
      <c r="FE24" s="75"/>
      <c r="FF24" s="75"/>
      <c r="FG24" s="75"/>
      <c r="FH24" s="75"/>
      <c r="FI24" s="75"/>
      <c r="FJ24" s="75"/>
      <c r="FK24" s="75"/>
      <c r="FL24" s="75"/>
      <c r="FM24" s="75"/>
      <c r="FN24" s="75"/>
      <c r="FO24" s="75"/>
      <c r="FP24" s="75"/>
      <c r="FQ24" s="75"/>
      <c r="FR24" s="75"/>
      <c r="FS24" s="75"/>
      <c r="FT24" s="75"/>
      <c r="FU24" s="75"/>
      <c r="FV24" s="75"/>
      <c r="FW24" s="75"/>
      <c r="FX24" s="75"/>
      <c r="FY24" s="75"/>
      <c r="FZ24" s="75"/>
      <c r="GA24" s="75"/>
      <c r="GB24" s="75"/>
      <c r="GC24" s="75"/>
      <c r="GD24" s="75"/>
      <c r="GE24" s="75"/>
      <c r="GF24" s="75"/>
      <c r="GG24" s="75"/>
      <c r="GH24" s="75"/>
      <c r="GI24" s="75"/>
      <c r="GJ24" s="75"/>
      <c r="GK24" s="75"/>
      <c r="GL24" s="75"/>
      <c r="GM24" s="75"/>
      <c r="GN24" s="75"/>
      <c r="GO24" s="75"/>
      <c r="GP24" s="75"/>
      <c r="GQ24" s="75"/>
      <c r="GR24" s="75"/>
      <c r="GS24" s="75"/>
      <c r="GT24" s="75"/>
      <c r="GU24" s="75"/>
      <c r="GV24" s="75"/>
      <c r="GW24" s="75"/>
      <c r="GX24" s="75"/>
      <c r="GY24" s="75"/>
      <c r="GZ24" s="75"/>
      <c r="HA24" s="75"/>
      <c r="HB24" s="75"/>
      <c r="HC24" s="75"/>
      <c r="HD24" s="75"/>
      <c r="HE24" s="75"/>
      <c r="HF24" s="75"/>
      <c r="HG24" s="75"/>
      <c r="HH24" s="75"/>
      <c r="HI24" s="75"/>
      <c r="HJ24" s="75"/>
      <c r="HK24" s="75"/>
      <c r="HL24" s="75"/>
      <c r="HM24" s="75"/>
      <c r="HN24" s="75"/>
      <c r="HO24" s="75"/>
      <c r="HP24" s="75"/>
      <c r="HQ24" s="75"/>
      <c r="HR24" s="75"/>
      <c r="HS24" s="75"/>
      <c r="HT24" s="75"/>
      <c r="HU24" s="75"/>
      <c r="HV24" s="75"/>
      <c r="HW24" s="75"/>
      <c r="HX24" s="75"/>
      <c r="HY24" s="75"/>
      <c r="HZ24" s="75"/>
      <c r="IA24" s="75"/>
      <c r="IB24" s="75"/>
      <c r="IC24" s="75"/>
      <c r="ID24" s="75"/>
      <c r="IE24" s="75"/>
      <c r="IF24" s="75"/>
      <c r="IG24" s="75"/>
      <c r="IH24" s="75"/>
      <c r="II24" s="75"/>
      <c r="IJ24" s="75"/>
      <c r="IK24" s="75"/>
      <c r="IL24" s="75"/>
      <c r="IM24" s="75"/>
      <c r="IN24" s="75"/>
      <c r="IO24" s="75"/>
      <c r="IP24" s="75"/>
      <c r="IQ24" s="75"/>
      <c r="IR24" s="75"/>
      <c r="IS24" s="75"/>
      <c r="IT24" s="75"/>
      <c r="IU24" s="75"/>
      <c r="IV24" s="75"/>
    </row>
  </sheetData>
  <mergeCells count="15">
    <mergeCell ref="A23:B23"/>
    <mergeCell ref="B8:M8"/>
    <mergeCell ref="B9:M9"/>
    <mergeCell ref="B10:M10"/>
    <mergeCell ref="B11:M11"/>
    <mergeCell ref="B3:M3"/>
    <mergeCell ref="P3:AA3"/>
    <mergeCell ref="A17:L19"/>
    <mergeCell ref="I20:N20"/>
    <mergeCell ref="B4:M4"/>
    <mergeCell ref="B6:M6"/>
    <mergeCell ref="B7:M7"/>
    <mergeCell ref="B12:M12"/>
    <mergeCell ref="B5:M5"/>
    <mergeCell ref="B13:M13"/>
  </mergeCells>
  <phoneticPr fontId="22" type="noConversion"/>
  <hyperlinks>
    <hyperlink ref="C23" r:id="rId1"/>
    <hyperlink ref="C24" r:id="rId2"/>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
  <sheetViews>
    <sheetView workbookViewId="0"/>
  </sheetViews>
  <sheetFormatPr defaultColWidth="9.109375" defaultRowHeight="14.4" x14ac:dyDescent="0.3"/>
  <cols>
    <col min="1" max="1" width="14.6640625" style="167" customWidth="1"/>
    <col min="2" max="20" width="7.33203125" style="167" customWidth="1"/>
    <col min="21" max="16384" width="9.109375" style="167"/>
  </cols>
  <sheetData>
    <row r="1" spans="1:21" ht="20.399999999999999" x14ac:dyDescent="0.35">
      <c r="A1" s="164" t="s">
        <v>110</v>
      </c>
      <c r="B1" s="165"/>
      <c r="C1" s="165"/>
      <c r="D1" s="165"/>
      <c r="E1" s="165"/>
      <c r="F1" s="165"/>
      <c r="G1" s="165"/>
      <c r="H1" s="165"/>
      <c r="I1" s="165"/>
      <c r="J1" s="165"/>
      <c r="K1" s="165"/>
      <c r="L1" s="165"/>
      <c r="M1" s="165"/>
      <c r="N1" s="165"/>
      <c r="O1" s="165"/>
      <c r="P1" s="165"/>
      <c r="Q1" s="165"/>
      <c r="R1" s="165"/>
      <c r="S1" s="165"/>
      <c r="T1" s="165"/>
      <c r="U1" s="166"/>
    </row>
    <row r="2" spans="1:21" ht="20.399999999999999" x14ac:dyDescent="0.35">
      <c r="A2" s="168"/>
      <c r="B2" s="169"/>
      <c r="C2" s="169"/>
      <c r="D2" s="169"/>
      <c r="E2" s="169"/>
      <c r="F2" s="169"/>
      <c r="G2" s="169"/>
      <c r="H2" s="169"/>
      <c r="I2" s="169"/>
      <c r="J2" s="169"/>
      <c r="K2" s="169"/>
      <c r="L2" s="169"/>
      <c r="M2" s="169"/>
      <c r="N2" s="169"/>
      <c r="O2" s="169"/>
      <c r="P2" s="169"/>
      <c r="Q2" s="169"/>
      <c r="R2" s="169"/>
      <c r="S2" s="169"/>
      <c r="T2" s="169"/>
      <c r="U2" s="170"/>
    </row>
    <row r="3" spans="1:21" x14ac:dyDescent="0.3">
      <c r="A3" s="246" t="s">
        <v>111</v>
      </c>
      <c r="B3" s="247" t="s">
        <v>38</v>
      </c>
      <c r="C3" s="247"/>
      <c r="D3" s="247"/>
      <c r="E3" s="247"/>
      <c r="F3" s="247"/>
      <c r="G3" s="247"/>
      <c r="H3" s="247"/>
      <c r="I3" s="247"/>
      <c r="J3" s="247"/>
      <c r="K3" s="247"/>
      <c r="L3" s="247"/>
      <c r="M3" s="247"/>
      <c r="N3" s="247"/>
      <c r="O3" s="247"/>
      <c r="P3" s="247"/>
      <c r="Q3" s="247"/>
      <c r="R3" s="247"/>
      <c r="S3" s="247"/>
      <c r="T3" s="247"/>
      <c r="U3" s="170"/>
    </row>
    <row r="4" spans="1:21" x14ac:dyDescent="0.3">
      <c r="A4" s="246"/>
      <c r="B4" s="248" t="s">
        <v>39</v>
      </c>
      <c r="C4" s="248"/>
      <c r="D4" s="248"/>
      <c r="E4" s="248"/>
      <c r="F4" s="248"/>
      <c r="G4" s="248"/>
      <c r="H4" s="248"/>
      <c r="I4" s="248"/>
      <c r="J4" s="248"/>
      <c r="K4" s="248"/>
      <c r="L4" s="248"/>
      <c r="M4" s="248"/>
      <c r="N4" s="248"/>
      <c r="O4" s="248"/>
      <c r="P4" s="248"/>
      <c r="Q4" s="248"/>
      <c r="R4" s="248"/>
      <c r="S4" s="248"/>
      <c r="T4" s="248"/>
      <c r="U4" s="170"/>
    </row>
    <row r="5" spans="1:21" x14ac:dyDescent="0.3">
      <c r="A5" s="171"/>
      <c r="B5" s="172"/>
      <c r="C5" s="172"/>
      <c r="D5" s="172"/>
      <c r="E5" s="172"/>
      <c r="F5" s="172"/>
      <c r="G5" s="172"/>
      <c r="H5" s="172"/>
      <c r="I5" s="172"/>
      <c r="J5" s="172"/>
      <c r="K5" s="172"/>
      <c r="L5" s="172"/>
      <c r="M5" s="172"/>
      <c r="N5" s="172"/>
      <c r="O5" s="172"/>
      <c r="P5" s="172"/>
      <c r="Q5" s="172"/>
      <c r="R5" s="172"/>
      <c r="S5" s="172"/>
      <c r="T5" s="172"/>
      <c r="U5" s="170"/>
    </row>
    <row r="6" spans="1:21" x14ac:dyDescent="0.3">
      <c r="A6" s="171"/>
      <c r="B6" s="172"/>
      <c r="C6" s="172"/>
      <c r="D6" s="172"/>
      <c r="E6" s="172"/>
      <c r="F6" s="172"/>
      <c r="G6" s="172"/>
      <c r="H6" s="172"/>
      <c r="I6" s="172"/>
      <c r="J6" s="172"/>
      <c r="K6" s="172"/>
      <c r="L6" s="172"/>
      <c r="M6" s="172"/>
      <c r="N6" s="172"/>
      <c r="O6" s="172"/>
      <c r="P6" s="172"/>
      <c r="Q6" s="172"/>
      <c r="R6" s="172"/>
      <c r="S6" s="172"/>
      <c r="T6" s="172"/>
      <c r="U6" s="170"/>
    </row>
    <row r="7" spans="1:21" ht="15" thickBot="1" x14ac:dyDescent="0.35">
      <c r="A7" s="173"/>
      <c r="B7" s="174"/>
      <c r="C7" s="174"/>
      <c r="D7" s="174"/>
      <c r="E7" s="174"/>
      <c r="F7" s="174"/>
      <c r="G7" s="174"/>
      <c r="H7" s="174"/>
      <c r="I7" s="174"/>
      <c r="J7" s="174"/>
      <c r="K7" s="174"/>
      <c r="L7" s="174"/>
      <c r="M7" s="174"/>
      <c r="N7" s="174"/>
      <c r="O7" s="174"/>
      <c r="P7" s="174"/>
      <c r="Q7" s="174"/>
      <c r="R7" s="174"/>
      <c r="S7" s="174"/>
      <c r="T7" s="174"/>
      <c r="U7" s="175"/>
    </row>
  </sheetData>
  <mergeCells count="3">
    <mergeCell ref="A3:A4"/>
    <mergeCell ref="B3:T3"/>
    <mergeCell ref="B4:T4"/>
  </mergeCells>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L44"/>
  <sheetViews>
    <sheetView zoomScale="60" zoomScaleNormal="60" workbookViewId="0">
      <selection activeCell="K33" sqref="K33"/>
    </sheetView>
  </sheetViews>
  <sheetFormatPr defaultRowHeight="14.4" x14ac:dyDescent="0.3"/>
  <cols>
    <col min="1" max="13" width="13.5546875" style="125" customWidth="1"/>
    <col min="14" max="38" width="16.109375" style="125" customWidth="1"/>
    <col min="39" max="16384" width="8.88671875" style="125"/>
  </cols>
  <sheetData>
    <row r="1" spans="1:38" s="1" customFormat="1" ht="16.2" thickBot="1" x14ac:dyDescent="0.35">
      <c r="A1" s="8" t="s">
        <v>118</v>
      </c>
      <c r="B1" s="8"/>
      <c r="C1" s="8"/>
      <c r="D1" s="8"/>
      <c r="E1" s="9"/>
      <c r="F1" s="9"/>
      <c r="G1" s="9"/>
      <c r="H1" s="9"/>
      <c r="I1" s="9"/>
      <c r="J1" s="9"/>
      <c r="K1" s="10"/>
      <c r="L1" s="11"/>
      <c r="M1" s="9"/>
      <c r="N1" s="11"/>
      <c r="O1" s="9"/>
    </row>
    <row r="2" spans="1:38" s="1" customFormat="1" ht="13.2" x14ac:dyDescent="0.25">
      <c r="A2" s="253" t="s">
        <v>37</v>
      </c>
      <c r="B2" s="255" t="s">
        <v>38</v>
      </c>
      <c r="C2" s="255"/>
      <c r="D2" s="255"/>
      <c r="E2" s="255"/>
      <c r="F2" s="255"/>
      <c r="G2" s="255"/>
      <c r="H2" s="255"/>
      <c r="I2" s="255"/>
      <c r="J2" s="255"/>
      <c r="K2" s="255"/>
      <c r="L2" s="255"/>
      <c r="M2" s="255"/>
      <c r="N2" s="255"/>
      <c r="O2" s="255"/>
      <c r="P2" s="255"/>
      <c r="Q2" s="255"/>
      <c r="R2" s="255"/>
      <c r="S2" s="255"/>
      <c r="T2" s="255"/>
      <c r="U2" s="159"/>
    </row>
    <row r="3" spans="1:38" s="1" customFormat="1" ht="13.2" x14ac:dyDescent="0.25">
      <c r="A3" s="254"/>
      <c r="B3" s="256" t="s">
        <v>39</v>
      </c>
      <c r="C3" s="256"/>
      <c r="D3" s="256"/>
      <c r="E3" s="256"/>
      <c r="F3" s="256"/>
      <c r="G3" s="256"/>
      <c r="H3" s="256"/>
      <c r="I3" s="256"/>
      <c r="J3" s="256"/>
      <c r="K3" s="256"/>
      <c r="L3" s="256"/>
      <c r="M3" s="256"/>
      <c r="N3" s="256"/>
      <c r="O3" s="256"/>
      <c r="P3" s="256"/>
      <c r="Q3" s="256"/>
      <c r="R3" s="256"/>
      <c r="S3" s="256"/>
      <c r="T3" s="256"/>
      <c r="U3" s="160"/>
    </row>
    <row r="4" spans="1:38" s="1" customFormat="1" ht="13.8" thickBot="1" x14ac:dyDescent="0.3">
      <c r="A4" s="161"/>
      <c r="B4" s="13"/>
      <c r="C4" s="13"/>
      <c r="D4" s="13"/>
      <c r="E4" s="13"/>
      <c r="F4" s="13"/>
      <c r="G4" s="16"/>
      <c r="H4" s="13"/>
      <c r="I4" s="13"/>
      <c r="J4" s="13"/>
      <c r="K4" s="15"/>
      <c r="L4" s="13"/>
      <c r="M4" s="13"/>
      <c r="N4" s="13"/>
      <c r="O4" s="13"/>
      <c r="P4" s="16"/>
      <c r="Q4" s="13"/>
      <c r="R4" s="13"/>
      <c r="S4" s="13"/>
      <c r="T4" s="17"/>
      <c r="U4" s="162"/>
    </row>
    <row r="5" spans="1:38" s="155" customFormat="1" ht="17.399999999999999" customHeight="1" x14ac:dyDescent="0.3">
      <c r="A5" s="163" t="s">
        <v>107</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row>
    <row r="6" spans="1:38" s="155" customFormat="1" ht="17.399999999999999" customHeight="1" x14ac:dyDescent="0.3">
      <c r="A6" s="163" t="s">
        <v>97</v>
      </c>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row>
    <row r="7" spans="1:38" s="155" customFormat="1" ht="17.399999999999999" customHeight="1" x14ac:dyDescent="0.3">
      <c r="A7" s="92"/>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row>
    <row r="8" spans="1:38" s="92" customFormat="1" ht="15" thickBot="1" x14ac:dyDescent="0.35">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row>
    <row r="9" spans="1:38" x14ac:dyDescent="0.3">
      <c r="A9" s="72"/>
      <c r="B9" s="94"/>
      <c r="C9" s="250" t="s">
        <v>13</v>
      </c>
      <c r="D9" s="250"/>
      <c r="E9" s="251"/>
      <c r="F9" s="249" t="s">
        <v>65</v>
      </c>
      <c r="G9" s="250"/>
      <c r="H9" s="251"/>
      <c r="I9" s="249" t="s">
        <v>3</v>
      </c>
      <c r="J9" s="250"/>
      <c r="K9" s="251"/>
      <c r="L9" s="249" t="s">
        <v>4</v>
      </c>
      <c r="M9" s="250"/>
      <c r="N9" s="251"/>
      <c r="O9" s="249" t="s">
        <v>5</v>
      </c>
      <c r="P9" s="250"/>
      <c r="Q9" s="251"/>
      <c r="R9" s="249" t="s">
        <v>50</v>
      </c>
      <c r="S9" s="250"/>
      <c r="T9" s="251"/>
      <c r="U9" s="249" t="s">
        <v>7</v>
      </c>
      <c r="V9" s="250"/>
      <c r="W9" s="251"/>
      <c r="X9" s="249" t="s">
        <v>8</v>
      </c>
      <c r="Y9" s="250"/>
      <c r="Z9" s="251"/>
      <c r="AA9" s="249" t="s">
        <v>51</v>
      </c>
      <c r="AB9" s="250"/>
      <c r="AC9" s="251"/>
      <c r="AD9" s="249" t="s">
        <v>10</v>
      </c>
      <c r="AE9" s="250"/>
      <c r="AF9" s="251"/>
      <c r="AG9" s="249" t="s">
        <v>11</v>
      </c>
      <c r="AH9" s="250"/>
      <c r="AI9" s="251"/>
      <c r="AJ9" s="252" t="s">
        <v>12</v>
      </c>
      <c r="AK9" s="252"/>
      <c r="AL9" s="252"/>
    </row>
    <row r="10" spans="1:38" ht="55.5" customHeight="1" x14ac:dyDescent="0.3">
      <c r="A10" s="72"/>
      <c r="B10" s="94"/>
      <c r="C10" s="22" t="s">
        <v>84</v>
      </c>
      <c r="D10" s="89" t="s">
        <v>87</v>
      </c>
      <c r="E10" s="89" t="s">
        <v>88</v>
      </c>
      <c r="F10" s="22" t="s">
        <v>84</v>
      </c>
      <c r="G10" s="89" t="s">
        <v>87</v>
      </c>
      <c r="H10" s="89" t="s">
        <v>88</v>
      </c>
      <c r="I10" s="22" t="s">
        <v>84</v>
      </c>
      <c r="J10" s="89" t="s">
        <v>87</v>
      </c>
      <c r="K10" s="89" t="s">
        <v>88</v>
      </c>
      <c r="L10" s="22" t="s">
        <v>84</v>
      </c>
      <c r="M10" s="89" t="s">
        <v>87</v>
      </c>
      <c r="N10" s="89" t="s">
        <v>88</v>
      </c>
      <c r="O10" s="22" t="s">
        <v>84</v>
      </c>
      <c r="P10" s="89" t="s">
        <v>87</v>
      </c>
      <c r="Q10" s="89" t="s">
        <v>88</v>
      </c>
      <c r="R10" s="22" t="s">
        <v>84</v>
      </c>
      <c r="S10" s="89" t="s">
        <v>87</v>
      </c>
      <c r="T10" s="89" t="s">
        <v>88</v>
      </c>
      <c r="U10" s="22" t="s">
        <v>84</v>
      </c>
      <c r="V10" s="89" t="s">
        <v>87</v>
      </c>
      <c r="W10" s="89" t="s">
        <v>88</v>
      </c>
      <c r="X10" s="22" t="s">
        <v>84</v>
      </c>
      <c r="Y10" s="89" t="s">
        <v>87</v>
      </c>
      <c r="Z10" s="89" t="s">
        <v>88</v>
      </c>
      <c r="AA10" s="22" t="s">
        <v>84</v>
      </c>
      <c r="AB10" s="89" t="s">
        <v>87</v>
      </c>
      <c r="AC10" s="89" t="s">
        <v>88</v>
      </c>
      <c r="AD10" s="22" t="s">
        <v>84</v>
      </c>
      <c r="AE10" s="89" t="s">
        <v>87</v>
      </c>
      <c r="AF10" s="89" t="s">
        <v>88</v>
      </c>
      <c r="AG10" s="22" t="s">
        <v>84</v>
      </c>
      <c r="AH10" s="89" t="s">
        <v>87</v>
      </c>
      <c r="AI10" s="89" t="s">
        <v>88</v>
      </c>
      <c r="AJ10" s="22" t="s">
        <v>84</v>
      </c>
      <c r="AK10" s="89" t="s">
        <v>87</v>
      </c>
      <c r="AL10" s="89" t="s">
        <v>88</v>
      </c>
    </row>
    <row r="11" spans="1:38" x14ac:dyDescent="0.3">
      <c r="A11" s="72"/>
      <c r="B11" s="72"/>
      <c r="C11" s="90"/>
      <c r="D11" s="90"/>
      <c r="E11" s="91"/>
      <c r="F11" s="90"/>
      <c r="G11" s="90"/>
      <c r="H11" s="91"/>
      <c r="I11" s="95"/>
      <c r="J11" s="90"/>
      <c r="K11" s="91"/>
      <c r="L11" s="90"/>
      <c r="M11" s="90"/>
      <c r="N11" s="91"/>
      <c r="O11" s="90"/>
      <c r="P11" s="90"/>
      <c r="Q11" s="91"/>
      <c r="R11" s="90"/>
      <c r="S11" s="90"/>
      <c r="T11" s="91"/>
      <c r="U11" s="90"/>
      <c r="V11" s="90"/>
      <c r="W11" s="91"/>
      <c r="X11" s="90"/>
      <c r="Y11" s="90"/>
      <c r="Z11" s="91"/>
      <c r="AA11" s="90"/>
      <c r="AB11" s="90"/>
      <c r="AC11" s="91"/>
      <c r="AD11" s="90"/>
      <c r="AE11" s="90"/>
      <c r="AF11" s="91"/>
      <c r="AG11" s="90"/>
      <c r="AH11" s="90"/>
      <c r="AI11" s="91"/>
      <c r="AJ11" s="90"/>
      <c r="AK11" s="90"/>
      <c r="AL11" s="91"/>
    </row>
    <row r="12" spans="1:38" ht="12.75" customHeight="1" x14ac:dyDescent="0.3">
      <c r="A12" s="78">
        <v>2008</v>
      </c>
      <c r="B12" s="55" t="s">
        <v>57</v>
      </c>
      <c r="C12" s="102">
        <v>60.112408745393097</v>
      </c>
      <c r="D12" s="102"/>
      <c r="E12" s="106"/>
      <c r="F12" s="102">
        <v>63.082493114950601</v>
      </c>
      <c r="G12" s="102"/>
      <c r="H12" s="106"/>
      <c r="I12" s="102">
        <v>57.924002388948701</v>
      </c>
      <c r="J12" s="102"/>
      <c r="K12" s="106"/>
      <c r="L12" s="102">
        <v>52.549734030856897</v>
      </c>
      <c r="M12" s="102"/>
      <c r="N12" s="106"/>
      <c r="O12" s="102">
        <v>56.306342863561795</v>
      </c>
      <c r="P12" s="102"/>
      <c r="Q12" s="106"/>
      <c r="R12" s="102">
        <v>57.085408425908405</v>
      </c>
      <c r="S12" s="102"/>
      <c r="T12" s="106"/>
      <c r="U12" s="102">
        <v>59.8708176499945</v>
      </c>
      <c r="V12" s="102"/>
      <c r="W12" s="106"/>
      <c r="X12" s="102">
        <v>57.482786437279302</v>
      </c>
      <c r="Y12" s="102"/>
      <c r="Z12" s="106"/>
      <c r="AA12" s="102">
        <v>61.809230544566297</v>
      </c>
      <c r="AB12" s="102"/>
      <c r="AC12" s="106"/>
      <c r="AD12" s="102">
        <v>61.325254132312701</v>
      </c>
      <c r="AE12" s="102"/>
      <c r="AF12" s="106"/>
      <c r="AG12" s="102">
        <v>65.86243120505209</v>
      </c>
      <c r="AH12" s="102"/>
      <c r="AI12" s="106"/>
      <c r="AJ12" s="102">
        <v>62.796160113229206</v>
      </c>
      <c r="AK12" s="102"/>
      <c r="AL12" s="106"/>
    </row>
    <row r="13" spans="1:38" ht="12.75" customHeight="1" x14ac:dyDescent="0.3">
      <c r="A13" s="78"/>
      <c r="B13" s="55" t="s">
        <v>58</v>
      </c>
      <c r="C13" s="102">
        <v>59.642454619572206</v>
      </c>
      <c r="D13" s="102">
        <v>-0.46995412582089102</v>
      </c>
      <c r="E13" s="106"/>
      <c r="F13" s="102">
        <v>62.259418957270896</v>
      </c>
      <c r="G13" s="102">
        <v>-0.82307415767970582</v>
      </c>
      <c r="H13" s="106"/>
      <c r="I13" s="102">
        <v>57.527713601515899</v>
      </c>
      <c r="J13" s="102">
        <v>-0.39628878743280183</v>
      </c>
      <c r="K13" s="106"/>
      <c r="L13" s="102">
        <v>52.282884396896399</v>
      </c>
      <c r="M13" s="102">
        <v>-0.2668496339604971</v>
      </c>
      <c r="N13" s="106"/>
      <c r="O13" s="102">
        <v>55.499806653413394</v>
      </c>
      <c r="P13" s="102">
        <v>-0.80653621014840127</v>
      </c>
      <c r="Q13" s="106"/>
      <c r="R13" s="102">
        <v>56.7821628851746</v>
      </c>
      <c r="S13" s="102">
        <v>-0.30324554073380483</v>
      </c>
      <c r="T13" s="106"/>
      <c r="U13" s="102">
        <v>60.295697131353897</v>
      </c>
      <c r="V13" s="102">
        <v>0.42487948135939746</v>
      </c>
      <c r="W13" s="106"/>
      <c r="X13" s="102">
        <v>56.645229153796791</v>
      </c>
      <c r="Y13" s="102">
        <v>-0.83755728348251068</v>
      </c>
      <c r="Z13" s="106"/>
      <c r="AA13" s="102">
        <v>61.967013174942799</v>
      </c>
      <c r="AB13" s="102">
        <v>0.1577826303765022</v>
      </c>
      <c r="AC13" s="106"/>
      <c r="AD13" s="102">
        <v>60.051716720232598</v>
      </c>
      <c r="AE13" s="102">
        <v>-1.2735374120801026</v>
      </c>
      <c r="AF13" s="106"/>
      <c r="AG13" s="102">
        <v>65.049563577783104</v>
      </c>
      <c r="AH13" s="102">
        <v>-0.81286762726898587</v>
      </c>
      <c r="AI13" s="106"/>
      <c r="AJ13" s="102">
        <v>62.371050241728298</v>
      </c>
      <c r="AK13" s="102">
        <v>-0.42510987150090784</v>
      </c>
      <c r="AL13" s="106"/>
    </row>
    <row r="14" spans="1:38" ht="12.75" customHeight="1" x14ac:dyDescent="0.3">
      <c r="A14" s="78"/>
      <c r="B14" s="55" t="s">
        <v>59</v>
      </c>
      <c r="C14" s="102">
        <v>59.526485617803303</v>
      </c>
      <c r="D14" s="102">
        <v>-0.11596900176890301</v>
      </c>
      <c r="E14" s="106"/>
      <c r="F14" s="102">
        <v>62.413621093021398</v>
      </c>
      <c r="G14" s="102">
        <v>0.15420213575050212</v>
      </c>
      <c r="H14" s="106"/>
      <c r="I14" s="102">
        <v>57.377949916252803</v>
      </c>
      <c r="J14" s="102">
        <v>-0.14976368526309614</v>
      </c>
      <c r="K14" s="106"/>
      <c r="L14" s="102">
        <v>51.535872552113204</v>
      </c>
      <c r="M14" s="102">
        <v>-0.74701184478319504</v>
      </c>
      <c r="N14" s="106"/>
      <c r="O14" s="102">
        <v>56.071194999780303</v>
      </c>
      <c r="P14" s="102">
        <v>0.57138834636690916</v>
      </c>
      <c r="Q14" s="106"/>
      <c r="R14" s="102">
        <v>56.106754316284999</v>
      </c>
      <c r="S14" s="102">
        <v>-0.67540856888960121</v>
      </c>
      <c r="T14" s="106"/>
      <c r="U14" s="102">
        <v>60.387083672144804</v>
      </c>
      <c r="V14" s="102">
        <v>9.1386540790907134E-2</v>
      </c>
      <c r="W14" s="106"/>
      <c r="X14" s="102">
        <v>56.300674703131406</v>
      </c>
      <c r="Y14" s="102">
        <v>-0.34455445066538459</v>
      </c>
      <c r="Z14" s="106"/>
      <c r="AA14" s="102">
        <v>61.958669558250804</v>
      </c>
      <c r="AB14" s="102">
        <v>-8.343616691995237E-3</v>
      </c>
      <c r="AC14" s="106"/>
      <c r="AD14" s="102">
        <v>60.945178375142795</v>
      </c>
      <c r="AE14" s="102">
        <v>0.89346165491019747</v>
      </c>
      <c r="AF14" s="106"/>
      <c r="AG14" s="102">
        <v>64.340660077249495</v>
      </c>
      <c r="AH14" s="102">
        <v>-0.70890350053360862</v>
      </c>
      <c r="AI14" s="106"/>
      <c r="AJ14" s="102">
        <v>61.963441841816305</v>
      </c>
      <c r="AK14" s="102">
        <v>-0.40760839991199305</v>
      </c>
      <c r="AL14" s="106"/>
    </row>
    <row r="15" spans="1:38" ht="12.75" customHeight="1" x14ac:dyDescent="0.3">
      <c r="A15" s="78"/>
      <c r="B15" s="55" t="s">
        <v>60</v>
      </c>
      <c r="C15" s="102">
        <v>58.874179793884998</v>
      </c>
      <c r="D15" s="102">
        <v>-0.65230582391830438</v>
      </c>
      <c r="E15" s="106"/>
      <c r="F15" s="102">
        <v>61.481270706581206</v>
      </c>
      <c r="G15" s="102">
        <v>-0.93235038644019141</v>
      </c>
      <c r="H15" s="106"/>
      <c r="I15" s="102">
        <v>56.880210207729</v>
      </c>
      <c r="J15" s="102">
        <v>-0.49773970852380245</v>
      </c>
      <c r="K15" s="106"/>
      <c r="L15" s="102">
        <v>50.680608617464095</v>
      </c>
      <c r="M15" s="102">
        <v>-0.8552639346491091</v>
      </c>
      <c r="N15" s="106"/>
      <c r="O15" s="102">
        <v>55.933422072067494</v>
      </c>
      <c r="P15" s="102">
        <v>-0.13777292771280969</v>
      </c>
      <c r="Q15" s="106"/>
      <c r="R15" s="102">
        <v>55.368008237547393</v>
      </c>
      <c r="S15" s="102">
        <v>-0.73874607873760567</v>
      </c>
      <c r="T15" s="106"/>
      <c r="U15" s="102">
        <v>59.945623218789798</v>
      </c>
      <c r="V15" s="102">
        <v>-0.44146045335500617</v>
      </c>
      <c r="W15" s="106"/>
      <c r="X15" s="102">
        <v>55.957759068528503</v>
      </c>
      <c r="Y15" s="102">
        <v>-0.3429156346029032</v>
      </c>
      <c r="Z15" s="106"/>
      <c r="AA15" s="102">
        <v>61.173683838584203</v>
      </c>
      <c r="AB15" s="102">
        <v>-0.7849857196666008</v>
      </c>
      <c r="AC15" s="106"/>
      <c r="AD15" s="102">
        <v>59.450607360787004</v>
      </c>
      <c r="AE15" s="102">
        <v>-1.4945710143557918</v>
      </c>
      <c r="AF15" s="106"/>
      <c r="AG15" s="102">
        <v>63.822275639898095</v>
      </c>
      <c r="AH15" s="102">
        <v>-0.51838443735140061</v>
      </c>
      <c r="AI15" s="106"/>
      <c r="AJ15" s="102">
        <v>61.120269839015492</v>
      </c>
      <c r="AK15" s="102">
        <v>-0.84317200280081295</v>
      </c>
      <c r="AL15" s="106"/>
    </row>
    <row r="16" spans="1:38" ht="12.75" customHeight="1" x14ac:dyDescent="0.3">
      <c r="A16" s="79">
        <v>2009</v>
      </c>
      <c r="B16" s="55" t="s">
        <v>57</v>
      </c>
      <c r="C16" s="102">
        <v>57.962661354370404</v>
      </c>
      <c r="D16" s="102">
        <v>-0.91151843951459455</v>
      </c>
      <c r="E16" s="106">
        <v>-2.149747391022693</v>
      </c>
      <c r="F16" s="102">
        <v>60.689179848045107</v>
      </c>
      <c r="G16" s="102">
        <v>-0.79209085853609906</v>
      </c>
      <c r="H16" s="106">
        <v>-2.3933132669054942</v>
      </c>
      <c r="I16" s="102">
        <v>55.945908201386693</v>
      </c>
      <c r="J16" s="102">
        <v>-0.93430200634230687</v>
      </c>
      <c r="K16" s="106">
        <v>-1.9780941875620073</v>
      </c>
      <c r="L16" s="102">
        <v>48.826183115407801</v>
      </c>
      <c r="M16" s="102">
        <v>-1.8544255020562943</v>
      </c>
      <c r="N16" s="106">
        <v>-3.7235509154490956</v>
      </c>
      <c r="O16" s="102">
        <v>55.003407516532</v>
      </c>
      <c r="P16" s="102">
        <v>-0.93001455553549306</v>
      </c>
      <c r="Q16" s="106">
        <v>-1.3029353470297949</v>
      </c>
      <c r="R16" s="102">
        <v>54.824160832438594</v>
      </c>
      <c r="S16" s="102">
        <v>-0.54384740510879936</v>
      </c>
      <c r="T16" s="106">
        <v>-2.2612475934698111</v>
      </c>
      <c r="U16" s="102">
        <v>59.413436365776796</v>
      </c>
      <c r="V16" s="102">
        <v>-0.53218685301300184</v>
      </c>
      <c r="W16" s="106">
        <v>-0.45738128421770341</v>
      </c>
      <c r="X16" s="102">
        <v>55.299019587132001</v>
      </c>
      <c r="Y16" s="102">
        <v>-0.65873948139650196</v>
      </c>
      <c r="Z16" s="106">
        <v>-2.1837668501473004</v>
      </c>
      <c r="AA16" s="102">
        <v>60.476599162900804</v>
      </c>
      <c r="AB16" s="102">
        <v>-0.69708467568339927</v>
      </c>
      <c r="AC16" s="106">
        <v>-1.3326313816654931</v>
      </c>
      <c r="AD16" s="102">
        <v>58.422009021720697</v>
      </c>
      <c r="AE16" s="102">
        <v>-1.0285983390663063</v>
      </c>
      <c r="AF16" s="106">
        <v>-2.9032451105920032</v>
      </c>
      <c r="AG16" s="102">
        <v>63.333955035470304</v>
      </c>
      <c r="AH16" s="102">
        <v>-0.48832060442779124</v>
      </c>
      <c r="AI16" s="106">
        <v>-2.5284761695817863</v>
      </c>
      <c r="AJ16" s="102">
        <v>60.036205401424702</v>
      </c>
      <c r="AK16" s="102">
        <v>-1.08406443759079</v>
      </c>
      <c r="AL16" s="106">
        <v>-2.7599547118045038</v>
      </c>
    </row>
    <row r="17" spans="1:38" ht="12.75" customHeight="1" x14ac:dyDescent="0.3">
      <c r="A17" s="79"/>
      <c r="B17" s="55" t="s">
        <v>58</v>
      </c>
      <c r="C17" s="102">
        <v>57.989213561797406</v>
      </c>
      <c r="D17" s="102">
        <v>2.6552207427002372E-2</v>
      </c>
      <c r="E17" s="106">
        <v>-1.6532410577747996</v>
      </c>
      <c r="F17" s="102">
        <v>60.397860238736001</v>
      </c>
      <c r="G17" s="102">
        <v>-0.29131960930910594</v>
      </c>
      <c r="H17" s="106">
        <v>-1.8615587185348943</v>
      </c>
      <c r="I17" s="102">
        <v>56.055689800200504</v>
      </c>
      <c r="J17" s="102">
        <v>0.10978159881381089</v>
      </c>
      <c r="K17" s="106">
        <v>-1.4720238013153946</v>
      </c>
      <c r="L17" s="102">
        <v>49.331307331145304</v>
      </c>
      <c r="M17" s="102">
        <v>0.50512421573750288</v>
      </c>
      <c r="N17" s="106">
        <v>-2.9515770657510956</v>
      </c>
      <c r="O17" s="102">
        <v>55.271807720103105</v>
      </c>
      <c r="P17" s="102">
        <v>0.26840020357110461</v>
      </c>
      <c r="Q17" s="106">
        <v>-0.22799893331028898</v>
      </c>
      <c r="R17" s="102">
        <v>54.894576931134495</v>
      </c>
      <c r="S17" s="102">
        <v>7.0416098695901042E-2</v>
      </c>
      <c r="T17" s="106">
        <v>-1.8875859540401052</v>
      </c>
      <c r="U17" s="102">
        <v>59.5414105858708</v>
      </c>
      <c r="V17" s="102">
        <v>0.1279742200940035</v>
      </c>
      <c r="W17" s="106">
        <v>-0.75428654548309737</v>
      </c>
      <c r="X17" s="102">
        <v>55.847326169500299</v>
      </c>
      <c r="Y17" s="102">
        <v>0.54830658236829777</v>
      </c>
      <c r="Z17" s="106">
        <v>-0.79790298429649198</v>
      </c>
      <c r="AA17" s="102">
        <v>60.247104756282695</v>
      </c>
      <c r="AB17" s="102">
        <v>-0.22949440661810883</v>
      </c>
      <c r="AC17" s="106">
        <v>-1.7199084186601041</v>
      </c>
      <c r="AD17" s="102">
        <v>58.453944782013799</v>
      </c>
      <c r="AE17" s="102">
        <v>3.1935760293102078E-2</v>
      </c>
      <c r="AF17" s="106">
        <v>-1.5977719382187985</v>
      </c>
      <c r="AG17" s="102">
        <v>62.856649945340301</v>
      </c>
      <c r="AH17" s="102">
        <v>-0.47730509013000244</v>
      </c>
      <c r="AI17" s="106">
        <v>-2.1929136324428029</v>
      </c>
      <c r="AJ17" s="102">
        <v>58.923356499097004</v>
      </c>
      <c r="AK17" s="102">
        <v>-1.1128489023276984</v>
      </c>
      <c r="AL17" s="106">
        <v>-3.4476937426312944</v>
      </c>
    </row>
    <row r="18" spans="1:38" ht="12.75" customHeight="1" x14ac:dyDescent="0.3">
      <c r="A18" s="79"/>
      <c r="B18" s="55" t="s">
        <v>59</v>
      </c>
      <c r="C18" s="102">
        <v>57.709199859867098</v>
      </c>
      <c r="D18" s="102">
        <v>-0.28001370193030795</v>
      </c>
      <c r="E18" s="106">
        <v>-1.8172857579362045</v>
      </c>
      <c r="F18" s="102">
        <v>60.102835398859298</v>
      </c>
      <c r="G18" s="102">
        <v>-0.29502483987670303</v>
      </c>
      <c r="H18" s="106">
        <v>-2.3107856941620994</v>
      </c>
      <c r="I18" s="102">
        <v>55.949924781834007</v>
      </c>
      <c r="J18" s="102">
        <v>-0.10576501836649754</v>
      </c>
      <c r="K18" s="106">
        <v>-1.428025134418796</v>
      </c>
      <c r="L18" s="102">
        <v>50.285594210432308</v>
      </c>
      <c r="M18" s="102">
        <v>0.95428687928700384</v>
      </c>
      <c r="N18" s="106">
        <v>-1.2502783416808967</v>
      </c>
      <c r="O18" s="102">
        <v>54.733011826497503</v>
      </c>
      <c r="P18" s="102">
        <v>-0.53879589360560232</v>
      </c>
      <c r="Q18" s="106">
        <v>-1.3381831732828005</v>
      </c>
      <c r="R18" s="102">
        <v>55.028843288507105</v>
      </c>
      <c r="S18" s="102">
        <v>0.13426635737260995</v>
      </c>
      <c r="T18" s="106">
        <v>-1.077911027777894</v>
      </c>
      <c r="U18" s="102">
        <v>58.694926492635702</v>
      </c>
      <c r="V18" s="102">
        <v>-0.8464840932350981</v>
      </c>
      <c r="W18" s="106">
        <v>-1.6921571795091026</v>
      </c>
      <c r="X18" s="102">
        <v>55.737251578590595</v>
      </c>
      <c r="Y18" s="102">
        <v>-0.11007459090970428</v>
      </c>
      <c r="Z18" s="106">
        <v>-0.56342312454081167</v>
      </c>
      <c r="AA18" s="102">
        <v>59.696064381401506</v>
      </c>
      <c r="AB18" s="102">
        <v>-0.55104037488118962</v>
      </c>
      <c r="AC18" s="106">
        <v>-2.2626051768492985</v>
      </c>
      <c r="AD18" s="102">
        <v>57.966055867005892</v>
      </c>
      <c r="AE18" s="102">
        <v>-0.48788891500790754</v>
      </c>
      <c r="AF18" s="106">
        <v>-2.9791225081369035</v>
      </c>
      <c r="AG18" s="102">
        <v>62.722503476066507</v>
      </c>
      <c r="AH18" s="102">
        <v>-0.13414646927379437</v>
      </c>
      <c r="AI18" s="106">
        <v>-1.6181566011829887</v>
      </c>
      <c r="AJ18" s="102">
        <v>59.319483579374399</v>
      </c>
      <c r="AK18" s="102">
        <v>0.39612708027739529</v>
      </c>
      <c r="AL18" s="106">
        <v>-2.643958262441906</v>
      </c>
    </row>
    <row r="19" spans="1:38" ht="12.75" customHeight="1" x14ac:dyDescent="0.3">
      <c r="A19" s="80"/>
      <c r="B19" s="55" t="s">
        <v>60</v>
      </c>
      <c r="C19" s="102">
        <v>57.743613462909003</v>
      </c>
      <c r="D19" s="102">
        <v>3.4413603041905105E-2</v>
      </c>
      <c r="E19" s="106">
        <v>-1.130566330975995</v>
      </c>
      <c r="F19" s="102">
        <v>60.032814696872506</v>
      </c>
      <c r="G19" s="102">
        <v>-7.0020701986791778E-2</v>
      </c>
      <c r="H19" s="106">
        <v>-1.4484560097086998</v>
      </c>
      <c r="I19" s="102">
        <v>55.967815107807894</v>
      </c>
      <c r="J19" s="102">
        <v>1.78903259738874E-2</v>
      </c>
      <c r="K19" s="106">
        <v>-0.91239509992110612</v>
      </c>
      <c r="L19" s="102">
        <v>50.871129443815896</v>
      </c>
      <c r="M19" s="102">
        <v>0.58553523338358815</v>
      </c>
      <c r="N19" s="106">
        <v>0.19052082635180057</v>
      </c>
      <c r="O19" s="102">
        <v>55.061332443650301</v>
      </c>
      <c r="P19" s="102">
        <v>0.32832061715279792</v>
      </c>
      <c r="Q19" s="106">
        <v>-0.87208962841719284</v>
      </c>
      <c r="R19" s="102">
        <v>54.9884663270403</v>
      </c>
      <c r="S19" s="102">
        <v>-4.0376961466805028E-2</v>
      </c>
      <c r="T19" s="106">
        <v>-0.37954191050709341</v>
      </c>
      <c r="U19" s="102">
        <v>57.388848262350599</v>
      </c>
      <c r="V19" s="102">
        <v>-1.3060782302851024</v>
      </c>
      <c r="W19" s="106">
        <v>-2.5567749564391988</v>
      </c>
      <c r="X19" s="102">
        <v>55.817672139736494</v>
      </c>
      <c r="Y19" s="102">
        <v>8.0420561145899683E-2</v>
      </c>
      <c r="Z19" s="106">
        <v>-0.14008692879200879</v>
      </c>
      <c r="AA19" s="102">
        <v>59.473844807852508</v>
      </c>
      <c r="AB19" s="102">
        <v>-0.22221957354899757</v>
      </c>
      <c r="AC19" s="106">
        <v>-1.6998390307316953</v>
      </c>
      <c r="AD19" s="102">
        <v>58.195567094648901</v>
      </c>
      <c r="AE19" s="102">
        <v>0.22951122764300891</v>
      </c>
      <c r="AF19" s="106">
        <v>-1.2550402661381028</v>
      </c>
      <c r="AG19" s="102">
        <v>62.424406698779599</v>
      </c>
      <c r="AH19" s="102">
        <v>-0.29809677728690787</v>
      </c>
      <c r="AI19" s="106">
        <v>-1.3978689411184959</v>
      </c>
      <c r="AJ19" s="102">
        <v>59.524913515894895</v>
      </c>
      <c r="AK19" s="102">
        <v>0.20542993652049546</v>
      </c>
      <c r="AL19" s="106">
        <v>-1.5953563231205976</v>
      </c>
    </row>
    <row r="20" spans="1:38" ht="12.75" customHeight="1" x14ac:dyDescent="0.3">
      <c r="A20" s="79">
        <v>2010</v>
      </c>
      <c r="B20" s="55" t="s">
        <v>57</v>
      </c>
      <c r="C20" s="102">
        <v>58.158700436775405</v>
      </c>
      <c r="D20" s="102">
        <v>0.41508697386640137</v>
      </c>
      <c r="E20" s="106">
        <v>0.1960390824050009</v>
      </c>
      <c r="F20" s="102">
        <v>60.3941775439637</v>
      </c>
      <c r="G20" s="102">
        <v>0.36136284709119337</v>
      </c>
      <c r="H20" s="106">
        <v>-0.29500230408140737</v>
      </c>
      <c r="I20" s="102">
        <v>56.4852155851706</v>
      </c>
      <c r="J20" s="102">
        <v>0.51740047736270611</v>
      </c>
      <c r="K20" s="106">
        <v>0.53930738378390686</v>
      </c>
      <c r="L20" s="102">
        <v>51.696088336136704</v>
      </c>
      <c r="M20" s="102">
        <v>0.82495889232080799</v>
      </c>
      <c r="N20" s="106">
        <v>2.8699052207289029</v>
      </c>
      <c r="O20" s="102">
        <v>55.713218597628</v>
      </c>
      <c r="P20" s="102">
        <v>0.65188615397769922</v>
      </c>
      <c r="Q20" s="106">
        <v>0.70981108109599944</v>
      </c>
      <c r="R20" s="102">
        <v>54.668117316689205</v>
      </c>
      <c r="S20" s="102">
        <v>-0.32034901035109442</v>
      </c>
      <c r="T20" s="106">
        <v>-0.15604351574938846</v>
      </c>
      <c r="U20" s="102">
        <v>57.4620628111253</v>
      </c>
      <c r="V20" s="102">
        <v>7.3214548774700461E-2</v>
      </c>
      <c r="W20" s="106">
        <v>-1.9513735546514965</v>
      </c>
      <c r="X20" s="102">
        <v>57.001852397648001</v>
      </c>
      <c r="Y20" s="102">
        <v>1.1841802579115068</v>
      </c>
      <c r="Z20" s="106">
        <v>1.702832810516</v>
      </c>
      <c r="AA20" s="102">
        <v>60.360337144689204</v>
      </c>
      <c r="AB20" s="102">
        <v>0.88649233683669593</v>
      </c>
      <c r="AC20" s="106">
        <v>-0.11626201821160009</v>
      </c>
      <c r="AD20" s="102">
        <v>58.635693749867002</v>
      </c>
      <c r="AE20" s="102">
        <v>0.44012665521810135</v>
      </c>
      <c r="AF20" s="106">
        <v>0.21368472814630479</v>
      </c>
      <c r="AG20" s="102">
        <v>62.396332561485004</v>
      </c>
      <c r="AH20" s="102">
        <v>-2.8074137294595403E-2</v>
      </c>
      <c r="AI20" s="106">
        <v>-0.93762247398530008</v>
      </c>
      <c r="AJ20" s="102">
        <v>60.729362049010504</v>
      </c>
      <c r="AK20" s="102">
        <v>1.2044485331156096</v>
      </c>
      <c r="AL20" s="106">
        <v>0.69315664758580198</v>
      </c>
    </row>
    <row r="21" spans="1:38" ht="12.75" customHeight="1" x14ac:dyDescent="0.3">
      <c r="A21" s="79"/>
      <c r="B21" s="55" t="s">
        <v>58</v>
      </c>
      <c r="C21" s="102">
        <v>58.2312139450231</v>
      </c>
      <c r="D21" s="102">
        <v>7.2513508247695313E-2</v>
      </c>
      <c r="E21" s="106">
        <v>0.24200038322569384</v>
      </c>
      <c r="F21" s="102">
        <v>60.752393909650507</v>
      </c>
      <c r="G21" s="102">
        <v>0.35821636568680759</v>
      </c>
      <c r="H21" s="106">
        <v>0.35453367091450616</v>
      </c>
      <c r="I21" s="102">
        <v>56.215539524186596</v>
      </c>
      <c r="J21" s="102">
        <v>-0.2696760609840041</v>
      </c>
      <c r="K21" s="106">
        <v>0.15984972398609187</v>
      </c>
      <c r="L21" s="102">
        <v>50.745415863802798</v>
      </c>
      <c r="M21" s="102">
        <v>-0.95067247233390617</v>
      </c>
      <c r="N21" s="106">
        <v>1.4141085326574938</v>
      </c>
      <c r="O21" s="102">
        <v>55.493527072479395</v>
      </c>
      <c r="P21" s="102">
        <v>-0.21969152514860468</v>
      </c>
      <c r="Q21" s="106">
        <v>0.22171935237629015</v>
      </c>
      <c r="R21" s="102">
        <v>53.897559543934506</v>
      </c>
      <c r="S21" s="102">
        <v>-0.7705577727546995</v>
      </c>
      <c r="T21" s="106">
        <v>-0.997017387199989</v>
      </c>
      <c r="U21" s="102">
        <v>57.443056735552304</v>
      </c>
      <c r="V21" s="102">
        <v>-1.900607557299594E-2</v>
      </c>
      <c r="W21" s="106">
        <v>-2.098353850318496</v>
      </c>
      <c r="X21" s="102">
        <v>56.159501011280398</v>
      </c>
      <c r="Y21" s="102">
        <v>-0.84235138636760354</v>
      </c>
      <c r="Z21" s="106">
        <v>0.31217484178009869</v>
      </c>
      <c r="AA21" s="102">
        <v>60.893934116629403</v>
      </c>
      <c r="AB21" s="102">
        <v>0.53359697194019873</v>
      </c>
      <c r="AC21" s="106">
        <v>0.64682936034670746</v>
      </c>
      <c r="AD21" s="102">
        <v>59.101929356331098</v>
      </c>
      <c r="AE21" s="102">
        <v>0.46623560646409601</v>
      </c>
      <c r="AF21" s="106">
        <v>0.64798457431729872</v>
      </c>
      <c r="AG21" s="102">
        <v>62.665174593442799</v>
      </c>
      <c r="AH21" s="102">
        <v>0.26884203195779577</v>
      </c>
      <c r="AI21" s="106">
        <v>-0.19147535189750187</v>
      </c>
      <c r="AJ21" s="102">
        <v>61.300737895533494</v>
      </c>
      <c r="AK21" s="102">
        <v>0.57137584652299012</v>
      </c>
      <c r="AL21" s="106">
        <v>2.3773813964364905</v>
      </c>
    </row>
    <row r="22" spans="1:38" ht="12.75" customHeight="1" x14ac:dyDescent="0.3">
      <c r="A22" s="79"/>
      <c r="B22" s="55" t="s">
        <v>59</v>
      </c>
      <c r="C22" s="102">
        <v>58.159916199524901</v>
      </c>
      <c r="D22" s="102">
        <v>-7.1297745498199561E-2</v>
      </c>
      <c r="E22" s="106">
        <v>0.45071633965780222</v>
      </c>
      <c r="F22" s="102">
        <v>61.001354633163494</v>
      </c>
      <c r="G22" s="102">
        <v>0.2489607235129867</v>
      </c>
      <c r="H22" s="106">
        <v>0.89851923430419589</v>
      </c>
      <c r="I22" s="102">
        <v>56.041118819586202</v>
      </c>
      <c r="J22" s="102">
        <v>-0.17442070460039361</v>
      </c>
      <c r="K22" s="106">
        <v>9.1194037752195811E-2</v>
      </c>
      <c r="L22" s="102">
        <v>50.020874865249795</v>
      </c>
      <c r="M22" s="102">
        <v>-0.72454099855300313</v>
      </c>
      <c r="N22" s="106">
        <v>-0.26471934518251317</v>
      </c>
      <c r="O22" s="102">
        <v>55.8682873465388</v>
      </c>
      <c r="P22" s="102">
        <v>0.37476027405940471</v>
      </c>
      <c r="Q22" s="106">
        <v>1.1352755200412972</v>
      </c>
      <c r="R22" s="102">
        <v>54.575736615623704</v>
      </c>
      <c r="S22" s="102">
        <v>0.67817707168919839</v>
      </c>
      <c r="T22" s="106">
        <v>-0.45310667288340056</v>
      </c>
      <c r="U22" s="102">
        <v>57.935306073931805</v>
      </c>
      <c r="V22" s="102">
        <v>0.49224933837950147</v>
      </c>
      <c r="W22" s="106">
        <v>-0.75962041870389641</v>
      </c>
      <c r="X22" s="102">
        <v>54.637343175119099</v>
      </c>
      <c r="Y22" s="102">
        <v>-1.5221578361612984</v>
      </c>
      <c r="Z22" s="106">
        <v>-1.0999084034714954</v>
      </c>
      <c r="AA22" s="102">
        <v>61.478355990896702</v>
      </c>
      <c r="AB22" s="102">
        <v>0.5844218742672993</v>
      </c>
      <c r="AC22" s="106">
        <v>1.7822916094951964</v>
      </c>
      <c r="AD22" s="102">
        <v>59.118282497783007</v>
      </c>
      <c r="AE22" s="102">
        <v>1.6353141451908471E-2</v>
      </c>
      <c r="AF22" s="106">
        <v>1.1522266307771147</v>
      </c>
      <c r="AG22" s="102">
        <v>62.694734380079396</v>
      </c>
      <c r="AH22" s="102">
        <v>2.9559786636596641E-2</v>
      </c>
      <c r="AI22" s="106">
        <v>-2.7769095987110859E-2</v>
      </c>
      <c r="AJ22" s="102">
        <v>60.739324928417602</v>
      </c>
      <c r="AK22" s="102">
        <v>-0.56141296711589206</v>
      </c>
      <c r="AL22" s="106">
        <v>1.4198413490432031</v>
      </c>
    </row>
    <row r="23" spans="1:38" ht="12.75" customHeight="1" x14ac:dyDescent="0.3">
      <c r="A23" s="79"/>
      <c r="B23" s="55" t="s">
        <v>60</v>
      </c>
      <c r="C23" s="102">
        <v>58.292020216642307</v>
      </c>
      <c r="D23" s="102">
        <v>0.13210401711740616</v>
      </c>
      <c r="E23" s="106">
        <v>0.54840675373330328</v>
      </c>
      <c r="F23" s="102">
        <v>61.130980468143605</v>
      </c>
      <c r="G23" s="102">
        <v>0.12962583498011071</v>
      </c>
      <c r="H23" s="106">
        <v>1.0981657712710984</v>
      </c>
      <c r="I23" s="102">
        <v>56.044265016833393</v>
      </c>
      <c r="J23" s="102">
        <v>3.14619724719023E-3</v>
      </c>
      <c r="K23" s="106">
        <v>7.6449909025498641E-2</v>
      </c>
      <c r="L23" s="102">
        <v>49.815990594674496</v>
      </c>
      <c r="M23" s="102">
        <v>-0.2048842705752989</v>
      </c>
      <c r="N23" s="106">
        <v>-1.0551388491414002</v>
      </c>
      <c r="O23" s="102">
        <v>55.230214570671301</v>
      </c>
      <c r="P23" s="102">
        <v>-0.63807277586749933</v>
      </c>
      <c r="Q23" s="106">
        <v>0.16888212702099992</v>
      </c>
      <c r="R23" s="102">
        <v>54.361822903527404</v>
      </c>
      <c r="S23" s="102">
        <v>-0.21391371209629995</v>
      </c>
      <c r="T23" s="106">
        <v>-0.62664342351289548</v>
      </c>
      <c r="U23" s="102">
        <v>58.487007296401202</v>
      </c>
      <c r="V23" s="102">
        <v>0.55170122246939712</v>
      </c>
      <c r="W23" s="106">
        <v>1.0981590340506031</v>
      </c>
      <c r="X23" s="102">
        <v>55.333320134354203</v>
      </c>
      <c r="Y23" s="102">
        <v>0.69597695923510372</v>
      </c>
      <c r="Z23" s="106">
        <v>-0.4843520053822914</v>
      </c>
      <c r="AA23" s="102">
        <v>62.282302642156395</v>
      </c>
      <c r="AB23" s="102">
        <v>0.80394665125969311</v>
      </c>
      <c r="AC23" s="106">
        <v>2.8084578343038871</v>
      </c>
      <c r="AD23" s="102">
        <v>59.282184551474302</v>
      </c>
      <c r="AE23" s="102">
        <v>0.16390205369129518</v>
      </c>
      <c r="AF23" s="106">
        <v>1.086617456825401</v>
      </c>
      <c r="AG23" s="102">
        <v>62.512603178872709</v>
      </c>
      <c r="AH23" s="102">
        <v>-0.18213120120668691</v>
      </c>
      <c r="AI23" s="106">
        <v>8.8196480093110097E-2</v>
      </c>
      <c r="AJ23" s="102">
        <v>60.396699758383001</v>
      </c>
      <c r="AK23" s="102">
        <v>-0.34262517003460147</v>
      </c>
      <c r="AL23" s="106">
        <v>0.87178624248810621</v>
      </c>
    </row>
    <row r="24" spans="1:38" ht="12.75" customHeight="1" x14ac:dyDescent="0.3">
      <c r="A24" s="79">
        <v>2011</v>
      </c>
      <c r="B24" s="55" t="s">
        <v>57</v>
      </c>
      <c r="C24" s="102">
        <v>58.140183607985399</v>
      </c>
      <c r="D24" s="102">
        <v>-0.1518366086569074</v>
      </c>
      <c r="E24" s="106">
        <v>-1.8516828790005491E-2</v>
      </c>
      <c r="F24" s="102">
        <v>60.700684404507101</v>
      </c>
      <c r="G24" s="102">
        <v>-0.4302960636365043</v>
      </c>
      <c r="H24" s="106">
        <v>0.30650686054340071</v>
      </c>
      <c r="I24" s="102">
        <v>56.181986143833896</v>
      </c>
      <c r="J24" s="102">
        <v>0.13772112700050343</v>
      </c>
      <c r="K24" s="106">
        <v>-0.30322944133670404</v>
      </c>
      <c r="L24" s="102">
        <v>50.6379471658596</v>
      </c>
      <c r="M24" s="102">
        <v>0.82195657118510468</v>
      </c>
      <c r="N24" s="106">
        <v>-1.0581411702771035</v>
      </c>
      <c r="O24" s="102">
        <v>55.696118022719901</v>
      </c>
      <c r="P24" s="102">
        <v>0.46590345204860029</v>
      </c>
      <c r="Q24" s="106">
        <v>-1.710057490809902E-2</v>
      </c>
      <c r="R24" s="102">
        <v>55.084251137786602</v>
      </c>
      <c r="S24" s="102">
        <v>0.72242823425919767</v>
      </c>
      <c r="T24" s="106">
        <v>0.41613382109739661</v>
      </c>
      <c r="U24" s="102">
        <v>58.795796829788607</v>
      </c>
      <c r="V24" s="102">
        <v>0.30878953338740445</v>
      </c>
      <c r="W24" s="106">
        <v>1.3337340186633071</v>
      </c>
      <c r="X24" s="102">
        <v>55.1205189268589</v>
      </c>
      <c r="Y24" s="102">
        <v>-0.2128012074953034</v>
      </c>
      <c r="Z24" s="106">
        <v>-1.8813334707891016</v>
      </c>
      <c r="AA24" s="102">
        <v>61.866450278856</v>
      </c>
      <c r="AB24" s="102">
        <v>-0.41585236330039521</v>
      </c>
      <c r="AC24" s="106">
        <v>1.5061131341667959</v>
      </c>
      <c r="AD24" s="102">
        <v>58.641202018431606</v>
      </c>
      <c r="AE24" s="102">
        <v>-0.64098253304269548</v>
      </c>
      <c r="AF24" s="106">
        <v>5.5082685646041796E-3</v>
      </c>
      <c r="AG24" s="102">
        <v>62.299251080833592</v>
      </c>
      <c r="AH24" s="102">
        <v>-0.21335209803911681</v>
      </c>
      <c r="AI24" s="106">
        <v>-9.7081480651411312E-2</v>
      </c>
      <c r="AJ24" s="102">
        <v>59.940159884943597</v>
      </c>
      <c r="AK24" s="102">
        <v>-0.45653987343940372</v>
      </c>
      <c r="AL24" s="106">
        <v>-0.78920216406690713</v>
      </c>
    </row>
    <row r="25" spans="1:38" ht="12.75" customHeight="1" x14ac:dyDescent="0.3">
      <c r="A25" s="79"/>
      <c r="B25" s="55" t="s">
        <v>58</v>
      </c>
      <c r="C25" s="102">
        <v>58.136384674745699</v>
      </c>
      <c r="D25" s="102">
        <v>-3.798933239700375E-3</v>
      </c>
      <c r="E25" s="106">
        <v>-9.4829270277401179E-2</v>
      </c>
      <c r="F25" s="102">
        <v>60.583697322608799</v>
      </c>
      <c r="G25" s="102">
        <v>-0.11698708189830143</v>
      </c>
      <c r="H25" s="106">
        <v>-0.16869658704170831</v>
      </c>
      <c r="I25" s="102">
        <v>56.206521119710494</v>
      </c>
      <c r="J25" s="102">
        <v>2.4534975876598253E-2</v>
      </c>
      <c r="K25" s="106">
        <v>-9.0184044761016935E-3</v>
      </c>
      <c r="L25" s="102">
        <v>49.8061812199022</v>
      </c>
      <c r="M25" s="102">
        <v>-0.83176594595740028</v>
      </c>
      <c r="N25" s="106">
        <v>-0.93923464390059763</v>
      </c>
      <c r="O25" s="102">
        <v>56.073135153199104</v>
      </c>
      <c r="P25" s="102">
        <v>0.37701713047920293</v>
      </c>
      <c r="Q25" s="106">
        <v>0.5796080807197086</v>
      </c>
      <c r="R25" s="102">
        <v>54.332789576953203</v>
      </c>
      <c r="S25" s="102">
        <v>-0.75146156083339832</v>
      </c>
      <c r="T25" s="106">
        <v>0.43523003301869778</v>
      </c>
      <c r="U25" s="102">
        <v>58.344997411697598</v>
      </c>
      <c r="V25" s="102">
        <v>-0.45079941809100887</v>
      </c>
      <c r="W25" s="106">
        <v>0.90194067614529416</v>
      </c>
      <c r="X25" s="102">
        <v>55.335808476030799</v>
      </c>
      <c r="Y25" s="102">
        <v>0.21528954917189935</v>
      </c>
      <c r="Z25" s="106">
        <v>-0.82369253524959873</v>
      </c>
      <c r="AA25" s="102">
        <v>61.385446345914993</v>
      </c>
      <c r="AB25" s="102">
        <v>-0.48100393294100741</v>
      </c>
      <c r="AC25" s="106">
        <v>0.4915122292855898</v>
      </c>
      <c r="AD25" s="102">
        <v>58.647278048795705</v>
      </c>
      <c r="AE25" s="102">
        <v>6.0760303640989832E-3</v>
      </c>
      <c r="AF25" s="106">
        <v>-0.45465130753539285</v>
      </c>
      <c r="AG25" s="102">
        <v>62.332007417329002</v>
      </c>
      <c r="AH25" s="102">
        <v>3.275633649541021E-2</v>
      </c>
      <c r="AI25" s="106">
        <v>-0.33316717611379687</v>
      </c>
      <c r="AJ25" s="102">
        <v>60.624562708361793</v>
      </c>
      <c r="AK25" s="102">
        <v>0.68440282341819625</v>
      </c>
      <c r="AL25" s="106">
        <v>-0.676175187171701</v>
      </c>
    </row>
    <row r="26" spans="1:38" ht="12.75" customHeight="1" x14ac:dyDescent="0.3">
      <c r="A26" s="79"/>
      <c r="B26" s="55" t="s">
        <v>59</v>
      </c>
      <c r="C26" s="102">
        <v>58.244777554716599</v>
      </c>
      <c r="D26" s="102">
        <v>0.10839287997089997</v>
      </c>
      <c r="E26" s="106">
        <v>8.4861355191698351E-2</v>
      </c>
      <c r="F26" s="102">
        <v>60.761357067958201</v>
      </c>
      <c r="G26" s="102">
        <v>0.17765974534940199</v>
      </c>
      <c r="H26" s="106">
        <v>-0.23999756520529303</v>
      </c>
      <c r="I26" s="102">
        <v>56.372336631130707</v>
      </c>
      <c r="J26" s="102">
        <v>0.16581551142021311</v>
      </c>
      <c r="K26" s="106">
        <v>0.33121781154450503</v>
      </c>
      <c r="L26" s="102">
        <v>51.235329492528805</v>
      </c>
      <c r="M26" s="102">
        <v>1.4291482726266054</v>
      </c>
      <c r="N26" s="106">
        <v>1.2144546272790109</v>
      </c>
      <c r="O26" s="102">
        <v>55.648600319143704</v>
      </c>
      <c r="P26" s="102">
        <v>-0.42453483405540027</v>
      </c>
      <c r="Q26" s="106">
        <v>-0.21968702739509638</v>
      </c>
      <c r="R26" s="102">
        <v>54.344445508395403</v>
      </c>
      <c r="S26" s="102">
        <v>1.1655931442199119E-2</v>
      </c>
      <c r="T26" s="106">
        <v>-0.23129110722830148</v>
      </c>
      <c r="U26" s="102">
        <v>58.336812561665099</v>
      </c>
      <c r="V26" s="102">
        <v>-8.1848500324994689E-3</v>
      </c>
      <c r="W26" s="106">
        <v>0.40150648773329323</v>
      </c>
      <c r="X26" s="102">
        <v>55.728063679005501</v>
      </c>
      <c r="Y26" s="102">
        <v>0.3922552029747024</v>
      </c>
      <c r="Z26" s="106">
        <v>1.0907205038864021</v>
      </c>
      <c r="AA26" s="102">
        <v>61.821776414388495</v>
      </c>
      <c r="AB26" s="102">
        <v>0.43633006847350231</v>
      </c>
      <c r="AC26" s="106">
        <v>0.3434204234917928</v>
      </c>
      <c r="AD26" s="102">
        <v>58.548111018700297</v>
      </c>
      <c r="AE26" s="102">
        <v>-9.9167030095408393E-2</v>
      </c>
      <c r="AF26" s="106">
        <v>-0.57017147908270971</v>
      </c>
      <c r="AG26" s="102">
        <v>62.433688472561101</v>
      </c>
      <c r="AH26" s="102">
        <v>0.10168105523209903</v>
      </c>
      <c r="AI26" s="106">
        <v>-0.26104590751829448</v>
      </c>
      <c r="AJ26" s="102">
        <v>60.603423313918803</v>
      </c>
      <c r="AK26" s="102">
        <v>-2.1139394442990067E-2</v>
      </c>
      <c r="AL26" s="106">
        <v>-0.13590161449879901</v>
      </c>
    </row>
    <row r="27" spans="1:38" ht="12.75" customHeight="1" x14ac:dyDescent="0.3">
      <c r="A27" s="79"/>
      <c r="B27" s="55" t="s">
        <v>60</v>
      </c>
      <c r="C27" s="102">
        <v>58.761041142751203</v>
      </c>
      <c r="D27" s="102">
        <v>0.51626358803460448</v>
      </c>
      <c r="E27" s="106">
        <v>0.46902092610889667</v>
      </c>
      <c r="F27" s="102">
        <v>61.1388659407368</v>
      </c>
      <c r="G27" s="102">
        <v>0.37750887277859846</v>
      </c>
      <c r="H27" s="106">
        <v>7.88547259319472E-3</v>
      </c>
      <c r="I27" s="102">
        <v>56.847032934114402</v>
      </c>
      <c r="J27" s="102">
        <v>0.47469630298369481</v>
      </c>
      <c r="K27" s="106">
        <v>0.8027679172810096</v>
      </c>
      <c r="L27" s="102">
        <v>51.733237538916796</v>
      </c>
      <c r="M27" s="102">
        <v>0.49790804638799102</v>
      </c>
      <c r="N27" s="106">
        <v>1.9172469442423008</v>
      </c>
      <c r="O27" s="102">
        <v>55.8625401577712</v>
      </c>
      <c r="P27" s="102">
        <v>0.21393983862749621</v>
      </c>
      <c r="Q27" s="106">
        <v>0.63232558709989917</v>
      </c>
      <c r="R27" s="102">
        <v>54.931691832967601</v>
      </c>
      <c r="S27" s="102">
        <v>0.58724632457219883</v>
      </c>
      <c r="T27" s="106">
        <v>0.56986892944019729</v>
      </c>
      <c r="U27" s="102">
        <v>59.298274568920398</v>
      </c>
      <c r="V27" s="102">
        <v>0.96146200725529951</v>
      </c>
      <c r="W27" s="106">
        <v>0.81126727251919561</v>
      </c>
      <c r="X27" s="102">
        <v>56.258433595054299</v>
      </c>
      <c r="Y27" s="102">
        <v>0.53036991604879802</v>
      </c>
      <c r="Z27" s="106">
        <v>0.92511346070009637</v>
      </c>
      <c r="AA27" s="102">
        <v>61.854633045689098</v>
      </c>
      <c r="AB27" s="102">
        <v>3.2856631300603567E-2</v>
      </c>
      <c r="AC27" s="106">
        <v>-0.42766959646729674</v>
      </c>
      <c r="AD27" s="102">
        <v>59.209829101214197</v>
      </c>
      <c r="AE27" s="102">
        <v>0.66171808251390019</v>
      </c>
      <c r="AF27" s="106">
        <v>-7.2355450260104703E-2</v>
      </c>
      <c r="AG27" s="102">
        <v>62.943884745359298</v>
      </c>
      <c r="AH27" s="102">
        <v>0.51019627279819701</v>
      </c>
      <c r="AI27" s="106">
        <v>0.43128156648658944</v>
      </c>
      <c r="AJ27" s="102">
        <v>60.623841605450899</v>
      </c>
      <c r="AK27" s="102">
        <v>2.0418291532095623E-2</v>
      </c>
      <c r="AL27" s="106">
        <v>0.22714184706789808</v>
      </c>
    </row>
    <row r="28" spans="1:38" ht="12.75" customHeight="1" x14ac:dyDescent="0.3">
      <c r="A28" s="79">
        <v>2012</v>
      </c>
      <c r="B28" s="55" t="s">
        <v>57</v>
      </c>
      <c r="C28" s="102">
        <v>59.335763581953103</v>
      </c>
      <c r="D28" s="102">
        <v>0.57472243920189925</v>
      </c>
      <c r="E28" s="106">
        <v>1.1955799739677033</v>
      </c>
      <c r="F28" s="102">
        <v>61.546626449545606</v>
      </c>
      <c r="G28" s="102">
        <v>0.40776050880880632</v>
      </c>
      <c r="H28" s="106">
        <v>0.84594204503850534</v>
      </c>
      <c r="I28" s="102">
        <v>57.622854229918097</v>
      </c>
      <c r="J28" s="102">
        <v>0.77582129580369497</v>
      </c>
      <c r="K28" s="106">
        <v>1.4408680860842011</v>
      </c>
      <c r="L28" s="102">
        <v>52.057545873543596</v>
      </c>
      <c r="M28" s="102">
        <v>0.32430833462679942</v>
      </c>
      <c r="N28" s="106">
        <v>1.4195987076839955</v>
      </c>
      <c r="O28" s="102">
        <v>57.105201318190701</v>
      </c>
      <c r="P28" s="102">
        <v>1.2426611604195017</v>
      </c>
      <c r="Q28" s="106">
        <v>1.4090832954708006</v>
      </c>
      <c r="R28" s="102">
        <v>55.6153881055101</v>
      </c>
      <c r="S28" s="102">
        <v>0.68369627254249821</v>
      </c>
      <c r="T28" s="106">
        <v>0.53113696772349783</v>
      </c>
      <c r="U28" s="102">
        <v>59.527281948216604</v>
      </c>
      <c r="V28" s="102">
        <v>0.22900737929620618</v>
      </c>
      <c r="W28" s="106">
        <v>0.73148511842799735</v>
      </c>
      <c r="X28" s="102">
        <v>57.021329771110793</v>
      </c>
      <c r="Y28" s="102">
        <v>0.7628961760564934</v>
      </c>
      <c r="Z28" s="106">
        <v>1.9008108442518932</v>
      </c>
      <c r="AA28" s="102">
        <v>61.580496451570099</v>
      </c>
      <c r="AB28" s="102">
        <v>-0.27413659411899971</v>
      </c>
      <c r="AC28" s="106">
        <v>-0.28595382728590124</v>
      </c>
      <c r="AD28" s="102">
        <v>60.561586322289592</v>
      </c>
      <c r="AE28" s="102">
        <v>1.3517572210753954</v>
      </c>
      <c r="AF28" s="106">
        <v>1.9203843038579862</v>
      </c>
      <c r="AG28" s="102">
        <v>62.845627162382598</v>
      </c>
      <c r="AH28" s="102">
        <v>-9.8257582976700064E-2</v>
      </c>
      <c r="AI28" s="106">
        <v>0.54637608154900619</v>
      </c>
      <c r="AJ28" s="102">
        <v>62.197798848438602</v>
      </c>
      <c r="AK28" s="102">
        <v>1.5739572429877029</v>
      </c>
      <c r="AL28" s="106">
        <v>2.2576389634950047</v>
      </c>
    </row>
    <row r="29" spans="1:38" ht="12.75" customHeight="1" x14ac:dyDescent="0.3">
      <c r="A29" s="81"/>
      <c r="B29" s="82" t="s">
        <v>58</v>
      </c>
      <c r="C29" s="102">
        <v>59.451108318412203</v>
      </c>
      <c r="D29" s="102">
        <v>0.11534473645910026</v>
      </c>
      <c r="E29" s="106">
        <v>1.314723643666504</v>
      </c>
      <c r="F29" s="102">
        <v>61.576682046281704</v>
      </c>
      <c r="G29" s="102">
        <v>3.0055596736097812E-2</v>
      </c>
      <c r="H29" s="106">
        <v>0.99298472367290458</v>
      </c>
      <c r="I29" s="102">
        <v>57.7674751247784</v>
      </c>
      <c r="J29" s="102">
        <v>0.14462089486030294</v>
      </c>
      <c r="K29" s="106">
        <v>1.5609540050679058</v>
      </c>
      <c r="L29" s="102">
        <v>52.767926294737698</v>
      </c>
      <c r="M29" s="102">
        <v>0.7103804211941025</v>
      </c>
      <c r="N29" s="106">
        <v>2.9617450748354983</v>
      </c>
      <c r="O29" s="102">
        <v>56.465658364119697</v>
      </c>
      <c r="P29" s="102">
        <v>-0.63954295407100403</v>
      </c>
      <c r="Q29" s="106">
        <v>0.39252321092059361</v>
      </c>
      <c r="R29" s="102">
        <v>56.247554366296107</v>
      </c>
      <c r="S29" s="102">
        <v>0.63216626078600768</v>
      </c>
      <c r="T29" s="106">
        <v>1.9147647893429038</v>
      </c>
      <c r="U29" s="102">
        <v>59.181713673691604</v>
      </c>
      <c r="V29" s="102">
        <v>-0.34556827452500016</v>
      </c>
      <c r="W29" s="106">
        <v>0.83671626199400606</v>
      </c>
      <c r="X29" s="102">
        <v>57.503554468480601</v>
      </c>
      <c r="Y29" s="102">
        <v>0.48222469736980855</v>
      </c>
      <c r="Z29" s="106">
        <v>2.1677459924498024</v>
      </c>
      <c r="AA29" s="102">
        <v>61.511678674877203</v>
      </c>
      <c r="AB29" s="102">
        <v>-6.8817776692895904E-2</v>
      </c>
      <c r="AC29" s="106">
        <v>0.12623232896221026</v>
      </c>
      <c r="AD29" s="102">
        <v>60.550382043965897</v>
      </c>
      <c r="AE29" s="102">
        <v>-1.120427832369586E-2</v>
      </c>
      <c r="AF29" s="106">
        <v>1.9031039951701914</v>
      </c>
      <c r="AG29" s="102">
        <v>62.767987623606203</v>
      </c>
      <c r="AH29" s="102">
        <v>-7.7639538776395511E-2</v>
      </c>
      <c r="AI29" s="106">
        <v>0.43598020627720047</v>
      </c>
      <c r="AJ29" s="102">
        <v>62.145178164649494</v>
      </c>
      <c r="AK29" s="102">
        <v>-5.2620683789108114E-2</v>
      </c>
      <c r="AL29" s="106">
        <v>1.5206154562877003</v>
      </c>
    </row>
    <row r="30" spans="1:38" ht="12.75" customHeight="1" x14ac:dyDescent="0.3">
      <c r="A30" s="50"/>
      <c r="B30" s="55" t="s">
        <v>59</v>
      </c>
      <c r="C30" s="102">
        <v>59.771704317042499</v>
      </c>
      <c r="D30" s="102">
        <v>0.32059599863029575</v>
      </c>
      <c r="E30" s="106">
        <v>1.5269267623258997</v>
      </c>
      <c r="F30" s="102">
        <v>62.224679621249798</v>
      </c>
      <c r="G30" s="102">
        <v>0.64799757496809463</v>
      </c>
      <c r="H30" s="106">
        <v>1.4633225532915972</v>
      </c>
      <c r="I30" s="102">
        <v>57.945490020033496</v>
      </c>
      <c r="J30" s="102">
        <v>0.17801489525509595</v>
      </c>
      <c r="K30" s="106">
        <v>1.5731533889027887</v>
      </c>
      <c r="L30" s="102">
        <v>52.151277248985494</v>
      </c>
      <c r="M30" s="102">
        <v>-0.61664904575220447</v>
      </c>
      <c r="N30" s="106">
        <v>0.91594775645668847</v>
      </c>
      <c r="O30" s="102">
        <v>56.847715332162998</v>
      </c>
      <c r="P30" s="102">
        <v>0.38205696804330103</v>
      </c>
      <c r="Q30" s="106">
        <v>1.1991150130192949</v>
      </c>
      <c r="R30" s="102">
        <v>56.484210894191797</v>
      </c>
      <c r="S30" s="102">
        <v>0.23665652789568981</v>
      </c>
      <c r="T30" s="106">
        <v>2.1397653857963945</v>
      </c>
      <c r="U30" s="102">
        <v>59.530364726807505</v>
      </c>
      <c r="V30" s="102">
        <v>0.34865105311590128</v>
      </c>
      <c r="W30" s="106">
        <v>1.1935521651424068</v>
      </c>
      <c r="X30" s="102">
        <v>58.502534157614093</v>
      </c>
      <c r="Y30" s="102">
        <v>0.99897968913349189</v>
      </c>
      <c r="Z30" s="106">
        <v>2.7744704786085919</v>
      </c>
      <c r="AA30" s="102">
        <v>62.220938768754394</v>
      </c>
      <c r="AB30" s="102">
        <v>0.70926009387719091</v>
      </c>
      <c r="AC30" s="106">
        <v>0.39916235436589886</v>
      </c>
      <c r="AD30" s="102">
        <v>61.618741300504496</v>
      </c>
      <c r="AE30" s="102">
        <v>1.0683592565385993</v>
      </c>
      <c r="AF30" s="106">
        <v>3.0706302818041991</v>
      </c>
      <c r="AG30" s="102">
        <v>62.772075670736307</v>
      </c>
      <c r="AH30" s="102">
        <v>4.0880471301036891E-3</v>
      </c>
      <c r="AI30" s="106">
        <v>0.33838719817520513</v>
      </c>
      <c r="AJ30" s="102">
        <v>62.056715964244006</v>
      </c>
      <c r="AK30" s="102">
        <v>-8.8462200405487579E-2</v>
      </c>
      <c r="AL30" s="106">
        <v>1.4532926503252028</v>
      </c>
    </row>
    <row r="31" spans="1:38" ht="12.75" customHeight="1" x14ac:dyDescent="0.3">
      <c r="A31" s="36"/>
      <c r="B31" s="55" t="s">
        <v>60</v>
      </c>
      <c r="C31" s="102">
        <v>59.640103505792297</v>
      </c>
      <c r="D31" s="102">
        <v>-0.13160081125020184</v>
      </c>
      <c r="E31" s="106">
        <v>0.87906236304109342</v>
      </c>
      <c r="F31" s="102">
        <v>61.958571367246599</v>
      </c>
      <c r="G31" s="102">
        <v>-0.26610825400319982</v>
      </c>
      <c r="H31" s="106">
        <v>0.81970542650979894</v>
      </c>
      <c r="I31" s="102">
        <v>57.748000061659695</v>
      </c>
      <c r="J31" s="102">
        <v>-0.19748995837380079</v>
      </c>
      <c r="K31" s="106">
        <v>0.90096712754529307</v>
      </c>
      <c r="L31" s="102">
        <v>52.109423880471894</v>
      </c>
      <c r="M31" s="102">
        <v>-4.1853368513599776E-2</v>
      </c>
      <c r="N31" s="106">
        <v>0.37618634155509767</v>
      </c>
      <c r="O31" s="102">
        <v>56.816335266869501</v>
      </c>
      <c r="P31" s="102">
        <v>-3.1380065293497239E-2</v>
      </c>
      <c r="Q31" s="106">
        <v>0.95379510909830145</v>
      </c>
      <c r="R31" s="102">
        <v>56.912260520141103</v>
      </c>
      <c r="S31" s="102">
        <v>0.42804962594930629</v>
      </c>
      <c r="T31" s="106">
        <v>1.980568687173502</v>
      </c>
      <c r="U31" s="102">
        <v>58.999898172073998</v>
      </c>
      <c r="V31" s="102">
        <v>-0.53046655473350768</v>
      </c>
      <c r="W31" s="106">
        <v>-0.29837639684640038</v>
      </c>
      <c r="X31" s="102">
        <v>57.3945630445616</v>
      </c>
      <c r="Y31" s="102">
        <v>-1.1079711130524927</v>
      </c>
      <c r="Z31" s="106">
        <v>1.1361294495073011</v>
      </c>
      <c r="AA31" s="102">
        <v>61.403832410218897</v>
      </c>
      <c r="AB31" s="102">
        <v>-0.81710635853549718</v>
      </c>
      <c r="AC31" s="106">
        <v>-0.45080063547020188</v>
      </c>
      <c r="AD31" s="102">
        <v>61.565486294066993</v>
      </c>
      <c r="AE31" s="102">
        <v>-5.3255006437503027E-2</v>
      </c>
      <c r="AF31" s="106">
        <v>2.3556571928527958</v>
      </c>
      <c r="AG31" s="102">
        <v>62.789509890137296</v>
      </c>
      <c r="AH31" s="102">
        <v>1.7434219400989548E-2</v>
      </c>
      <c r="AI31" s="106">
        <v>-0.15437485522200234</v>
      </c>
      <c r="AJ31" s="102">
        <v>61.916427154407202</v>
      </c>
      <c r="AK31" s="102">
        <v>-0.14028880983680381</v>
      </c>
      <c r="AL31" s="106">
        <v>1.2925855489563034</v>
      </c>
    </row>
    <row r="32" spans="1:38" x14ac:dyDescent="0.3">
      <c r="A32" s="50">
        <v>2013</v>
      </c>
      <c r="B32" s="28" t="s">
        <v>57</v>
      </c>
      <c r="C32" s="102">
        <v>59.778433330442603</v>
      </c>
      <c r="D32" s="102">
        <v>0.13832982465030597</v>
      </c>
      <c r="E32" s="106">
        <v>0.44266974848950014</v>
      </c>
      <c r="F32" s="102">
        <v>62.688669021570796</v>
      </c>
      <c r="G32" s="102">
        <v>0.73009765432419726</v>
      </c>
      <c r="H32" s="106">
        <v>1.1420425720251899</v>
      </c>
      <c r="I32" s="102">
        <v>57.502052440149896</v>
      </c>
      <c r="J32" s="102">
        <v>-0.24594762150979932</v>
      </c>
      <c r="K32" s="106">
        <v>-0.12080178976820122</v>
      </c>
      <c r="L32" s="102">
        <v>52.323393015737594</v>
      </c>
      <c r="M32" s="102">
        <v>0.21396913526569961</v>
      </c>
      <c r="N32" s="106">
        <v>0.26584714219399785</v>
      </c>
      <c r="O32" s="102">
        <v>56.361105456481198</v>
      </c>
      <c r="P32" s="102">
        <v>-0.45522981038830324</v>
      </c>
      <c r="Q32" s="106">
        <v>-0.74409586170950348</v>
      </c>
      <c r="R32" s="102">
        <v>57.080844116279295</v>
      </c>
      <c r="S32" s="102">
        <v>0.16858359613819118</v>
      </c>
      <c r="T32" s="106">
        <v>1.465456010769195</v>
      </c>
      <c r="U32" s="102">
        <v>59.014264226522698</v>
      </c>
      <c r="V32" s="102">
        <v>1.4366054448700538E-2</v>
      </c>
      <c r="W32" s="106">
        <v>-0.51301772169390603</v>
      </c>
      <c r="X32" s="102">
        <v>56.8347825705494</v>
      </c>
      <c r="Y32" s="102">
        <v>-0.5597804740122001</v>
      </c>
      <c r="Z32" s="106">
        <v>-0.1865472005613924</v>
      </c>
      <c r="AA32" s="102">
        <v>62.699102470308702</v>
      </c>
      <c r="AB32" s="102">
        <v>1.2952700600898055</v>
      </c>
      <c r="AC32" s="106">
        <v>1.1186060187386033</v>
      </c>
      <c r="AD32" s="102">
        <v>61.887449097623204</v>
      </c>
      <c r="AE32" s="102">
        <v>0.32196280355621099</v>
      </c>
      <c r="AF32" s="106">
        <v>1.3258627753336114</v>
      </c>
      <c r="AG32" s="102">
        <v>63.863974745021004</v>
      </c>
      <c r="AH32" s="102">
        <v>1.0744648548837077</v>
      </c>
      <c r="AI32" s="106">
        <v>1.0183475826384054</v>
      </c>
      <c r="AJ32" s="102">
        <v>61.443895677377505</v>
      </c>
      <c r="AK32" s="102">
        <v>-0.47253147702969756</v>
      </c>
      <c r="AL32" s="106">
        <v>-0.75390317106109705</v>
      </c>
    </row>
    <row r="33" spans="1:38" x14ac:dyDescent="0.3">
      <c r="B33" s="55" t="s">
        <v>58</v>
      </c>
      <c r="C33" s="102">
        <v>60.208717686898709</v>
      </c>
      <c r="D33" s="102">
        <v>0.43028435645610585</v>
      </c>
      <c r="E33" s="106">
        <v>0.75760936848650573</v>
      </c>
      <c r="F33" s="102">
        <v>63.083112320956303</v>
      </c>
      <c r="G33" s="102">
        <v>0.39444329938550737</v>
      </c>
      <c r="H33" s="106">
        <v>1.5064302746745994</v>
      </c>
      <c r="I33" s="102">
        <v>57.959448366409902</v>
      </c>
      <c r="J33" s="102">
        <v>0.45739592626000558</v>
      </c>
      <c r="K33" s="106">
        <v>0.19197324163150142</v>
      </c>
      <c r="L33" s="102">
        <v>52.594617843845107</v>
      </c>
      <c r="M33" s="102">
        <v>0.27122482810751336</v>
      </c>
      <c r="N33" s="106">
        <v>-0.17330845089259128</v>
      </c>
      <c r="O33" s="102">
        <v>56.670748291856299</v>
      </c>
      <c r="P33" s="102">
        <v>0.30964283537510084</v>
      </c>
      <c r="Q33" s="106">
        <v>0.2050899277366014</v>
      </c>
      <c r="R33" s="102">
        <v>57.506412752195601</v>
      </c>
      <c r="S33" s="102">
        <v>0.42556863591630645</v>
      </c>
      <c r="T33" s="106">
        <v>1.2588583858994937</v>
      </c>
      <c r="U33" s="102">
        <v>60.056866592258793</v>
      </c>
      <c r="V33" s="102">
        <v>1.0426023657360943</v>
      </c>
      <c r="W33" s="106">
        <v>0.87515291856718846</v>
      </c>
      <c r="X33" s="102">
        <v>57.334408000666905</v>
      </c>
      <c r="Y33" s="102">
        <v>0.49962543011750427</v>
      </c>
      <c r="Z33" s="106">
        <v>-0.16914646781369669</v>
      </c>
      <c r="AA33" s="102">
        <v>63.653834247685502</v>
      </c>
      <c r="AB33" s="102">
        <v>0.95473177737680004</v>
      </c>
      <c r="AC33" s="106">
        <v>2.1421555728082993</v>
      </c>
      <c r="AD33" s="102">
        <v>61.990827873940304</v>
      </c>
      <c r="AE33" s="102">
        <v>0.10337877631710057</v>
      </c>
      <c r="AF33" s="106">
        <v>1.4404458299744078</v>
      </c>
      <c r="AG33" s="102">
        <v>63.911499176420605</v>
      </c>
      <c r="AH33" s="102">
        <v>4.7524431399601497E-2</v>
      </c>
      <c r="AI33" s="106">
        <v>1.1435115528144024</v>
      </c>
      <c r="AJ33" s="102">
        <v>61.687945578853096</v>
      </c>
      <c r="AK33" s="102">
        <v>0.24404990147559147</v>
      </c>
      <c r="AL33" s="106">
        <v>-0.45723258579639747</v>
      </c>
    </row>
    <row r="34" spans="1:38" x14ac:dyDescent="0.3">
      <c r="B34" s="55" t="s">
        <v>59</v>
      </c>
      <c r="C34" s="102">
        <v>60.440601689837202</v>
      </c>
      <c r="D34" s="102">
        <v>0.23188400293849298</v>
      </c>
      <c r="E34" s="106">
        <v>0.66889737279470296</v>
      </c>
      <c r="F34" s="102">
        <v>63.422792514926094</v>
      </c>
      <c r="G34" s="102">
        <v>0.33968019396979088</v>
      </c>
      <c r="H34" s="106">
        <v>1.1981128936762957</v>
      </c>
      <c r="I34" s="102">
        <v>58.147523222140698</v>
      </c>
      <c r="J34" s="102">
        <v>0.18807485573079674</v>
      </c>
      <c r="K34" s="106">
        <v>0.20203320210720221</v>
      </c>
      <c r="L34" s="102">
        <v>52.981518015156901</v>
      </c>
      <c r="M34" s="102">
        <v>0.38690017131179388</v>
      </c>
      <c r="N34" s="106">
        <v>0.83024076617140707</v>
      </c>
      <c r="O34" s="102">
        <v>56.530491268622498</v>
      </c>
      <c r="P34" s="102">
        <v>-0.14025702323380074</v>
      </c>
      <c r="Q34" s="106">
        <v>-0.31722406354050037</v>
      </c>
      <c r="R34" s="102">
        <v>57.758804291120803</v>
      </c>
      <c r="S34" s="102">
        <v>0.2523915389252025</v>
      </c>
      <c r="T34" s="106">
        <v>1.2745933969290064</v>
      </c>
      <c r="U34" s="102">
        <v>59.735475212643294</v>
      </c>
      <c r="V34" s="102">
        <v>-0.32139137961549835</v>
      </c>
      <c r="W34" s="106">
        <v>0.20511048583578884</v>
      </c>
      <c r="X34" s="102">
        <v>57.299270437849501</v>
      </c>
      <c r="Y34" s="102">
        <v>-3.5137562817403989E-2</v>
      </c>
      <c r="Z34" s="106">
        <v>-1.2032637197645926</v>
      </c>
      <c r="AA34" s="102">
        <v>63.186015167459097</v>
      </c>
      <c r="AB34" s="102">
        <v>-0.4678190802264055</v>
      </c>
      <c r="AC34" s="106">
        <v>0.96507639870470285</v>
      </c>
      <c r="AD34" s="102">
        <v>62.526028406702807</v>
      </c>
      <c r="AE34" s="102">
        <v>0.53520053276250223</v>
      </c>
      <c r="AF34" s="106">
        <v>0.90728710619831077</v>
      </c>
      <c r="AG34" s="102">
        <v>64.502978339387298</v>
      </c>
      <c r="AH34" s="102">
        <v>0.59147916296669223</v>
      </c>
      <c r="AI34" s="106">
        <v>1.730902668650991</v>
      </c>
      <c r="AJ34" s="102">
        <v>63.115079514023996</v>
      </c>
      <c r="AK34" s="102">
        <v>1.4271339351709003</v>
      </c>
      <c r="AL34" s="106">
        <v>1.0583635497799904</v>
      </c>
    </row>
    <row r="35" spans="1:38" x14ac:dyDescent="0.3">
      <c r="A35" s="50">
        <v>2014</v>
      </c>
      <c r="B35" s="28" t="s">
        <v>57</v>
      </c>
      <c r="C35" s="102">
        <v>61.378207220304304</v>
      </c>
      <c r="D35" s="102">
        <v>0.93760553046710271</v>
      </c>
      <c r="E35" s="106">
        <v>1.7381037145120075</v>
      </c>
      <c r="F35" s="102">
        <v>63.856314880930995</v>
      </c>
      <c r="G35" s="102">
        <v>0.43352236600490102</v>
      </c>
      <c r="H35" s="106">
        <v>1.8977435136843965</v>
      </c>
      <c r="I35" s="102">
        <v>59.325490273464098</v>
      </c>
      <c r="J35" s="102">
        <v>1.1779670513233995</v>
      </c>
      <c r="K35" s="106">
        <v>1.5774902118044025</v>
      </c>
      <c r="L35" s="102">
        <v>54.567538182227707</v>
      </c>
      <c r="M35" s="102">
        <v>1.5860201670708065</v>
      </c>
      <c r="N35" s="106">
        <v>2.4581143017558134</v>
      </c>
      <c r="O35" s="102">
        <v>57.522152859140895</v>
      </c>
      <c r="P35" s="102">
        <v>0.99166159051839742</v>
      </c>
      <c r="Q35" s="106">
        <v>0.70581759227139429</v>
      </c>
      <c r="R35" s="102">
        <v>58.973653334984697</v>
      </c>
      <c r="S35" s="102">
        <v>1.214849043863893</v>
      </c>
      <c r="T35" s="106">
        <v>2.0613928148435932</v>
      </c>
      <c r="U35" s="102">
        <v>60.837953426395899</v>
      </c>
      <c r="V35" s="102">
        <v>1.1024782137526046</v>
      </c>
      <c r="W35" s="106">
        <v>1.8380552543219011</v>
      </c>
      <c r="X35" s="102">
        <v>58.2531965924166</v>
      </c>
      <c r="Y35" s="102">
        <v>0.95392615456709962</v>
      </c>
      <c r="Z35" s="106">
        <v>0.85863354785499979</v>
      </c>
      <c r="AA35" s="102">
        <v>63.504867139174607</v>
      </c>
      <c r="AB35" s="102">
        <v>0.31885197171551027</v>
      </c>
      <c r="AC35" s="106">
        <v>2.1010347289557103</v>
      </c>
      <c r="AD35" s="102">
        <v>63.399604753267205</v>
      </c>
      <c r="AE35" s="102">
        <v>0.87357634656439842</v>
      </c>
      <c r="AF35" s="106">
        <v>1.8341184592002122</v>
      </c>
      <c r="AG35" s="102">
        <v>64.599735011203393</v>
      </c>
      <c r="AH35" s="102">
        <v>9.6756671816095263E-2</v>
      </c>
      <c r="AI35" s="106">
        <v>1.8102251210660967</v>
      </c>
      <c r="AJ35" s="102">
        <v>64.308262042862196</v>
      </c>
      <c r="AK35" s="102">
        <v>1.1931825288382001</v>
      </c>
      <c r="AL35" s="106">
        <v>2.3918348884549943</v>
      </c>
    </row>
    <row r="36" spans="1:38" x14ac:dyDescent="0.3">
      <c r="B36" s="55" t="s">
        <v>58</v>
      </c>
      <c r="C36" s="102">
        <v>61.403554451479202</v>
      </c>
      <c r="D36" s="102">
        <v>2.53472311748979E-2</v>
      </c>
      <c r="E36" s="106">
        <v>1.6251211210365994</v>
      </c>
      <c r="F36" s="102">
        <v>64.081945804673296</v>
      </c>
      <c r="G36" s="102">
        <v>0.22563092374230109</v>
      </c>
      <c r="H36" s="106">
        <v>1.3932767831025004</v>
      </c>
      <c r="I36" s="102">
        <v>59.323313750634497</v>
      </c>
      <c r="J36" s="102">
        <v>-2.176522829600458E-3</v>
      </c>
      <c r="K36" s="106">
        <v>1.8212613104846014</v>
      </c>
      <c r="L36" s="102">
        <v>53.959002701020097</v>
      </c>
      <c r="M36" s="102">
        <v>-0.60853548120761047</v>
      </c>
      <c r="N36" s="106">
        <v>1.6356096852825033</v>
      </c>
      <c r="O36" s="102">
        <v>57.674951815846399</v>
      </c>
      <c r="P36" s="102">
        <v>0.15279895670550303</v>
      </c>
      <c r="Q36" s="106">
        <v>1.3138463593652006</v>
      </c>
      <c r="R36" s="102">
        <v>58.672714112989297</v>
      </c>
      <c r="S36" s="102">
        <v>-0.30093922199539946</v>
      </c>
      <c r="T36" s="106">
        <v>1.5918699967100025</v>
      </c>
      <c r="U36" s="102">
        <v>61.173915655488095</v>
      </c>
      <c r="V36" s="102">
        <v>0.3359622290921962</v>
      </c>
      <c r="W36" s="106">
        <v>2.1596514289653967</v>
      </c>
      <c r="X36" s="102">
        <v>58.422455901701795</v>
      </c>
      <c r="Y36" s="102">
        <v>0.16925930928519506</v>
      </c>
      <c r="Z36" s="106">
        <v>1.587673331152395</v>
      </c>
      <c r="AA36" s="102">
        <v>64.009215179848795</v>
      </c>
      <c r="AB36" s="102">
        <v>0.50434804067418781</v>
      </c>
      <c r="AC36" s="106">
        <v>1.3101127095400926</v>
      </c>
      <c r="AD36" s="102">
        <v>63.765570464812107</v>
      </c>
      <c r="AE36" s="102">
        <v>0.36596571154490221</v>
      </c>
      <c r="AF36" s="106">
        <v>1.8781213671889034</v>
      </c>
      <c r="AG36" s="102">
        <v>64.749797911185809</v>
      </c>
      <c r="AH36" s="102">
        <v>0.15006289998241584</v>
      </c>
      <c r="AI36" s="106">
        <v>0.88582316616480483</v>
      </c>
      <c r="AJ36" s="102">
        <v>64.01218091635829</v>
      </c>
      <c r="AK36" s="102">
        <v>-0.29608112650390694</v>
      </c>
      <c r="AL36" s="106">
        <v>2.5682852389807849</v>
      </c>
    </row>
    <row r="37" spans="1:38" x14ac:dyDescent="0.3">
      <c r="A37" s="123"/>
      <c r="B37" s="27" t="s">
        <v>59</v>
      </c>
      <c r="C37" s="102">
        <v>61.776618475737799</v>
      </c>
      <c r="D37" s="102">
        <v>0.37306402425859631</v>
      </c>
      <c r="E37" s="106">
        <v>1.5679007888390899</v>
      </c>
      <c r="F37" s="102">
        <v>64.247138379248597</v>
      </c>
      <c r="G37" s="102">
        <v>0.16519257457530045</v>
      </c>
      <c r="H37" s="106">
        <v>1.1640260582922934</v>
      </c>
      <c r="I37" s="102">
        <v>59.844116071228306</v>
      </c>
      <c r="J37" s="102">
        <v>0.52080232059380904</v>
      </c>
      <c r="K37" s="106">
        <v>1.8846677048184048</v>
      </c>
      <c r="L37" s="102">
        <v>54.956585864819395</v>
      </c>
      <c r="M37" s="102">
        <v>0.99758316379929823</v>
      </c>
      <c r="N37" s="106">
        <v>2.3619680209742882</v>
      </c>
      <c r="O37" s="102">
        <v>58.402156831781106</v>
      </c>
      <c r="P37" s="102">
        <v>0.72720501593470743</v>
      </c>
      <c r="Q37" s="106">
        <v>1.7314085399248071</v>
      </c>
      <c r="R37" s="102">
        <v>59.268921431621202</v>
      </c>
      <c r="S37" s="102">
        <v>0.59620731863190457</v>
      </c>
      <c r="T37" s="106">
        <v>1.7625086794256006</v>
      </c>
      <c r="U37" s="102">
        <v>61.853395720268999</v>
      </c>
      <c r="V37" s="102">
        <v>0.67948006478090406</v>
      </c>
      <c r="W37" s="106">
        <v>1.7965291280102065</v>
      </c>
      <c r="X37" s="102">
        <v>58.544943996590007</v>
      </c>
      <c r="Y37" s="102">
        <v>0.12248809488821166</v>
      </c>
      <c r="Z37" s="106">
        <v>1.2105359959231023</v>
      </c>
      <c r="AA37" s="102">
        <v>64.038886931856595</v>
      </c>
      <c r="AB37" s="102">
        <v>2.9671752007800478E-2</v>
      </c>
      <c r="AC37" s="106">
        <v>0.38505268417109306</v>
      </c>
      <c r="AD37" s="102">
        <v>63.819650658505999</v>
      </c>
      <c r="AE37" s="102">
        <v>5.4080193693891943E-2</v>
      </c>
      <c r="AF37" s="106">
        <v>1.8288227845656948</v>
      </c>
      <c r="AG37" s="102">
        <v>64.792924681888792</v>
      </c>
      <c r="AH37" s="102">
        <v>4.3126770702983208E-2</v>
      </c>
      <c r="AI37" s="106">
        <v>0.88142550546818654</v>
      </c>
      <c r="AJ37" s="102">
        <v>64.49384413988291</v>
      </c>
      <c r="AK37" s="102">
        <v>0.48166322352462032</v>
      </c>
      <c r="AL37" s="106">
        <v>2.8058985610298137</v>
      </c>
    </row>
    <row r="38" spans="1:38" s="124" customFormat="1" x14ac:dyDescent="0.3">
      <c r="A38" s="123"/>
      <c r="B38" s="27" t="s">
        <v>60</v>
      </c>
      <c r="C38" s="102">
        <v>62.074556690479696</v>
      </c>
      <c r="D38" s="102">
        <v>0.29793821474189741</v>
      </c>
      <c r="E38" s="106">
        <v>1.6339550006424943</v>
      </c>
      <c r="F38" s="102">
        <v>64.436984143460791</v>
      </c>
      <c r="G38" s="102">
        <v>0.18984576421219401</v>
      </c>
      <c r="H38" s="106">
        <v>1.0141916285346966</v>
      </c>
      <c r="I38" s="102">
        <v>60.243323175005003</v>
      </c>
      <c r="J38" s="102">
        <v>0.39920710377669621</v>
      </c>
      <c r="K38" s="106">
        <v>2.0957999528643043</v>
      </c>
      <c r="L38" s="102">
        <v>55.577488880866696</v>
      </c>
      <c r="M38" s="102">
        <v>0.62090301604730058</v>
      </c>
      <c r="N38" s="106">
        <v>2.5959708657097949</v>
      </c>
      <c r="O38" s="102">
        <v>59.180380538097296</v>
      </c>
      <c r="P38" s="102">
        <v>0.77822370631619009</v>
      </c>
      <c r="Q38" s="106">
        <v>2.649889269474798</v>
      </c>
      <c r="R38" s="102">
        <v>59.501728404341605</v>
      </c>
      <c r="S38" s="102">
        <v>0.23280697272040385</v>
      </c>
      <c r="T38" s="106">
        <v>1.742924113220802</v>
      </c>
      <c r="U38" s="102">
        <v>62.001732896879503</v>
      </c>
      <c r="V38" s="102">
        <v>0.14833717661050372</v>
      </c>
      <c r="W38" s="106">
        <v>2.2662576842362085</v>
      </c>
      <c r="X38" s="102">
        <v>59.412305225054098</v>
      </c>
      <c r="Y38" s="102">
        <v>0.86736122846409103</v>
      </c>
      <c r="Z38" s="106">
        <v>2.1130347872045974</v>
      </c>
      <c r="AA38" s="102">
        <v>64.056470859119202</v>
      </c>
      <c r="AB38" s="102">
        <v>1.758392726260638E-2</v>
      </c>
      <c r="AC38" s="106">
        <v>0.87045569166010495</v>
      </c>
      <c r="AD38" s="102">
        <v>64.148557079652406</v>
      </c>
      <c r="AE38" s="102">
        <v>0.32890642114640656</v>
      </c>
      <c r="AF38" s="106">
        <v>1.6225286729495991</v>
      </c>
      <c r="AG38" s="102">
        <v>64.934314659521704</v>
      </c>
      <c r="AH38" s="102">
        <v>0.14138997763291172</v>
      </c>
      <c r="AI38" s="106">
        <v>0.43133632013440604</v>
      </c>
      <c r="AJ38" s="102">
        <v>64.474355077555302</v>
      </c>
      <c r="AK38" s="102">
        <v>-1.9489062327608053E-2</v>
      </c>
      <c r="AL38" s="106">
        <v>1.3592755635313054</v>
      </c>
    </row>
    <row r="39" spans="1:38" x14ac:dyDescent="0.3">
      <c r="A39" s="198">
        <v>2015</v>
      </c>
      <c r="B39" s="27" t="s">
        <v>57</v>
      </c>
      <c r="C39" s="102">
        <v>62.345535961944002</v>
      </c>
      <c r="D39" s="102">
        <v>0.27097927146430578</v>
      </c>
      <c r="E39" s="106">
        <v>0.9673287416396974</v>
      </c>
      <c r="F39" s="102">
        <v>64.476114738973607</v>
      </c>
      <c r="G39" s="102">
        <v>3.9130595512816058E-2</v>
      </c>
      <c r="H39" s="106">
        <v>0.61979985804261162</v>
      </c>
      <c r="I39" s="102">
        <v>60.573586596710605</v>
      </c>
      <c r="J39" s="102">
        <v>0.33026342170560241</v>
      </c>
      <c r="K39" s="106">
        <v>1.2480963232465072</v>
      </c>
      <c r="L39" s="102">
        <v>55.407370364761</v>
      </c>
      <c r="M39" s="102">
        <v>-0.17011851610569551</v>
      </c>
      <c r="N39" s="106">
        <v>0.83983218253329284</v>
      </c>
      <c r="O39" s="102">
        <v>59.677156659582998</v>
      </c>
      <c r="P39" s="102">
        <v>0.49677612148570205</v>
      </c>
      <c r="Q39" s="106">
        <v>2.1550038004421026</v>
      </c>
      <c r="R39" s="102">
        <v>59.160069337966704</v>
      </c>
      <c r="S39" s="102">
        <v>-0.34165906637490195</v>
      </c>
      <c r="T39" s="106">
        <v>0.186416002982007</v>
      </c>
      <c r="U39" s="102">
        <v>62.330490333678604</v>
      </c>
      <c r="V39" s="102">
        <v>0.3287574367991013</v>
      </c>
      <c r="W39" s="106">
        <v>1.4925369072827053</v>
      </c>
      <c r="X39" s="102">
        <v>59.4435138307012</v>
      </c>
      <c r="Y39" s="102">
        <v>3.1208605647101706E-2</v>
      </c>
      <c r="Z39" s="106">
        <v>1.1903172382845995</v>
      </c>
      <c r="AA39" s="102">
        <v>64.220526572228394</v>
      </c>
      <c r="AB39" s="102">
        <v>0.16405571310919242</v>
      </c>
      <c r="AC39" s="106">
        <v>0.7156594330537871</v>
      </c>
      <c r="AD39" s="102">
        <v>63.9552742421034</v>
      </c>
      <c r="AE39" s="102">
        <v>-0.1932828375490061</v>
      </c>
      <c r="AF39" s="106">
        <v>0.5556694888361946</v>
      </c>
      <c r="AG39" s="102">
        <v>65.230073947666497</v>
      </c>
      <c r="AH39" s="102">
        <v>0.29575928814479369</v>
      </c>
      <c r="AI39" s="106">
        <v>0.63033893646310446</v>
      </c>
      <c r="AJ39" s="102">
        <v>65.558936543538607</v>
      </c>
      <c r="AK39" s="102">
        <v>1.0845814659833053</v>
      </c>
      <c r="AL39" s="106">
        <v>1.2506745006764106</v>
      </c>
    </row>
    <row r="40" spans="1:38" x14ac:dyDescent="0.3">
      <c r="A40" s="36" t="s">
        <v>52</v>
      </c>
    </row>
    <row r="41" spans="1:38" x14ac:dyDescent="0.3">
      <c r="A41" s="5" t="s">
        <v>82</v>
      </c>
    </row>
    <row r="42" spans="1:38" x14ac:dyDescent="0.3">
      <c r="A42" s="5"/>
    </row>
    <row r="44" spans="1:38" x14ac:dyDescent="0.3">
      <c r="C44" s="195"/>
    </row>
  </sheetData>
  <mergeCells count="15">
    <mergeCell ref="A2:A3"/>
    <mergeCell ref="B2:T2"/>
    <mergeCell ref="B3:T3"/>
    <mergeCell ref="U9:W9"/>
    <mergeCell ref="X9:Z9"/>
    <mergeCell ref="AA9:AC9"/>
    <mergeCell ref="AD9:AF9"/>
    <mergeCell ref="AG9:AI9"/>
    <mergeCell ref="AJ9:AL9"/>
    <mergeCell ref="C9:E9"/>
    <mergeCell ref="F9:H9"/>
    <mergeCell ref="I9:K9"/>
    <mergeCell ref="L9:N9"/>
    <mergeCell ref="O9:Q9"/>
    <mergeCell ref="R9:T9"/>
  </mergeCells>
  <pageMargins left="0.7" right="0.7" top="0.75" bottom="0.75" header="0.3" footer="0.3"/>
  <pageSetup paperSize="9" orientation="portrait" verticalDpi="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B1:W25"/>
  <sheetViews>
    <sheetView showGridLines="0" zoomScaleNormal="100" workbookViewId="0">
      <selection activeCell="O11" sqref="O11"/>
    </sheetView>
  </sheetViews>
  <sheetFormatPr defaultColWidth="9.109375" defaultRowHeight="13.2" x14ac:dyDescent="0.25"/>
  <cols>
    <col min="1" max="1" width="9.109375" style="6"/>
    <col min="2" max="2" width="34.5546875" style="34" customWidth="1"/>
    <col min="3" max="3" width="12.109375" style="34" customWidth="1"/>
    <col min="4" max="4" width="7.88671875" style="34" customWidth="1"/>
    <col min="5" max="5" width="11.5546875" style="34" customWidth="1"/>
    <col min="6" max="6" width="10.88671875" style="34" customWidth="1"/>
    <col min="7" max="7" width="4.33203125" style="34" customWidth="1"/>
    <col min="8" max="8" width="10.44140625" style="34" customWidth="1"/>
    <col min="9" max="9" width="10.33203125" style="34" customWidth="1"/>
    <col min="10" max="10" width="8.44140625" style="34" customWidth="1"/>
    <col min="11" max="11" width="3" style="34" customWidth="1"/>
    <col min="12" max="12" width="10" style="34" customWidth="1"/>
    <col min="13" max="13" width="10.5546875" style="34" customWidth="1"/>
    <col min="14" max="14" width="2.88671875" style="34" customWidth="1"/>
    <col min="15" max="15" width="10.44140625" style="34" customWidth="1"/>
    <col min="16" max="16" width="10.33203125" style="34" customWidth="1"/>
    <col min="17" max="17" width="2.88671875" style="6" customWidth="1"/>
    <col min="18" max="18" width="11.33203125" style="6" customWidth="1"/>
    <col min="19" max="19" width="8.6640625" style="6" bestFit="1" customWidth="1"/>
    <col min="20" max="20" width="2.88671875" style="6" customWidth="1"/>
    <col min="21" max="22" width="10.6640625" style="6" customWidth="1"/>
    <col min="23" max="16384" width="9.109375" style="6"/>
  </cols>
  <sheetData>
    <row r="1" spans="2:23" s="1" customFormat="1" ht="15.6" x14ac:dyDescent="0.3">
      <c r="B1" s="8" t="s">
        <v>117</v>
      </c>
      <c r="C1" s="8"/>
      <c r="D1" s="8"/>
      <c r="E1" s="8"/>
      <c r="F1" s="9"/>
      <c r="G1" s="9"/>
      <c r="H1" s="9"/>
      <c r="I1" s="9"/>
      <c r="J1" s="9"/>
      <c r="K1" s="9"/>
      <c r="L1" s="10"/>
      <c r="M1" s="11"/>
      <c r="N1" s="9"/>
      <c r="O1" s="11"/>
      <c r="P1" s="9"/>
    </row>
    <row r="2" spans="2:23" s="1" customFormat="1" x14ac:dyDescent="0.25">
      <c r="B2" s="257" t="s">
        <v>37</v>
      </c>
      <c r="C2" s="258" t="s">
        <v>38</v>
      </c>
      <c r="D2" s="258"/>
      <c r="E2" s="258"/>
      <c r="F2" s="258"/>
      <c r="G2" s="258"/>
      <c r="H2" s="258"/>
      <c r="I2" s="258"/>
      <c r="J2" s="258"/>
      <c r="K2" s="258"/>
      <c r="L2" s="258"/>
      <c r="M2" s="258"/>
      <c r="N2" s="258"/>
      <c r="O2" s="258"/>
      <c r="P2" s="258"/>
      <c r="Q2" s="258"/>
      <c r="R2" s="258"/>
      <c r="S2" s="258"/>
      <c r="T2" s="258"/>
      <c r="U2" s="258"/>
    </row>
    <row r="3" spans="2:23" s="1" customFormat="1" x14ac:dyDescent="0.25">
      <c r="B3" s="257"/>
      <c r="C3" s="256" t="s">
        <v>39</v>
      </c>
      <c r="D3" s="256"/>
      <c r="E3" s="256"/>
      <c r="F3" s="256"/>
      <c r="G3" s="256"/>
      <c r="H3" s="256"/>
      <c r="I3" s="256"/>
      <c r="J3" s="256"/>
      <c r="K3" s="256"/>
      <c r="L3" s="256"/>
      <c r="M3" s="256"/>
      <c r="N3" s="256"/>
      <c r="O3" s="256"/>
      <c r="P3" s="256"/>
      <c r="Q3" s="256"/>
      <c r="R3" s="256"/>
      <c r="S3" s="256"/>
      <c r="T3" s="256"/>
      <c r="U3" s="256"/>
    </row>
    <row r="4" spans="2:23" s="1" customFormat="1" ht="13.8" thickBot="1" x14ac:dyDescent="0.3">
      <c r="B4" s="13"/>
      <c r="C4" s="13"/>
      <c r="D4" s="13"/>
      <c r="E4" s="13"/>
      <c r="F4" s="13"/>
      <c r="G4" s="13"/>
      <c r="H4" s="14"/>
      <c r="I4" s="11"/>
      <c r="J4" s="11"/>
      <c r="K4" s="11"/>
      <c r="L4" s="15"/>
      <c r="M4" s="13"/>
      <c r="N4" s="13"/>
      <c r="O4" s="13"/>
      <c r="P4" s="13"/>
      <c r="Q4" s="16"/>
      <c r="R4" s="13"/>
      <c r="S4" s="13"/>
      <c r="T4" s="13"/>
      <c r="V4" s="15" t="s">
        <v>116</v>
      </c>
    </row>
    <row r="5" spans="2:23" s="1" customFormat="1" ht="27.75" customHeight="1" x14ac:dyDescent="0.3">
      <c r="B5" s="119"/>
      <c r="C5" s="258" t="s">
        <v>89</v>
      </c>
      <c r="D5" s="258"/>
      <c r="E5" s="258"/>
      <c r="F5" s="258"/>
      <c r="G5" s="11"/>
      <c r="H5" s="259" t="s">
        <v>42</v>
      </c>
      <c r="I5" s="259"/>
      <c r="J5" s="259"/>
      <c r="K5" s="18"/>
      <c r="L5" s="259" t="s">
        <v>43</v>
      </c>
      <c r="M5" s="259"/>
      <c r="N5" s="19"/>
      <c r="O5" s="259" t="s">
        <v>44</v>
      </c>
      <c r="P5" s="259"/>
      <c r="Q5" s="20"/>
      <c r="R5" s="259" t="s">
        <v>45</v>
      </c>
      <c r="S5" s="259"/>
      <c r="T5" s="20"/>
      <c r="U5" s="260" t="s">
        <v>46</v>
      </c>
      <c r="V5" s="260"/>
    </row>
    <row r="6" spans="2:23" s="24" customFormat="1" ht="28.8" x14ac:dyDescent="0.25">
      <c r="B6" s="21"/>
      <c r="C6" s="23" t="s">
        <v>41</v>
      </c>
      <c r="D6" s="23" t="s">
        <v>92</v>
      </c>
      <c r="E6" s="23" t="s">
        <v>68</v>
      </c>
      <c r="F6" s="23" t="s">
        <v>92</v>
      </c>
      <c r="G6" s="23"/>
      <c r="H6" s="23" t="s">
        <v>47</v>
      </c>
      <c r="I6" s="99" t="s">
        <v>48</v>
      </c>
      <c r="J6" s="23" t="s">
        <v>91</v>
      </c>
      <c r="K6" s="23"/>
      <c r="L6" s="23" t="s">
        <v>47</v>
      </c>
      <c r="M6" s="23" t="s">
        <v>48</v>
      </c>
      <c r="N6" s="23"/>
      <c r="O6" s="23" t="s">
        <v>47</v>
      </c>
      <c r="P6" s="23" t="s">
        <v>48</v>
      </c>
      <c r="Q6" s="23"/>
      <c r="R6" s="23" t="s">
        <v>47</v>
      </c>
      <c r="S6" s="23" t="s">
        <v>48</v>
      </c>
      <c r="T6" s="23"/>
      <c r="U6" s="23" t="s">
        <v>47</v>
      </c>
      <c r="V6" s="23" t="s">
        <v>48</v>
      </c>
    </row>
    <row r="7" spans="2:23" s="29" customFormat="1" x14ac:dyDescent="0.25">
      <c r="B7" s="206" t="s">
        <v>13</v>
      </c>
      <c r="C7" s="185">
        <v>62.051403927254675</v>
      </c>
      <c r="D7" s="185">
        <v>0.40969889640648027</v>
      </c>
      <c r="E7" s="181">
        <v>0.96826875507566257</v>
      </c>
      <c r="F7" s="185">
        <v>0.6</v>
      </c>
      <c r="G7" s="187"/>
      <c r="H7" s="180">
        <v>21751863.994914949</v>
      </c>
      <c r="I7" s="182">
        <v>439851.23785514012</v>
      </c>
      <c r="J7" s="180">
        <v>203699</v>
      </c>
      <c r="K7" s="187"/>
      <c r="L7" s="180">
        <v>4221122.0050850548</v>
      </c>
      <c r="M7" s="180">
        <v>-34150.237855133601</v>
      </c>
      <c r="N7" s="180"/>
      <c r="O7" s="180">
        <v>1462681</v>
      </c>
      <c r="P7" s="180">
        <v>-322571</v>
      </c>
      <c r="Q7" s="180"/>
      <c r="R7" s="180">
        <v>7618921</v>
      </c>
      <c r="S7" s="180">
        <v>81283</v>
      </c>
      <c r="T7" s="180"/>
      <c r="U7" s="180">
        <v>35054588</v>
      </c>
      <c r="V7" s="180">
        <v>164413</v>
      </c>
      <c r="W7" s="154"/>
    </row>
    <row r="8" spans="2:23" s="29" customFormat="1" x14ac:dyDescent="0.25">
      <c r="B8" s="207" t="s">
        <v>49</v>
      </c>
      <c r="C8" s="189">
        <v>64.298471192909233</v>
      </c>
      <c r="D8" s="189">
        <v>0.6</v>
      </c>
      <c r="E8" s="189">
        <v>0.601598996799801</v>
      </c>
      <c r="F8" s="189">
        <v>0.89999999999999991</v>
      </c>
      <c r="G8" s="184"/>
      <c r="H8" s="151">
        <v>9927385.6072788499</v>
      </c>
      <c r="I8" s="151">
        <v>111661.29464123398</v>
      </c>
      <c r="J8" s="151">
        <v>136876</v>
      </c>
      <c r="K8" s="184"/>
      <c r="L8" s="151">
        <v>1732086.3927211501</v>
      </c>
      <c r="M8" s="151">
        <v>-918.29464123398066</v>
      </c>
      <c r="N8" s="151"/>
      <c r="O8" s="151">
        <v>588608</v>
      </c>
      <c r="P8" s="151">
        <v>-127146</v>
      </c>
      <c r="Q8" s="151"/>
      <c r="R8" s="151">
        <v>3191456</v>
      </c>
      <c r="S8" s="151">
        <v>45882</v>
      </c>
      <c r="T8" s="151"/>
      <c r="U8" s="151">
        <v>15439536</v>
      </c>
      <c r="V8" s="151">
        <v>29479</v>
      </c>
      <c r="W8" s="154"/>
    </row>
    <row r="9" spans="2:23" s="29" customFormat="1" x14ac:dyDescent="0.25">
      <c r="B9" s="207" t="s">
        <v>90</v>
      </c>
      <c r="C9" s="189">
        <v>60.282676730278851</v>
      </c>
      <c r="D9" s="189">
        <v>0.5</v>
      </c>
      <c r="E9" s="186">
        <v>1.2671797788630812</v>
      </c>
      <c r="F9" s="189">
        <v>0.8</v>
      </c>
      <c r="G9" s="184"/>
      <c r="H9" s="151">
        <v>11824478.387636099</v>
      </c>
      <c r="I9" s="153">
        <v>328189.94321390614</v>
      </c>
      <c r="J9" s="151">
        <v>150563</v>
      </c>
      <c r="K9" s="184"/>
      <c r="L9" s="151">
        <v>2489035.6123639047</v>
      </c>
      <c r="M9" s="151">
        <v>-33231.94321389962</v>
      </c>
      <c r="N9" s="151"/>
      <c r="O9" s="151">
        <v>874073</v>
      </c>
      <c r="P9" s="151">
        <v>-195425</v>
      </c>
      <c r="Q9" s="151"/>
      <c r="R9" s="151">
        <v>4427465</v>
      </c>
      <c r="S9" s="151">
        <v>35401</v>
      </c>
      <c r="T9" s="151"/>
      <c r="U9" s="151">
        <v>19615052.000000004</v>
      </c>
      <c r="V9" s="151">
        <v>134934.00000000745</v>
      </c>
      <c r="W9" s="154"/>
    </row>
    <row r="10" spans="2:23" s="29" customFormat="1" x14ac:dyDescent="0.25">
      <c r="B10" s="207"/>
      <c r="C10" s="189"/>
      <c r="D10" s="189"/>
      <c r="E10" s="186"/>
      <c r="F10" s="189"/>
      <c r="G10" s="184"/>
      <c r="H10" s="151"/>
      <c r="I10" s="153"/>
      <c r="J10" s="151"/>
      <c r="K10" s="184"/>
      <c r="L10" s="151"/>
      <c r="M10" s="151"/>
      <c r="N10" s="151"/>
      <c r="O10" s="151"/>
      <c r="P10" s="151"/>
      <c r="Q10" s="151"/>
      <c r="R10" s="151"/>
      <c r="S10" s="151"/>
      <c r="T10" s="151"/>
      <c r="U10" s="151"/>
      <c r="V10" s="151"/>
      <c r="W10" s="154"/>
    </row>
    <row r="11" spans="2:23" s="29" customFormat="1" x14ac:dyDescent="0.25">
      <c r="B11" s="208" t="s">
        <v>4</v>
      </c>
      <c r="C11" s="189">
        <v>55.1822627680111</v>
      </c>
      <c r="D11" s="189">
        <v>1.9</v>
      </c>
      <c r="E11" s="189">
        <v>0.84475988392908619</v>
      </c>
      <c r="F11" s="189">
        <v>2.6</v>
      </c>
      <c r="G11" s="184"/>
      <c r="H11" s="151">
        <v>918503.79736989562</v>
      </c>
      <c r="I11" s="153">
        <v>32194.463702085894</v>
      </c>
      <c r="J11" s="151">
        <v>43692</v>
      </c>
      <c r="K11" s="184"/>
      <c r="L11" s="151">
        <v>231812.20263010429</v>
      </c>
      <c r="M11" s="151">
        <v>-5728.4637020859809</v>
      </c>
      <c r="N11" s="151"/>
      <c r="O11" s="151">
        <v>94821</v>
      </c>
      <c r="P11" s="151">
        <v>-30768</v>
      </c>
      <c r="Q11" s="151"/>
      <c r="R11" s="151">
        <v>419354</v>
      </c>
      <c r="S11" s="151">
        <v>37674</v>
      </c>
      <c r="T11" s="151"/>
      <c r="U11" s="151">
        <v>1664491</v>
      </c>
      <c r="V11" s="151">
        <v>33372</v>
      </c>
      <c r="W11" s="154"/>
    </row>
    <row r="12" spans="2:23" s="29" customFormat="1" x14ac:dyDescent="0.25">
      <c r="B12" s="207" t="s">
        <v>5</v>
      </c>
      <c r="C12" s="189">
        <v>59.504008465242087</v>
      </c>
      <c r="D12" s="189">
        <v>1.0999999999999999</v>
      </c>
      <c r="E12" s="186">
        <v>2.1759634919484441</v>
      </c>
      <c r="F12" s="189">
        <v>1.6</v>
      </c>
      <c r="G12" s="184"/>
      <c r="H12" s="151">
        <v>2740920.0510525838</v>
      </c>
      <c r="I12" s="153">
        <v>110505.83311821613</v>
      </c>
      <c r="J12" s="151">
        <v>72111</v>
      </c>
      <c r="K12" s="184"/>
      <c r="L12" s="151">
        <v>587495.94894741592</v>
      </c>
      <c r="M12" s="151">
        <v>-6504.8331182166003</v>
      </c>
      <c r="N12" s="151"/>
      <c r="O12" s="151">
        <v>200563</v>
      </c>
      <c r="P12" s="151">
        <v>-62417</v>
      </c>
      <c r="Q12" s="151"/>
      <c r="R12" s="151">
        <v>1077299</v>
      </c>
      <c r="S12" s="151">
        <v>-23661</v>
      </c>
      <c r="T12" s="151"/>
      <c r="U12" s="151">
        <v>4606278</v>
      </c>
      <c r="V12" s="151">
        <v>17923</v>
      </c>
      <c r="W12" s="154"/>
    </row>
    <row r="13" spans="2:23" s="29" customFormat="1" x14ac:dyDescent="0.25">
      <c r="B13" s="207" t="s">
        <v>50</v>
      </c>
      <c r="C13" s="189">
        <v>58.633851996502237</v>
      </c>
      <c r="D13" s="189">
        <v>1.3</v>
      </c>
      <c r="E13" s="189">
        <v>0.19263055194048206</v>
      </c>
      <c r="F13" s="189">
        <v>1.7999999999999998</v>
      </c>
      <c r="G13" s="184"/>
      <c r="H13" s="151">
        <v>2029793.724477154</v>
      </c>
      <c r="I13" s="151">
        <v>30479.214415899478</v>
      </c>
      <c r="J13" s="151">
        <v>61392</v>
      </c>
      <c r="K13" s="184"/>
      <c r="L13" s="151">
        <v>461006.27552284609</v>
      </c>
      <c r="M13" s="151">
        <v>-5254.2144158995361</v>
      </c>
      <c r="N13" s="151"/>
      <c r="O13" s="151">
        <v>179340</v>
      </c>
      <c r="P13" s="151">
        <v>-28292</v>
      </c>
      <c r="Q13" s="151"/>
      <c r="R13" s="151">
        <v>791672</v>
      </c>
      <c r="S13" s="151">
        <v>43810</v>
      </c>
      <c r="T13" s="151"/>
      <c r="U13" s="151">
        <v>3461812</v>
      </c>
      <c r="V13" s="151">
        <v>40743</v>
      </c>
      <c r="W13" s="154"/>
    </row>
    <row r="14" spans="2:23" s="29" customFormat="1" x14ac:dyDescent="0.25">
      <c r="B14" s="207" t="s">
        <v>7</v>
      </c>
      <c r="C14" s="189">
        <v>62.049674490388398</v>
      </c>
      <c r="D14" s="189">
        <v>1.4000000000000001</v>
      </c>
      <c r="E14" s="189">
        <v>1.5022863074206185</v>
      </c>
      <c r="F14" s="189">
        <v>2</v>
      </c>
      <c r="G14" s="184"/>
      <c r="H14" s="151">
        <v>1768866.2036128696</v>
      </c>
      <c r="I14" s="153">
        <v>58513.28916440485</v>
      </c>
      <c r="J14" s="151">
        <v>56381</v>
      </c>
      <c r="K14" s="184"/>
      <c r="L14" s="151">
        <v>332614.79638713034</v>
      </c>
      <c r="M14" s="151">
        <v>-8307.289164404734</v>
      </c>
      <c r="N14" s="151"/>
      <c r="O14" s="151">
        <v>110584</v>
      </c>
      <c r="P14" s="151">
        <v>-26669</v>
      </c>
      <c r="Q14" s="151"/>
      <c r="R14" s="151">
        <v>638661</v>
      </c>
      <c r="S14" s="151">
        <v>2372</v>
      </c>
      <c r="T14" s="151"/>
      <c r="U14" s="151">
        <v>2850726</v>
      </c>
      <c r="V14" s="151">
        <v>25909</v>
      </c>
      <c r="W14" s="154"/>
    </row>
    <row r="15" spans="2:23" s="29" customFormat="1" x14ac:dyDescent="0.25">
      <c r="B15" s="207" t="s">
        <v>8</v>
      </c>
      <c r="C15" s="189">
        <v>59.22271515067159</v>
      </c>
      <c r="D15" s="189">
        <v>1.4000000000000001</v>
      </c>
      <c r="E15" s="189">
        <v>1.1971221022137755</v>
      </c>
      <c r="F15" s="189">
        <v>1.7999999999999998</v>
      </c>
      <c r="G15" s="184"/>
      <c r="H15" s="151">
        <v>2135045.2106226794</v>
      </c>
      <c r="I15" s="153">
        <v>53439.727649747627</v>
      </c>
      <c r="J15" s="151">
        <v>66300</v>
      </c>
      <c r="K15" s="184"/>
      <c r="L15" s="151">
        <v>441470.78937732062</v>
      </c>
      <c r="M15" s="151">
        <v>-3421.7276497475686</v>
      </c>
      <c r="N15" s="151"/>
      <c r="O15" s="151">
        <v>173289</v>
      </c>
      <c r="P15" s="151">
        <v>-29813</v>
      </c>
      <c r="Q15" s="151"/>
      <c r="R15" s="151">
        <v>855307</v>
      </c>
      <c r="S15" s="151">
        <v>-2485</v>
      </c>
      <c r="T15" s="151"/>
      <c r="U15" s="151">
        <v>3605112</v>
      </c>
      <c r="V15" s="151">
        <v>17720</v>
      </c>
      <c r="W15" s="154"/>
    </row>
    <row r="16" spans="2:23" s="29" customFormat="1" x14ac:dyDescent="0.25">
      <c r="B16" s="207" t="s">
        <v>51</v>
      </c>
      <c r="C16" s="189">
        <v>64.000439039910688</v>
      </c>
      <c r="D16" s="189">
        <v>1.2</v>
      </c>
      <c r="E16" s="189">
        <v>0.67559219264934001</v>
      </c>
      <c r="F16" s="189">
        <v>1.7999999999999998</v>
      </c>
      <c r="G16" s="184"/>
      <c r="H16" s="151">
        <v>2269060.6856463565</v>
      </c>
      <c r="I16" s="151">
        <v>-2995.5578283355571</v>
      </c>
      <c r="J16" s="151">
        <v>64539</v>
      </c>
      <c r="K16" s="184"/>
      <c r="L16" s="151">
        <v>408096.31435364316</v>
      </c>
      <c r="M16" s="151">
        <v>-3580.4421716649085</v>
      </c>
      <c r="N16" s="151"/>
      <c r="O16" s="151">
        <v>130818</v>
      </c>
      <c r="P16" s="151">
        <v>-31632</v>
      </c>
      <c r="Q16" s="151"/>
      <c r="R16" s="151">
        <v>737408</v>
      </c>
      <c r="S16" s="151">
        <v>-4347</v>
      </c>
      <c r="T16" s="151"/>
      <c r="U16" s="151">
        <v>3545382.9999999995</v>
      </c>
      <c r="V16" s="151">
        <v>-42555.000000000466</v>
      </c>
      <c r="W16" s="154"/>
    </row>
    <row r="17" spans="2:23" s="29" customFormat="1" x14ac:dyDescent="0.25">
      <c r="B17" s="207" t="s">
        <v>10</v>
      </c>
      <c r="C17" s="189">
        <v>63.969516465944096</v>
      </c>
      <c r="D17" s="189">
        <v>1</v>
      </c>
      <c r="E17" s="189">
        <v>0.54600886991023145</v>
      </c>
      <c r="F17" s="189">
        <v>1.4000000000000001</v>
      </c>
      <c r="G17" s="184"/>
      <c r="H17" s="151">
        <v>4126720.8446602384</v>
      </c>
      <c r="I17" s="151">
        <v>70978.438651736826</v>
      </c>
      <c r="J17" s="151">
        <v>89940</v>
      </c>
      <c r="K17" s="184"/>
      <c r="L17" s="151">
        <v>700052.15533976175</v>
      </c>
      <c r="M17" s="151">
        <v>1197.5613482634071</v>
      </c>
      <c r="N17" s="151"/>
      <c r="O17" s="151">
        <v>270769</v>
      </c>
      <c r="P17" s="151">
        <v>-61496</v>
      </c>
      <c r="Q17" s="151"/>
      <c r="R17" s="151">
        <v>1353532</v>
      </c>
      <c r="S17" s="151">
        <v>45695</v>
      </c>
      <c r="T17" s="151"/>
      <c r="U17" s="151">
        <v>6451074</v>
      </c>
      <c r="V17" s="151">
        <v>56375</v>
      </c>
      <c r="W17" s="154"/>
    </row>
    <row r="18" spans="2:23" s="29" customFormat="1" x14ac:dyDescent="0.25">
      <c r="B18" s="207" t="s">
        <v>11</v>
      </c>
      <c r="C18" s="189">
        <v>64.882469590690391</v>
      </c>
      <c r="D18" s="189">
        <v>1</v>
      </c>
      <c r="E18" s="189">
        <v>0.61757645261701555</v>
      </c>
      <c r="F18" s="189">
        <v>1.5</v>
      </c>
      <c r="G18" s="184"/>
      <c r="H18" s="151">
        <v>3531604.076972255</v>
      </c>
      <c r="I18" s="151">
        <v>43678.413817832712</v>
      </c>
      <c r="J18" s="151">
        <v>80641</v>
      </c>
      <c r="K18" s="184"/>
      <c r="L18" s="151">
        <v>623937.92302774533</v>
      </c>
      <c r="M18" s="151">
        <v>1464.5861821677536</v>
      </c>
      <c r="N18" s="151"/>
      <c r="O18" s="151">
        <v>187021</v>
      </c>
      <c r="P18" s="151">
        <v>-34018</v>
      </c>
      <c r="Q18" s="151"/>
      <c r="R18" s="151">
        <v>1100516</v>
      </c>
      <c r="S18" s="151">
        <v>4534</v>
      </c>
      <c r="T18" s="151"/>
      <c r="U18" s="151">
        <v>5443079</v>
      </c>
      <c r="V18" s="151">
        <v>15659</v>
      </c>
      <c r="W18" s="154"/>
    </row>
    <row r="19" spans="2:23" s="29" customFormat="1" x14ac:dyDescent="0.25">
      <c r="B19" s="209" t="s">
        <v>12</v>
      </c>
      <c r="C19" s="183">
        <v>65.1178401801685</v>
      </c>
      <c r="D19" s="183">
        <v>1.2</v>
      </c>
      <c r="E19" s="183">
        <v>1.2702095116794254</v>
      </c>
      <c r="F19" s="183">
        <v>1.9</v>
      </c>
      <c r="G19" s="188"/>
      <c r="H19" s="152">
        <v>2231349.4005009127</v>
      </c>
      <c r="I19" s="152">
        <v>43057.415163545404</v>
      </c>
      <c r="J19" s="152">
        <v>65705</v>
      </c>
      <c r="K19" s="188"/>
      <c r="L19" s="152">
        <v>434635.59949908702</v>
      </c>
      <c r="M19" s="152">
        <v>-4015.4151635456947</v>
      </c>
      <c r="N19" s="152"/>
      <c r="O19" s="152">
        <v>115476</v>
      </c>
      <c r="P19" s="152">
        <v>-17466</v>
      </c>
      <c r="Q19" s="152"/>
      <c r="R19" s="152">
        <v>645172</v>
      </c>
      <c r="S19" s="152">
        <v>-22309</v>
      </c>
      <c r="T19" s="152"/>
      <c r="U19" s="152">
        <v>3426632.9999999995</v>
      </c>
      <c r="V19" s="152">
        <v>-733.00000000046566</v>
      </c>
      <c r="W19" s="154"/>
    </row>
    <row r="20" spans="2:23" s="29" customFormat="1" ht="14.4" x14ac:dyDescent="0.3">
      <c r="B20"/>
      <c r="G20" s="26"/>
      <c r="I20" s="35"/>
      <c r="J20" s="33"/>
      <c r="K20" s="35"/>
      <c r="L20" s="11"/>
      <c r="M20" s="27"/>
      <c r="N20" s="35"/>
      <c r="O20" s="33"/>
      <c r="P20" s="35"/>
      <c r="R20" s="30"/>
      <c r="S20" s="34"/>
      <c r="U20" s="30"/>
      <c r="V20" s="12"/>
      <c r="W20" s="6"/>
    </row>
    <row r="21" spans="2:23" s="31" customFormat="1" ht="14.4" x14ac:dyDescent="0.3">
      <c r="B21" s="36" t="s">
        <v>52</v>
      </c>
      <c r="C21" s="32"/>
      <c r="D21" s="32"/>
      <c r="E21" s="32"/>
      <c r="F21" s="32"/>
      <c r="G21" s="32"/>
      <c r="H21" s="32"/>
      <c r="I21" s="32"/>
      <c r="J21" s="28"/>
      <c r="K21" s="35"/>
      <c r="L21" s="32"/>
      <c r="M21" s="32"/>
      <c r="N21" s="32"/>
      <c r="O21" s="33"/>
      <c r="P21" s="32"/>
      <c r="S21" s="34"/>
    </row>
    <row r="22" spans="2:23" x14ac:dyDescent="0.25">
      <c r="B22" s="5" t="s">
        <v>53</v>
      </c>
    </row>
    <row r="23" spans="2:23" x14ac:dyDescent="0.25">
      <c r="B23" s="5" t="s">
        <v>78</v>
      </c>
      <c r="G23" s="33"/>
      <c r="H23" s="33"/>
      <c r="I23" s="33"/>
      <c r="J23" s="33"/>
      <c r="K23" s="33"/>
      <c r="L23" s="33"/>
      <c r="M23" s="33"/>
      <c r="N23" s="33"/>
      <c r="O23" s="33"/>
      <c r="P23" s="33"/>
    </row>
    <row r="24" spans="2:23" ht="14.4" x14ac:dyDescent="0.3">
      <c r="B24" s="5" t="s">
        <v>80</v>
      </c>
      <c r="S24" s="37"/>
    </row>
    <row r="25" spans="2:23" x14ac:dyDescent="0.25">
      <c r="B25" s="5" t="s">
        <v>83</v>
      </c>
      <c r="C25" s="109"/>
    </row>
  </sheetData>
  <mergeCells count="9">
    <mergeCell ref="B2:B3"/>
    <mergeCell ref="C2:U2"/>
    <mergeCell ref="C3:U3"/>
    <mergeCell ref="C5:F5"/>
    <mergeCell ref="H5:J5"/>
    <mergeCell ref="L5:M5"/>
    <mergeCell ref="O5:P5"/>
    <mergeCell ref="R5:S5"/>
    <mergeCell ref="U5:V5"/>
  </mergeCells>
  <phoneticPr fontId="22" type="noConversion"/>
  <conditionalFormatting sqref="V20">
    <cfRule type="cellIs" dxfId="21" priority="1" stopIfTrue="1" operator="greaterThanOrEqual">
      <formula>0</formula>
    </cfRule>
    <cfRule type="cellIs" dxfId="20" priority="2" stopIfTrue="1" operator="lessThan">
      <formula>0</formula>
    </cfRule>
  </conditionalFormatting>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34"/>
  </sheetPr>
  <dimension ref="A1:U49"/>
  <sheetViews>
    <sheetView showGridLines="0" topLeftCell="G1" zoomScale="70" zoomScaleNormal="70" workbookViewId="0">
      <selection activeCell="P30" sqref="P30"/>
    </sheetView>
  </sheetViews>
  <sheetFormatPr defaultColWidth="9.109375" defaultRowHeight="13.2" x14ac:dyDescent="0.25"/>
  <cols>
    <col min="1" max="2" width="9.109375" style="34"/>
    <col min="3" max="3" width="11" style="34" customWidth="1"/>
    <col min="4" max="4" width="10.6640625" style="34" customWidth="1"/>
    <col min="5" max="5" width="8.33203125" style="34" customWidth="1"/>
    <col min="6" max="6" width="13.33203125" style="34" customWidth="1"/>
    <col min="7" max="7" width="11.5546875" style="34" customWidth="1"/>
    <col min="8" max="8" width="6" style="34" customWidth="1"/>
    <col min="9" max="9" width="9.109375" style="34"/>
    <col min="10" max="10" width="10.5546875" style="34" bestFit="1" customWidth="1"/>
    <col min="11" max="11" width="6" style="34" customWidth="1"/>
    <col min="12" max="12" width="9.109375" style="34"/>
    <col min="13" max="13" width="10.5546875" style="34" bestFit="1" customWidth="1"/>
    <col min="14" max="14" width="6" style="34" customWidth="1"/>
    <col min="15" max="15" width="9.109375" style="34"/>
    <col min="16" max="16" width="10.5546875" style="34" bestFit="1" customWidth="1"/>
    <col min="17" max="17" width="8.88671875" style="34" customWidth="1"/>
    <col min="18" max="18" width="10.5546875" style="34" customWidth="1"/>
    <col min="19" max="19" width="10.109375" style="34" customWidth="1"/>
    <col min="20" max="20" width="9.109375" style="34"/>
    <col min="21" max="21" width="32.44140625" style="6" customWidth="1"/>
    <col min="22" max="16384" width="9.109375" style="6"/>
  </cols>
  <sheetData>
    <row r="1" spans="1:21" s="1" customFormat="1" ht="15.6" x14ac:dyDescent="0.3">
      <c r="A1" s="8" t="s">
        <v>13</v>
      </c>
      <c r="B1" s="11"/>
      <c r="C1" s="9"/>
      <c r="D1" s="9"/>
      <c r="E1" s="9"/>
      <c r="F1" s="9"/>
      <c r="G1" s="9"/>
      <c r="H1" s="10"/>
      <c r="I1" s="11"/>
      <c r="J1" s="11"/>
      <c r="K1" s="9"/>
      <c r="L1" s="11"/>
      <c r="M1" s="11"/>
      <c r="N1" s="11"/>
      <c r="O1" s="10"/>
      <c r="P1" s="11"/>
      <c r="Q1" s="11"/>
      <c r="R1" s="11"/>
      <c r="S1" s="11"/>
      <c r="T1" s="11"/>
    </row>
    <row r="2" spans="1:21" s="1" customFormat="1" x14ac:dyDescent="0.25">
      <c r="A2" s="257" t="s">
        <v>37</v>
      </c>
      <c r="B2" s="257"/>
      <c r="C2" s="258" t="s">
        <v>38</v>
      </c>
      <c r="D2" s="258"/>
      <c r="E2" s="258"/>
      <c r="F2" s="258"/>
      <c r="G2" s="258"/>
      <c r="H2" s="258"/>
      <c r="I2" s="258"/>
      <c r="J2" s="258"/>
      <c r="K2" s="258"/>
      <c r="L2" s="258"/>
      <c r="M2" s="258"/>
      <c r="N2" s="258"/>
      <c r="O2" s="258"/>
      <c r="P2" s="258"/>
      <c r="Q2" s="258"/>
      <c r="R2" s="258"/>
      <c r="S2" s="258"/>
      <c r="T2" s="258"/>
    </row>
    <row r="3" spans="1:21" s="1" customFormat="1" x14ac:dyDescent="0.25">
      <c r="A3" s="257"/>
      <c r="B3" s="257"/>
      <c r="C3" s="256" t="s">
        <v>39</v>
      </c>
      <c r="D3" s="256"/>
      <c r="E3" s="256"/>
      <c r="F3" s="256"/>
      <c r="G3" s="256"/>
      <c r="H3" s="256"/>
      <c r="I3" s="256"/>
      <c r="J3" s="256"/>
      <c r="K3" s="256"/>
      <c r="L3" s="256"/>
      <c r="M3" s="256"/>
      <c r="N3" s="256"/>
      <c r="O3" s="256"/>
      <c r="P3" s="256"/>
      <c r="Q3" s="256"/>
      <c r="R3" s="256"/>
      <c r="S3" s="256"/>
      <c r="T3" s="256"/>
    </row>
    <row r="4" spans="1:21" s="1" customFormat="1" ht="13.8" thickBot="1" x14ac:dyDescent="0.3">
      <c r="A4" s="13"/>
      <c r="B4" s="13"/>
      <c r="C4" s="13"/>
      <c r="D4" s="13" t="s">
        <v>69</v>
      </c>
      <c r="E4" s="13"/>
      <c r="F4" s="13"/>
      <c r="G4" s="13"/>
      <c r="H4" s="13"/>
      <c r="I4" s="13"/>
      <c r="J4" s="13"/>
      <c r="K4" s="13"/>
      <c r="L4" s="16"/>
      <c r="M4" s="13"/>
      <c r="N4" s="13"/>
      <c r="O4" s="13"/>
      <c r="P4" s="17"/>
      <c r="Q4" s="17"/>
      <c r="R4" s="17"/>
      <c r="S4" s="15" t="s">
        <v>40</v>
      </c>
      <c r="T4" s="40"/>
    </row>
    <row r="5" spans="1:21" s="1" customFormat="1" ht="24.75" customHeight="1" x14ac:dyDescent="0.3">
      <c r="A5" s="11"/>
      <c r="B5" s="11"/>
      <c r="C5" s="258" t="s">
        <v>41</v>
      </c>
      <c r="D5" s="258"/>
      <c r="E5" s="11"/>
      <c r="F5" s="261" t="s">
        <v>42</v>
      </c>
      <c r="G5" s="262"/>
      <c r="H5" s="41"/>
      <c r="I5" s="259" t="s">
        <v>43</v>
      </c>
      <c r="J5" s="263"/>
      <c r="K5" s="42"/>
      <c r="L5" s="259" t="s">
        <v>44</v>
      </c>
      <c r="M5" s="263"/>
      <c r="N5" s="42"/>
      <c r="O5" s="259" t="s">
        <v>45</v>
      </c>
      <c r="P5" s="264"/>
      <c r="Q5" s="39"/>
      <c r="R5" s="260" t="s">
        <v>62</v>
      </c>
      <c r="S5" s="265"/>
      <c r="T5" s="40"/>
    </row>
    <row r="6" spans="1:21" s="24" customFormat="1" ht="28.8" x14ac:dyDescent="0.25">
      <c r="A6" s="21"/>
      <c r="B6" s="21"/>
      <c r="C6" s="23" t="s">
        <v>94</v>
      </c>
      <c r="D6" s="23" t="s">
        <v>68</v>
      </c>
      <c r="E6" s="23"/>
      <c r="F6" s="23" t="s">
        <v>47</v>
      </c>
      <c r="G6" s="23" t="s">
        <v>48</v>
      </c>
      <c r="H6" s="23"/>
      <c r="I6" s="23" t="s">
        <v>47</v>
      </c>
      <c r="J6" s="23" t="s">
        <v>48</v>
      </c>
      <c r="K6" s="23"/>
      <c r="L6" s="23" t="s">
        <v>47</v>
      </c>
      <c r="M6" s="23" t="s">
        <v>48</v>
      </c>
      <c r="N6" s="23"/>
      <c r="O6" s="23" t="s">
        <v>47</v>
      </c>
      <c r="P6" s="23" t="s">
        <v>48</v>
      </c>
      <c r="Q6" s="23"/>
      <c r="R6" s="23" t="s">
        <v>47</v>
      </c>
      <c r="S6" s="23" t="s">
        <v>48</v>
      </c>
    </row>
    <row r="7" spans="1:21" s="29" customFormat="1" x14ac:dyDescent="0.25">
      <c r="A7" s="34"/>
      <c r="B7" s="43"/>
      <c r="C7" s="25"/>
      <c r="D7" s="43"/>
      <c r="E7" s="25"/>
      <c r="F7" s="27"/>
      <c r="G7" s="43"/>
      <c r="H7" s="25"/>
      <c r="I7" s="32"/>
      <c r="J7" s="12"/>
      <c r="K7" s="12"/>
      <c r="L7" s="27"/>
      <c r="M7" s="12"/>
      <c r="N7" s="12"/>
      <c r="O7" s="27"/>
      <c r="P7" s="12"/>
      <c r="Q7" s="12"/>
      <c r="R7" s="28"/>
      <c r="S7" s="12"/>
      <c r="T7" s="45"/>
    </row>
    <row r="8" spans="1:21" s="29" customFormat="1" x14ac:dyDescent="0.25">
      <c r="A8" s="33">
        <v>2008</v>
      </c>
      <c r="B8" s="61"/>
      <c r="C8" s="203">
        <v>60.025348635485457</v>
      </c>
      <c r="D8" s="204"/>
      <c r="E8" s="98"/>
      <c r="F8" s="190">
        <v>20338069.093116682</v>
      </c>
      <c r="G8" s="190"/>
      <c r="H8" s="190"/>
      <c r="I8" s="190">
        <v>4433345.9068833161</v>
      </c>
      <c r="J8" s="190"/>
      <c r="K8" s="190"/>
      <c r="L8" s="190">
        <v>1574937.25</v>
      </c>
      <c r="M8" s="190">
        <v>168110.75</v>
      </c>
      <c r="N8" s="190"/>
      <c r="O8" s="190">
        <v>7536115</v>
      </c>
      <c r="P8" s="190">
        <v>-64761.25</v>
      </c>
      <c r="Q8" s="190"/>
      <c r="R8" s="190">
        <v>33882467.25</v>
      </c>
      <c r="S8" s="190"/>
      <c r="T8" s="45"/>
    </row>
    <row r="9" spans="1:21" s="29" customFormat="1" x14ac:dyDescent="0.25">
      <c r="A9" s="33">
        <v>2009</v>
      </c>
      <c r="B9" s="47"/>
      <c r="C9" s="203">
        <v>58.06038616488194</v>
      </c>
      <c r="D9" s="204">
        <v>-1.9649624706035169</v>
      </c>
      <c r="E9" s="98"/>
      <c r="F9" s="190">
        <v>19737709.996745143</v>
      </c>
      <c r="G9" s="190">
        <v>-600359.09637153894</v>
      </c>
      <c r="H9" s="190"/>
      <c r="I9" s="190">
        <v>4501859.0032548597</v>
      </c>
      <c r="J9" s="190">
        <v>68513.096371543594</v>
      </c>
      <c r="K9" s="190"/>
      <c r="L9" s="190">
        <v>2058058.25</v>
      </c>
      <c r="M9" s="190">
        <v>483121</v>
      </c>
      <c r="N9" s="190"/>
      <c r="O9" s="190">
        <v>7697513.5</v>
      </c>
      <c r="P9" s="190">
        <v>161398.5</v>
      </c>
      <c r="Q9" s="190"/>
      <c r="R9" s="190">
        <v>33995140.75</v>
      </c>
      <c r="S9" s="190">
        <v>112673.5</v>
      </c>
      <c r="T9" s="45"/>
    </row>
    <row r="10" spans="1:21" s="29" customFormat="1" x14ac:dyDescent="0.25">
      <c r="A10" s="33">
        <v>2010</v>
      </c>
      <c r="B10" s="47"/>
      <c r="C10" s="203">
        <v>58.050779454469392</v>
      </c>
      <c r="D10" s="204">
        <v>-9.6067104125481251E-3</v>
      </c>
      <c r="E10" s="98"/>
      <c r="F10" s="190">
        <v>19974951.754091688</v>
      </c>
      <c r="G10" s="190">
        <v>237241.75734654441</v>
      </c>
      <c r="H10" s="190"/>
      <c r="I10" s="190">
        <v>4525974.2459083134</v>
      </c>
      <c r="J10" s="190">
        <v>24115.242653453723</v>
      </c>
      <c r="K10" s="190"/>
      <c r="L10" s="190">
        <v>2096364.5</v>
      </c>
      <c r="M10" s="190">
        <v>38306.25</v>
      </c>
      <c r="N10" s="190"/>
      <c r="O10" s="190">
        <v>7812155.75</v>
      </c>
      <c r="P10" s="190">
        <v>114642.25</v>
      </c>
      <c r="Q10" s="190"/>
      <c r="R10" s="190">
        <v>34409446.25</v>
      </c>
      <c r="S10" s="190">
        <v>414305.5</v>
      </c>
      <c r="T10" s="45"/>
    </row>
    <row r="11" spans="1:21" s="29" customFormat="1" x14ac:dyDescent="0.25">
      <c r="A11" s="33">
        <v>2011</v>
      </c>
      <c r="B11" s="47"/>
      <c r="C11" s="203">
        <v>58.194643086544318</v>
      </c>
      <c r="D11" s="204">
        <v>0.14386363207492536</v>
      </c>
      <c r="E11" s="98"/>
      <c r="F11" s="190">
        <v>20139656.257724717</v>
      </c>
      <c r="G11" s="190">
        <v>164704.50363302976</v>
      </c>
      <c r="H11" s="190"/>
      <c r="I11" s="190">
        <v>4380786.7422752827</v>
      </c>
      <c r="J11" s="190">
        <v>-145187.50363303069</v>
      </c>
      <c r="K11" s="190"/>
      <c r="L11" s="190">
        <v>2183173.25</v>
      </c>
      <c r="M11" s="190">
        <v>86808.75</v>
      </c>
      <c r="N11" s="190"/>
      <c r="O11" s="190">
        <v>7903789.5</v>
      </c>
      <c r="P11" s="190">
        <v>91633.75</v>
      </c>
      <c r="Q11" s="190"/>
      <c r="R11" s="190">
        <v>34607405.75</v>
      </c>
      <c r="S11" s="190">
        <v>197959.5</v>
      </c>
      <c r="T11" s="45"/>
    </row>
    <row r="12" spans="1:21" s="223" customFormat="1" x14ac:dyDescent="0.25">
      <c r="A12" s="33">
        <v>2012</v>
      </c>
      <c r="B12" s="47"/>
      <c r="C12" s="203">
        <v>59.324263274493063</v>
      </c>
      <c r="D12" s="204">
        <v>1.1296201879487455</v>
      </c>
      <c r="E12" s="98"/>
      <c r="F12" s="190">
        <v>20512939.38296723</v>
      </c>
      <c r="G12" s="190">
        <v>373283.12524251267</v>
      </c>
      <c r="H12" s="190"/>
      <c r="I12" s="190">
        <v>4279301.617032771</v>
      </c>
      <c r="J12" s="190">
        <v>-101485.12524251174</v>
      </c>
      <c r="K12" s="190"/>
      <c r="L12" s="190">
        <v>2166648</v>
      </c>
      <c r="M12" s="190">
        <v>-16525.25</v>
      </c>
      <c r="N12" s="190"/>
      <c r="O12" s="190">
        <v>7618766.5</v>
      </c>
      <c r="P12" s="190">
        <v>-285023</v>
      </c>
      <c r="Q12" s="190"/>
      <c r="R12" s="190">
        <v>34577655.5</v>
      </c>
      <c r="S12" s="190">
        <v>-29750.25</v>
      </c>
      <c r="T12" s="45"/>
      <c r="U12" s="29"/>
    </row>
    <row r="13" spans="1:21" s="29" customFormat="1" x14ac:dyDescent="0.25">
      <c r="A13" s="33">
        <v>2013</v>
      </c>
      <c r="B13" s="47"/>
      <c r="C13" s="203">
        <v>59.9017424592192</v>
      </c>
      <c r="D13" s="204">
        <v>0.57747918472613691</v>
      </c>
      <c r="E13" s="98"/>
      <c r="F13" s="190">
        <v>20706763.34973808</v>
      </c>
      <c r="G13" s="190">
        <v>193823.96677085012</v>
      </c>
      <c r="H13" s="190"/>
      <c r="I13" s="190">
        <v>4240742.6502619181</v>
      </c>
      <c r="J13" s="190">
        <v>-38558.966770852916</v>
      </c>
      <c r="K13" s="190"/>
      <c r="L13" s="190">
        <v>2069741.25</v>
      </c>
      <c r="M13" s="190">
        <v>-96906.75</v>
      </c>
      <c r="N13" s="190"/>
      <c r="O13" s="190">
        <v>7550634.25</v>
      </c>
      <c r="P13" s="190">
        <v>-68132.25</v>
      </c>
      <c r="Q13" s="190"/>
      <c r="R13" s="190">
        <v>34567881.5</v>
      </c>
      <c r="S13" s="190">
        <v>-9774</v>
      </c>
      <c r="T13" s="45"/>
    </row>
    <row r="14" spans="1:21" s="29" customFormat="1" ht="14.4" x14ac:dyDescent="0.3">
      <c r="A14" s="33">
        <v>2014</v>
      </c>
      <c r="B14" s="47"/>
      <c r="C14" s="203">
        <v>61.514772206256382</v>
      </c>
      <c r="D14" s="204">
        <v>1.6130297470371815</v>
      </c>
      <c r="E14" s="205"/>
      <c r="F14" s="190">
        <v>21402969.872434709</v>
      </c>
      <c r="G14" s="190">
        <v>696206.52269662917</v>
      </c>
      <c r="H14" s="190"/>
      <c r="I14" s="190">
        <v>4231380.1275652898</v>
      </c>
      <c r="J14" s="190">
        <v>-9362.5226966282353</v>
      </c>
      <c r="K14" s="190"/>
      <c r="L14" s="190">
        <v>1675865.5</v>
      </c>
      <c r="M14" s="190">
        <v>-393875.75</v>
      </c>
      <c r="N14" s="190"/>
      <c r="O14" s="190">
        <v>7483004.25</v>
      </c>
      <c r="P14" s="190">
        <v>-67630</v>
      </c>
      <c r="Q14" s="190"/>
      <c r="R14" s="190">
        <v>34793219.75</v>
      </c>
      <c r="S14" s="190">
        <v>225338.25</v>
      </c>
      <c r="T14" s="178"/>
    </row>
    <row r="15" spans="1:21" s="29" customFormat="1" x14ac:dyDescent="0.25">
      <c r="A15" s="33"/>
      <c r="B15" s="47"/>
      <c r="C15" s="203"/>
      <c r="D15" s="204"/>
      <c r="E15" s="205"/>
      <c r="F15" s="190"/>
      <c r="G15" s="190"/>
      <c r="H15" s="190"/>
      <c r="I15" s="190"/>
      <c r="J15" s="190"/>
      <c r="K15" s="190"/>
      <c r="L15" s="190"/>
      <c r="M15" s="190"/>
      <c r="N15" s="190"/>
      <c r="O15" s="190"/>
      <c r="P15" s="190"/>
      <c r="Q15" s="190"/>
      <c r="R15" s="190"/>
      <c r="S15" s="190"/>
      <c r="T15" s="45"/>
    </row>
    <row r="16" spans="1:21" s="29" customFormat="1" x14ac:dyDescent="0.25">
      <c r="A16" s="33">
        <v>2008</v>
      </c>
      <c r="B16" s="28" t="s">
        <v>57</v>
      </c>
      <c r="C16" s="203">
        <v>60.065661918116</v>
      </c>
      <c r="D16" s="204" t="s">
        <v>79</v>
      </c>
      <c r="E16" s="98"/>
      <c r="F16" s="190">
        <v>20273759.881398451</v>
      </c>
      <c r="G16" s="190" t="s">
        <v>79</v>
      </c>
      <c r="H16" s="190"/>
      <c r="I16" s="190">
        <v>4432274.1186015476</v>
      </c>
      <c r="J16" s="190" t="s">
        <v>79</v>
      </c>
      <c r="K16" s="190"/>
      <c r="L16" s="190">
        <v>1407329</v>
      </c>
      <c r="M16" s="190" t="s">
        <v>79</v>
      </c>
      <c r="N16" s="190"/>
      <c r="O16" s="190">
        <v>7639354</v>
      </c>
      <c r="P16" s="190" t="s">
        <v>79</v>
      </c>
      <c r="Q16" s="190"/>
      <c r="R16" s="190">
        <v>33752717</v>
      </c>
      <c r="S16" s="190" t="s">
        <v>79</v>
      </c>
      <c r="T16" s="177"/>
      <c r="U16" s="191"/>
    </row>
    <row r="17" spans="1:20" s="29" customFormat="1" x14ac:dyDescent="0.25">
      <c r="A17" s="33"/>
      <c r="B17" s="28" t="s">
        <v>58</v>
      </c>
      <c r="C17" s="203">
        <v>60.128589519043231</v>
      </c>
      <c r="D17" s="204" t="s">
        <v>79</v>
      </c>
      <c r="E17" s="98"/>
      <c r="F17" s="190">
        <v>20338033.093116682</v>
      </c>
      <c r="G17" s="190" t="s">
        <v>79</v>
      </c>
      <c r="H17" s="190"/>
      <c r="I17" s="190">
        <v>4433381.9068833161</v>
      </c>
      <c r="J17" s="190" t="s">
        <v>79</v>
      </c>
      <c r="K17" s="190"/>
      <c r="L17" s="190">
        <v>1514322</v>
      </c>
      <c r="M17" s="190" t="s">
        <v>79</v>
      </c>
      <c r="N17" s="190"/>
      <c r="O17" s="190">
        <v>7538554</v>
      </c>
      <c r="P17" s="190" t="s">
        <v>79</v>
      </c>
      <c r="Q17" s="190"/>
      <c r="R17" s="190">
        <v>33824291</v>
      </c>
      <c r="S17" s="190" t="s">
        <v>79</v>
      </c>
      <c r="T17" s="177"/>
    </row>
    <row r="18" spans="1:20" s="29" customFormat="1" x14ac:dyDescent="0.25">
      <c r="A18" s="33"/>
      <c r="B18" s="28" t="s">
        <v>59</v>
      </c>
      <c r="C18" s="203">
        <v>59.834323786279086</v>
      </c>
      <c r="D18" s="204" t="s">
        <v>79</v>
      </c>
      <c r="E18" s="98"/>
      <c r="F18" s="190">
        <v>20268829.69408052</v>
      </c>
      <c r="G18" s="190" t="s">
        <v>79</v>
      </c>
      <c r="H18" s="190"/>
      <c r="I18" s="190">
        <v>4452291.3059194786</v>
      </c>
      <c r="J18" s="190" t="s">
        <v>79</v>
      </c>
      <c r="K18" s="190"/>
      <c r="L18" s="190">
        <v>1667311</v>
      </c>
      <c r="M18" s="190" t="s">
        <v>79</v>
      </c>
      <c r="N18" s="190"/>
      <c r="O18" s="190">
        <v>7486549</v>
      </c>
      <c r="P18" s="190" t="s">
        <v>79</v>
      </c>
      <c r="Q18" s="190"/>
      <c r="R18" s="190">
        <v>33874981</v>
      </c>
      <c r="S18" s="190" t="s">
        <v>79</v>
      </c>
      <c r="T18" s="177"/>
    </row>
    <row r="19" spans="1:20" s="29" customFormat="1" x14ac:dyDescent="0.25">
      <c r="A19" s="33"/>
      <c r="B19" s="28" t="s">
        <v>60</v>
      </c>
      <c r="C19" s="203">
        <v>59.634400397311374</v>
      </c>
      <c r="D19" s="204" t="s">
        <v>79</v>
      </c>
      <c r="E19" s="98"/>
      <c r="F19" s="190">
        <v>20234945.552330572</v>
      </c>
      <c r="G19" s="190" t="s">
        <v>79</v>
      </c>
      <c r="H19" s="190"/>
      <c r="I19" s="190">
        <v>4502961.4476694297</v>
      </c>
      <c r="J19" s="190" t="s">
        <v>79</v>
      </c>
      <c r="K19" s="190"/>
      <c r="L19" s="190">
        <v>1710787</v>
      </c>
      <c r="M19" s="190" t="s">
        <v>79</v>
      </c>
      <c r="N19" s="190"/>
      <c r="O19" s="190">
        <v>7480003</v>
      </c>
      <c r="P19" s="190" t="s">
        <v>79</v>
      </c>
      <c r="Q19" s="190"/>
      <c r="R19" s="190">
        <v>33928697</v>
      </c>
      <c r="S19" s="190" t="s">
        <v>79</v>
      </c>
      <c r="T19" s="177"/>
    </row>
    <row r="20" spans="1:20" s="29" customFormat="1" x14ac:dyDescent="0.25">
      <c r="A20" s="62">
        <v>2009</v>
      </c>
      <c r="B20" s="28" t="s">
        <v>57</v>
      </c>
      <c r="C20" s="203">
        <v>58.554289642926449</v>
      </c>
      <c r="D20" s="204">
        <v>-1.5113722751895509</v>
      </c>
      <c r="E20" s="98"/>
      <c r="F20" s="190">
        <v>19895412.508562963</v>
      </c>
      <c r="G20" s="190">
        <v>-378347.37283548713</v>
      </c>
      <c r="H20" s="190"/>
      <c r="I20" s="190">
        <v>4499950.4914370375</v>
      </c>
      <c r="J20" s="190">
        <v>67676.372835489921</v>
      </c>
      <c r="K20" s="190"/>
      <c r="L20" s="190">
        <v>1916361</v>
      </c>
      <c r="M20" s="190">
        <v>509032</v>
      </c>
      <c r="N20" s="190"/>
      <c r="O20" s="190">
        <v>7663752</v>
      </c>
      <c r="P20" s="190">
        <v>24398</v>
      </c>
      <c r="Q20" s="190"/>
      <c r="R20" s="190">
        <v>33975476</v>
      </c>
      <c r="S20" s="190">
        <v>222759</v>
      </c>
      <c r="T20" s="177"/>
    </row>
    <row r="21" spans="1:20" s="29" customFormat="1" x14ac:dyDescent="0.25">
      <c r="A21" s="62"/>
      <c r="B21" s="28" t="s">
        <v>58</v>
      </c>
      <c r="C21" s="203">
        <v>57.972599266744062</v>
      </c>
      <c r="D21" s="204">
        <v>-2.1559902522991692</v>
      </c>
      <c r="E21" s="98"/>
      <c r="F21" s="190">
        <v>19739024.880705144</v>
      </c>
      <c r="G21" s="190">
        <v>-599008.21241153777</v>
      </c>
      <c r="H21" s="190"/>
      <c r="I21" s="190">
        <v>4500544.1192948557</v>
      </c>
      <c r="J21" s="190">
        <v>67162.212411539629</v>
      </c>
      <c r="K21" s="190"/>
      <c r="L21" s="190">
        <v>2142800</v>
      </c>
      <c r="M21" s="190">
        <v>628478</v>
      </c>
      <c r="N21" s="190"/>
      <c r="O21" s="190">
        <v>7664250</v>
      </c>
      <c r="P21" s="190">
        <v>125696</v>
      </c>
      <c r="Q21" s="190"/>
      <c r="R21" s="190">
        <v>34046619</v>
      </c>
      <c r="S21" s="190">
        <v>222328</v>
      </c>
      <c r="T21" s="177"/>
    </row>
    <row r="22" spans="1:20" s="29" customFormat="1" x14ac:dyDescent="0.25">
      <c r="A22" s="63"/>
      <c r="B22" s="28" t="s">
        <v>59</v>
      </c>
      <c r="C22" s="203">
        <v>58.173103819144679</v>
      </c>
      <c r="D22" s="204">
        <v>-1.6612199671344072</v>
      </c>
      <c r="E22" s="98"/>
      <c r="F22" s="190">
        <v>19883413.807127409</v>
      </c>
      <c r="G22" s="190">
        <v>-385415.88695311174</v>
      </c>
      <c r="H22" s="190"/>
      <c r="I22" s="190">
        <v>4523585.1928725895</v>
      </c>
      <c r="J22" s="190">
        <v>71293.886953110807</v>
      </c>
      <c r="K22" s="190"/>
      <c r="L22" s="190">
        <v>2182219</v>
      </c>
      <c r="M22" s="190">
        <v>514908</v>
      </c>
      <c r="N22" s="190"/>
      <c r="O22" s="190">
        <v>7588262</v>
      </c>
      <c r="P22" s="190">
        <v>101713</v>
      </c>
      <c r="Q22" s="190"/>
      <c r="R22" s="190">
        <v>34177480</v>
      </c>
      <c r="S22" s="190">
        <v>302499</v>
      </c>
      <c r="T22" s="177"/>
    </row>
    <row r="23" spans="1:20" s="29" customFormat="1" x14ac:dyDescent="0.25">
      <c r="A23" s="63"/>
      <c r="B23" s="28" t="s">
        <v>60</v>
      </c>
      <c r="C23" s="203">
        <v>57.813244632791985</v>
      </c>
      <c r="D23" s="204">
        <v>-1.8211557645193892</v>
      </c>
      <c r="E23" s="98"/>
      <c r="F23" s="190">
        <v>19780365.309479203</v>
      </c>
      <c r="G23" s="190">
        <v>-454580.24285136908</v>
      </c>
      <c r="H23" s="190"/>
      <c r="I23" s="190">
        <v>4566974.6905207951</v>
      </c>
      <c r="J23" s="190">
        <v>64013.242851365358</v>
      </c>
      <c r="K23" s="190"/>
      <c r="L23" s="190">
        <v>1990853</v>
      </c>
      <c r="M23" s="190">
        <v>280066</v>
      </c>
      <c r="N23" s="190"/>
      <c r="O23" s="190">
        <v>7873790</v>
      </c>
      <c r="P23" s="190">
        <v>393787</v>
      </c>
      <c r="Q23" s="190"/>
      <c r="R23" s="190">
        <v>34211983</v>
      </c>
      <c r="S23" s="190">
        <v>283286</v>
      </c>
      <c r="T23" s="177"/>
    </row>
    <row r="24" spans="1:20" s="29" customFormat="1" x14ac:dyDescent="0.25">
      <c r="A24" s="62">
        <v>2010</v>
      </c>
      <c r="B24" s="28" t="s">
        <v>57</v>
      </c>
      <c r="C24" s="203">
        <v>57.433846279666568</v>
      </c>
      <c r="D24" s="204">
        <v>-1.1204433632598807</v>
      </c>
      <c r="E24" s="98"/>
      <c r="F24" s="190">
        <v>19680117.984462336</v>
      </c>
      <c r="G24" s="190">
        <v>-215294.52410062775</v>
      </c>
      <c r="H24" s="190"/>
      <c r="I24" s="190">
        <v>4551362.0155376643</v>
      </c>
      <c r="J24" s="190">
        <v>51411.524100626819</v>
      </c>
      <c r="K24" s="190"/>
      <c r="L24" s="190">
        <v>2068466</v>
      </c>
      <c r="M24" s="190">
        <v>152105</v>
      </c>
      <c r="N24" s="190"/>
      <c r="O24" s="190">
        <v>7963197</v>
      </c>
      <c r="P24" s="190">
        <v>299445</v>
      </c>
      <c r="Q24" s="190"/>
      <c r="R24" s="190">
        <v>34263143</v>
      </c>
      <c r="S24" s="190">
        <v>287667</v>
      </c>
      <c r="T24" s="177"/>
    </row>
    <row r="25" spans="1:20" s="29" customFormat="1" x14ac:dyDescent="0.25">
      <c r="A25" s="62"/>
      <c r="B25" s="28" t="s">
        <v>58</v>
      </c>
      <c r="C25" s="203">
        <v>58.1614574521682</v>
      </c>
      <c r="D25" s="204">
        <v>0.18885818542413801</v>
      </c>
      <c r="E25" s="98"/>
      <c r="F25" s="190">
        <v>19976429.857351687</v>
      </c>
      <c r="G25" s="190">
        <v>237404.97664654255</v>
      </c>
      <c r="H25" s="190"/>
      <c r="I25" s="190">
        <v>4524496.1426483132</v>
      </c>
      <c r="J25" s="190">
        <v>23952.023353457451</v>
      </c>
      <c r="K25" s="190"/>
      <c r="L25" s="190">
        <v>2095740</v>
      </c>
      <c r="M25" s="190">
        <v>-47060</v>
      </c>
      <c r="N25" s="190"/>
      <c r="O25" s="190">
        <v>7747301</v>
      </c>
      <c r="P25" s="190">
        <v>83051</v>
      </c>
      <c r="Q25" s="190"/>
      <c r="R25" s="190">
        <v>34343967</v>
      </c>
      <c r="S25" s="190">
        <v>297348</v>
      </c>
      <c r="T25" s="177"/>
    </row>
    <row r="26" spans="1:20" s="29" customFormat="1" x14ac:dyDescent="0.25">
      <c r="A26" s="62"/>
      <c r="B26" s="28" t="s">
        <v>59</v>
      </c>
      <c r="C26" s="203">
        <v>58.42260331384864</v>
      </c>
      <c r="D26" s="204">
        <v>0.24949949470396149</v>
      </c>
      <c r="E26" s="98"/>
      <c r="F26" s="190">
        <v>20097979.056852326</v>
      </c>
      <c r="G26" s="190">
        <v>214565.24972491711</v>
      </c>
      <c r="H26" s="190"/>
      <c r="I26" s="190">
        <v>4469990.9431476751</v>
      </c>
      <c r="J26" s="190">
        <v>-53594.24972491432</v>
      </c>
      <c r="K26" s="190"/>
      <c r="L26" s="190">
        <v>2156939</v>
      </c>
      <c r="M26" s="190">
        <v>-25280</v>
      </c>
      <c r="N26" s="190"/>
      <c r="O26" s="190">
        <v>7673594</v>
      </c>
      <c r="P26" s="190">
        <v>85332</v>
      </c>
      <c r="Q26" s="190"/>
      <c r="R26" s="190">
        <v>34398503</v>
      </c>
      <c r="S26" s="190">
        <v>221023</v>
      </c>
      <c r="T26" s="177"/>
    </row>
    <row r="27" spans="1:20" s="29" customFormat="1" x14ac:dyDescent="0.25">
      <c r="A27" s="62"/>
      <c r="B27" s="28" t="s">
        <v>60</v>
      </c>
      <c r="C27" s="203">
        <v>58.25724642534378</v>
      </c>
      <c r="D27" s="204">
        <v>0.44400179255179495</v>
      </c>
      <c r="E27" s="98"/>
      <c r="F27" s="190">
        <v>20107334.086639963</v>
      </c>
      <c r="G27" s="190">
        <v>326968.77716076002</v>
      </c>
      <c r="H27" s="190"/>
      <c r="I27" s="190">
        <v>4476022.9133600388</v>
      </c>
      <c r="J27" s="190">
        <v>-90951.77716075629</v>
      </c>
      <c r="K27" s="190"/>
      <c r="L27" s="190">
        <v>2064313</v>
      </c>
      <c r="M27" s="190">
        <v>73460</v>
      </c>
      <c r="N27" s="190"/>
      <c r="O27" s="190">
        <v>7864531</v>
      </c>
      <c r="P27" s="190">
        <v>-9259</v>
      </c>
      <c r="Q27" s="190"/>
      <c r="R27" s="190">
        <v>34512201</v>
      </c>
      <c r="S27" s="190">
        <v>300218</v>
      </c>
      <c r="T27" s="177"/>
    </row>
    <row r="28" spans="1:20" s="29" customFormat="1" x14ac:dyDescent="0.25">
      <c r="A28" s="62">
        <v>2011</v>
      </c>
      <c r="B28" s="28" t="s">
        <v>57</v>
      </c>
      <c r="C28" s="203">
        <v>57.987734391341597</v>
      </c>
      <c r="D28" s="204">
        <v>0.55388811167502894</v>
      </c>
      <c r="E28" s="108"/>
      <c r="F28" s="190">
        <v>20054625.992523938</v>
      </c>
      <c r="G28" s="190">
        <v>374508.00806160271</v>
      </c>
      <c r="H28" s="190"/>
      <c r="I28" s="190">
        <v>4464606.0074760625</v>
      </c>
      <c r="J28" s="190">
        <v>-86756.00806160178</v>
      </c>
      <c r="K28" s="190"/>
      <c r="L28" s="190">
        <v>2034499</v>
      </c>
      <c r="M28" s="190">
        <v>-33967</v>
      </c>
      <c r="N28" s="190"/>
      <c r="O28" s="190">
        <v>8028476</v>
      </c>
      <c r="P28" s="190">
        <v>65279</v>
      </c>
      <c r="Q28" s="190"/>
      <c r="R28" s="190">
        <v>34582207</v>
      </c>
      <c r="S28" s="190">
        <v>319064</v>
      </c>
      <c r="T28" s="177"/>
    </row>
    <row r="29" spans="1:20" s="29" customFormat="1" x14ac:dyDescent="0.25">
      <c r="A29" s="62"/>
      <c r="B29" s="28" t="s">
        <v>58</v>
      </c>
      <c r="C29" s="203">
        <v>58.135551956620077</v>
      </c>
      <c r="D29" s="204">
        <v>-2.590549554812327E-2</v>
      </c>
      <c r="E29" s="108"/>
      <c r="F29" s="190">
        <v>20140799.235104717</v>
      </c>
      <c r="G29" s="190">
        <v>164369.37775303051</v>
      </c>
      <c r="H29" s="190"/>
      <c r="I29" s="190">
        <v>4379643.7648952827</v>
      </c>
      <c r="J29" s="190">
        <v>-144852.37775303051</v>
      </c>
      <c r="K29" s="190"/>
      <c r="L29" s="190">
        <v>2186135</v>
      </c>
      <c r="M29" s="190">
        <v>90395</v>
      </c>
      <c r="N29" s="190"/>
      <c r="O29" s="190">
        <v>7936004</v>
      </c>
      <c r="P29" s="190">
        <v>188703</v>
      </c>
      <c r="Q29" s="190"/>
      <c r="R29" s="190">
        <v>34642582</v>
      </c>
      <c r="S29" s="190">
        <v>298615</v>
      </c>
      <c r="T29" s="177"/>
    </row>
    <row r="30" spans="1:20" s="29" customFormat="1" x14ac:dyDescent="0.25">
      <c r="A30" s="62"/>
      <c r="B30" s="28" t="s">
        <v>59</v>
      </c>
      <c r="C30" s="203">
        <v>58.338579858317487</v>
      </c>
      <c r="D30" s="204">
        <v>-8.4023455531152536E-2</v>
      </c>
      <c r="E30" s="108"/>
      <c r="F30" s="190">
        <v>20206745.856940683</v>
      </c>
      <c r="G30" s="190">
        <v>108766.80008835718</v>
      </c>
      <c r="H30" s="190"/>
      <c r="I30" s="190">
        <v>4350085.1430593152</v>
      </c>
      <c r="J30" s="190">
        <v>-119905.80008835997</v>
      </c>
      <c r="K30" s="190"/>
      <c r="L30" s="190">
        <v>2314555</v>
      </c>
      <c r="M30" s="190">
        <v>157616</v>
      </c>
      <c r="N30" s="190"/>
      <c r="O30" s="190">
        <v>7763880</v>
      </c>
      <c r="P30" s="190">
        <v>90286</v>
      </c>
      <c r="Q30" s="190"/>
      <c r="R30" s="190">
        <v>34635266</v>
      </c>
      <c r="S30" s="190">
        <v>236763</v>
      </c>
      <c r="T30" s="177"/>
    </row>
    <row r="31" spans="1:20" s="29" customFormat="1" x14ac:dyDescent="0.25">
      <c r="A31" s="62"/>
      <c r="B31" s="28" t="s">
        <v>60</v>
      </c>
      <c r="C31" s="203">
        <v>58.332789539226916</v>
      </c>
      <c r="D31" s="204">
        <v>7.5543113883135504E-2</v>
      </c>
      <c r="E31" s="108"/>
      <c r="F31" s="190">
        <v>20204456.96243849</v>
      </c>
      <c r="G31" s="190">
        <v>97122.875798527151</v>
      </c>
      <c r="H31" s="190"/>
      <c r="I31" s="190">
        <v>4346057.0375615098</v>
      </c>
      <c r="J31" s="190">
        <v>-129965.87579852901</v>
      </c>
      <c r="K31" s="190"/>
      <c r="L31" s="190">
        <v>2197504</v>
      </c>
      <c r="M31" s="190">
        <v>133191</v>
      </c>
      <c r="N31" s="190"/>
      <c r="O31" s="190">
        <v>7886798</v>
      </c>
      <c r="P31" s="190">
        <v>22267</v>
      </c>
      <c r="Q31" s="190"/>
      <c r="R31" s="190">
        <v>34634816</v>
      </c>
      <c r="S31" s="190">
        <v>122615</v>
      </c>
      <c r="T31" s="177"/>
    </row>
    <row r="32" spans="1:20" s="29" customFormat="1" x14ac:dyDescent="0.25">
      <c r="A32" s="62">
        <v>2012</v>
      </c>
      <c r="B32" s="28" t="s">
        <v>57</v>
      </c>
      <c r="C32" s="203">
        <v>58.461841862168072</v>
      </c>
      <c r="D32" s="204">
        <v>0.47410747082647475</v>
      </c>
      <c r="E32" s="202"/>
      <c r="F32" s="190">
        <v>20222715.177860346</v>
      </c>
      <c r="G32" s="190">
        <v>168089.18533640727</v>
      </c>
      <c r="H32" s="190"/>
      <c r="I32" s="190">
        <v>4320734.8221396543</v>
      </c>
      <c r="J32" s="190">
        <v>-143871.18533640821</v>
      </c>
      <c r="K32" s="190"/>
      <c r="L32" s="190">
        <v>2168138</v>
      </c>
      <c r="M32" s="190">
        <v>133639</v>
      </c>
      <c r="N32" s="190"/>
      <c r="O32" s="190">
        <v>7877940</v>
      </c>
      <c r="P32" s="190">
        <v>-150536</v>
      </c>
      <c r="Q32" s="190"/>
      <c r="R32" s="190">
        <v>34589528</v>
      </c>
      <c r="S32" s="190">
        <v>7321</v>
      </c>
      <c r="T32" s="177"/>
    </row>
    <row r="33" spans="1:20" s="29" customFormat="1" x14ac:dyDescent="0.25">
      <c r="A33" s="62"/>
      <c r="B33" s="28" t="s">
        <v>58</v>
      </c>
      <c r="C33" s="203">
        <v>59.33395932045952</v>
      </c>
      <c r="D33" s="204">
        <v>1.1984073638394435</v>
      </c>
      <c r="E33" s="108"/>
      <c r="F33" s="190">
        <v>20512889.38296723</v>
      </c>
      <c r="G33" s="190">
        <v>372090.14786251262</v>
      </c>
      <c r="H33" s="190"/>
      <c r="I33" s="190">
        <v>4279351.617032771</v>
      </c>
      <c r="J33" s="190">
        <v>-100292.14786251169</v>
      </c>
      <c r="K33" s="190"/>
      <c r="L33" s="190">
        <v>2199567</v>
      </c>
      <c r="M33" s="190">
        <v>13432</v>
      </c>
      <c r="N33" s="190"/>
      <c r="O33" s="190">
        <v>7580197</v>
      </c>
      <c r="P33" s="190">
        <v>-355807</v>
      </c>
      <c r="Q33" s="190"/>
      <c r="R33" s="190">
        <v>34572005</v>
      </c>
      <c r="S33" s="190">
        <v>-70577</v>
      </c>
      <c r="T33" s="177"/>
    </row>
    <row r="34" spans="1:20" s="29" customFormat="1" x14ac:dyDescent="0.25">
      <c r="A34" s="62"/>
      <c r="B34" s="28" t="s">
        <v>59</v>
      </c>
      <c r="C34" s="203">
        <v>59.659259386157693</v>
      </c>
      <c r="D34" s="204">
        <v>1.3206795278402055</v>
      </c>
      <c r="E34" s="108"/>
      <c r="F34" s="190">
        <v>20615837.628147408</v>
      </c>
      <c r="G34" s="190">
        <v>409091.77120672539</v>
      </c>
      <c r="H34" s="190"/>
      <c r="I34" s="190">
        <v>4256920.3718525935</v>
      </c>
      <c r="J34" s="190">
        <v>-93164.771206721663</v>
      </c>
      <c r="K34" s="190"/>
      <c r="L34" s="190">
        <v>2210056</v>
      </c>
      <c r="M34" s="190">
        <v>-104499</v>
      </c>
      <c r="N34" s="190"/>
      <c r="O34" s="190">
        <v>7473258</v>
      </c>
      <c r="P34" s="190">
        <v>-290622</v>
      </c>
      <c r="Q34" s="190"/>
      <c r="R34" s="190">
        <v>34556072</v>
      </c>
      <c r="S34" s="190">
        <v>-79194</v>
      </c>
      <c r="T34" s="177"/>
    </row>
    <row r="35" spans="1:20" s="29" customFormat="1" x14ac:dyDescent="0.25">
      <c r="A35" s="62"/>
      <c r="B35" s="28" t="s">
        <v>60</v>
      </c>
      <c r="C35" s="203">
        <v>59.864285524570171</v>
      </c>
      <c r="D35" s="204">
        <v>1.5314959853432555</v>
      </c>
      <c r="E35" s="202"/>
      <c r="F35" s="190">
        <v>20727654.317026194</v>
      </c>
      <c r="G35" s="190">
        <v>523197.35458770394</v>
      </c>
      <c r="H35" s="190"/>
      <c r="I35" s="190">
        <v>4264361.682973804</v>
      </c>
      <c r="J35" s="190">
        <v>-81695.354587705806</v>
      </c>
      <c r="K35" s="190"/>
      <c r="L35" s="190">
        <v>2088831</v>
      </c>
      <c r="M35" s="190">
        <v>-108673</v>
      </c>
      <c r="N35" s="190"/>
      <c r="O35" s="190">
        <v>7543671</v>
      </c>
      <c r="P35" s="190">
        <v>-343127</v>
      </c>
      <c r="Q35" s="190"/>
      <c r="R35" s="190">
        <v>34624518</v>
      </c>
      <c r="S35" s="190">
        <v>-10298</v>
      </c>
      <c r="T35" s="177"/>
    </row>
    <row r="36" spans="1:20" s="29" customFormat="1" x14ac:dyDescent="0.25">
      <c r="A36" s="62">
        <v>2013</v>
      </c>
      <c r="B36" s="28" t="s">
        <v>57</v>
      </c>
      <c r="C36" s="203">
        <v>59.345054081729174</v>
      </c>
      <c r="D36" s="204">
        <v>0.88321221956110207</v>
      </c>
      <c r="E36" s="202"/>
      <c r="F36" s="190">
        <v>20567790.473842748</v>
      </c>
      <c r="G36" s="190">
        <v>345075.29598240182</v>
      </c>
      <c r="H36" s="190"/>
      <c r="I36" s="190">
        <v>4264471.5261572525</v>
      </c>
      <c r="J36" s="190">
        <v>-56263.295982401818</v>
      </c>
      <c r="K36" s="190"/>
      <c r="L36" s="190">
        <v>2101944</v>
      </c>
      <c r="M36" s="190">
        <v>-66194</v>
      </c>
      <c r="N36" s="190"/>
      <c r="O36" s="190">
        <v>7723881</v>
      </c>
      <c r="P36" s="190">
        <v>-154059</v>
      </c>
      <c r="Q36" s="190"/>
      <c r="R36" s="190">
        <v>34658087</v>
      </c>
      <c r="S36" s="190">
        <v>68559</v>
      </c>
      <c r="T36" s="177"/>
    </row>
    <row r="37" spans="1:20" s="31" customFormat="1" x14ac:dyDescent="0.25">
      <c r="A37" s="33"/>
      <c r="B37" s="28" t="s">
        <v>58</v>
      </c>
      <c r="C37" s="203">
        <v>59.769029618460365</v>
      </c>
      <c r="D37" s="204">
        <v>0.43507029800084496</v>
      </c>
      <c r="E37" s="202"/>
      <c r="F37" s="190">
        <v>20706693.339738082</v>
      </c>
      <c r="G37" s="190">
        <v>193803.95677085221</v>
      </c>
      <c r="H37" s="190"/>
      <c r="I37" s="190">
        <v>4240812.6602619179</v>
      </c>
      <c r="J37" s="190">
        <v>-38538.956770853139</v>
      </c>
      <c r="K37" s="190"/>
      <c r="L37" s="190">
        <v>2139502</v>
      </c>
      <c r="M37" s="190">
        <v>-60065</v>
      </c>
      <c r="N37" s="190"/>
      <c r="O37" s="190">
        <v>7557629</v>
      </c>
      <c r="P37" s="190">
        <v>-22568</v>
      </c>
      <c r="Q37" s="190"/>
      <c r="R37" s="190">
        <v>34644637</v>
      </c>
      <c r="S37" s="190">
        <v>72632</v>
      </c>
      <c r="T37" s="177"/>
    </row>
    <row r="38" spans="1:20" x14ac:dyDescent="0.25">
      <c r="A38" s="33"/>
      <c r="B38" s="28" t="s">
        <v>59</v>
      </c>
      <c r="C38" s="203">
        <v>60.431143163319135</v>
      </c>
      <c r="D38" s="204">
        <v>0.77188377716144174</v>
      </c>
      <c r="E38" s="202"/>
      <c r="F38" s="190">
        <v>20974075.581554823</v>
      </c>
      <c r="G38" s="190">
        <v>358237.95340741426</v>
      </c>
      <c r="H38" s="190"/>
      <c r="I38" s="190">
        <v>4248899.4184451755</v>
      </c>
      <c r="J38" s="190">
        <v>-8020.9534074179828</v>
      </c>
      <c r="K38" s="190"/>
      <c r="L38" s="190">
        <v>2099202</v>
      </c>
      <c r="M38" s="190">
        <v>-110854</v>
      </c>
      <c r="N38" s="190"/>
      <c r="O38" s="190">
        <v>7385362</v>
      </c>
      <c r="P38" s="190">
        <v>-87896</v>
      </c>
      <c r="Q38" s="190"/>
      <c r="R38" s="190">
        <v>34707539</v>
      </c>
      <c r="S38" s="190">
        <v>151467</v>
      </c>
      <c r="T38" s="177"/>
    </row>
    <row r="39" spans="1:20" x14ac:dyDescent="0.25">
      <c r="A39" s="33"/>
      <c r="B39" s="28" t="s">
        <v>60</v>
      </c>
      <c r="C39" s="203">
        <v>60.520465544116817</v>
      </c>
      <c r="D39" s="204">
        <v>0.65618001954664607</v>
      </c>
      <c r="E39" s="202"/>
      <c r="F39" s="190">
        <v>21047150.508240629</v>
      </c>
      <c r="G39" s="190">
        <v>319496.1912144348</v>
      </c>
      <c r="H39" s="190"/>
      <c r="I39" s="190">
        <v>4255945.4917593701</v>
      </c>
      <c r="J39" s="190">
        <v>-8416.1912144338712</v>
      </c>
      <c r="K39" s="190"/>
      <c r="L39" s="190">
        <v>1938317</v>
      </c>
      <c r="M39" s="190">
        <v>-150514</v>
      </c>
      <c r="N39" s="190"/>
      <c r="O39" s="190">
        <v>7535665</v>
      </c>
      <c r="P39" s="190">
        <v>-8006</v>
      </c>
      <c r="Q39" s="190"/>
      <c r="R39" s="190">
        <v>34777078</v>
      </c>
      <c r="S39" s="190">
        <v>152560</v>
      </c>
      <c r="T39" s="177"/>
    </row>
    <row r="40" spans="1:20" x14ac:dyDescent="0.25">
      <c r="A40" s="33">
        <v>2014</v>
      </c>
      <c r="B40" s="28" t="s">
        <v>57</v>
      </c>
      <c r="C40" s="203">
        <v>61.083430384226531</v>
      </c>
      <c r="D40" s="204">
        <v>1.7383763024973575</v>
      </c>
      <c r="E40" s="29"/>
      <c r="F40" s="190">
        <v>21312012.757059809</v>
      </c>
      <c r="G40" s="190">
        <v>744222.28321706131</v>
      </c>
      <c r="H40" s="190"/>
      <c r="I40" s="190">
        <v>4255272.2429401884</v>
      </c>
      <c r="J40" s="190">
        <v>-9199.283217064105</v>
      </c>
      <c r="K40" s="190"/>
      <c r="L40" s="190">
        <v>1785252</v>
      </c>
      <c r="M40" s="190">
        <v>-316692</v>
      </c>
      <c r="N40" s="190"/>
      <c r="O40" s="190">
        <v>7537638</v>
      </c>
      <c r="P40" s="190">
        <v>-186243</v>
      </c>
      <c r="Q40" s="190"/>
      <c r="R40" s="190">
        <v>34890175</v>
      </c>
      <c r="S40" s="190">
        <v>232088</v>
      </c>
      <c r="T40" s="177"/>
    </row>
    <row r="41" spans="1:20" x14ac:dyDescent="0.25">
      <c r="A41" s="33"/>
      <c r="B41" s="28" t="s">
        <v>58</v>
      </c>
      <c r="C41" s="203">
        <v>61.39066258965331</v>
      </c>
      <c r="D41" s="204">
        <v>1.6216329711929447</v>
      </c>
      <c r="E41" s="29"/>
      <c r="F41" s="190">
        <v>21402854.872434709</v>
      </c>
      <c r="G41" s="190">
        <v>696161.53269662708</v>
      </c>
      <c r="H41" s="190"/>
      <c r="I41" s="190">
        <v>4231495.1275652898</v>
      </c>
      <c r="J41" s="190">
        <v>-9317.5326966280118</v>
      </c>
      <c r="K41" s="190"/>
      <c r="L41" s="190">
        <v>1715038</v>
      </c>
      <c r="M41" s="190">
        <v>-424464</v>
      </c>
      <c r="N41" s="190"/>
      <c r="O41" s="190">
        <v>7514171</v>
      </c>
      <c r="P41" s="190">
        <v>-43458</v>
      </c>
      <c r="Q41" s="190"/>
      <c r="R41" s="190">
        <v>34863559</v>
      </c>
      <c r="S41" s="190">
        <v>218922</v>
      </c>
      <c r="T41" s="177"/>
    </row>
    <row r="42" spans="1:20" x14ac:dyDescent="0.25">
      <c r="A42" s="33"/>
      <c r="B42" s="28" t="s">
        <v>59</v>
      </c>
      <c r="C42" s="203">
        <v>62.007554769162276</v>
      </c>
      <c r="D42" s="204">
        <v>1.5764116058431412</v>
      </c>
      <c r="E42" s="29"/>
      <c r="F42" s="190">
        <v>21666013.495883167</v>
      </c>
      <c r="G42" s="190">
        <v>691937.91432834417</v>
      </c>
      <c r="H42" s="190"/>
      <c r="I42" s="190">
        <v>4204785.5041168323</v>
      </c>
      <c r="J42" s="190">
        <v>-44113.914328343235</v>
      </c>
      <c r="K42" s="190"/>
      <c r="L42" s="190">
        <v>1701426</v>
      </c>
      <c r="M42" s="190">
        <v>-397776</v>
      </c>
      <c r="N42" s="190"/>
      <c r="O42" s="190">
        <v>7368894</v>
      </c>
      <c r="P42" s="190">
        <v>-16468</v>
      </c>
      <c r="Q42" s="190"/>
      <c r="R42" s="190">
        <v>34941119</v>
      </c>
      <c r="S42" s="190">
        <v>233580</v>
      </c>
      <c r="T42" s="177"/>
    </row>
    <row r="43" spans="1:20" x14ac:dyDescent="0.25">
      <c r="A43" s="33"/>
      <c r="B43" s="28" t="s">
        <v>60</v>
      </c>
      <c r="C43" s="203">
        <v>62.156886825367387</v>
      </c>
      <c r="D43" s="204">
        <v>1.6364212812505698</v>
      </c>
      <c r="E43" s="33"/>
      <c r="F43" s="190">
        <v>21741519.983478475</v>
      </c>
      <c r="G43" s="190">
        <v>694369.47523784637</v>
      </c>
      <c r="H43" s="190"/>
      <c r="I43" s="190">
        <v>4226833.0165215246</v>
      </c>
      <c r="J43" s="190">
        <v>-29112.475237845443</v>
      </c>
      <c r="K43" s="190"/>
      <c r="L43" s="190">
        <v>1501746</v>
      </c>
      <c r="M43" s="190">
        <v>-436571</v>
      </c>
      <c r="N43" s="190"/>
      <c r="O43" s="190">
        <v>7511314</v>
      </c>
      <c r="P43" s="190">
        <v>-24351</v>
      </c>
      <c r="Q43" s="190"/>
      <c r="R43" s="190">
        <v>34981413</v>
      </c>
      <c r="S43" s="190">
        <v>204335</v>
      </c>
      <c r="T43" s="177"/>
    </row>
    <row r="44" spans="1:20" x14ac:dyDescent="0.25">
      <c r="A44" s="33">
        <v>2015</v>
      </c>
      <c r="B44" s="33" t="s">
        <v>57</v>
      </c>
      <c r="C44" s="203">
        <v>62.051403927254675</v>
      </c>
      <c r="D44" s="204">
        <v>0.96797354302814398</v>
      </c>
      <c r="E44" s="33"/>
      <c r="F44" s="190">
        <v>21751863.994914949</v>
      </c>
      <c r="G44" s="190">
        <v>439851.23785514012</v>
      </c>
      <c r="H44" s="190"/>
      <c r="I44" s="190">
        <v>4221122.0050850548</v>
      </c>
      <c r="J44" s="190">
        <v>-34150.237855133601</v>
      </c>
      <c r="K44" s="190"/>
      <c r="L44" s="190">
        <v>1462681</v>
      </c>
      <c r="M44" s="190">
        <v>-322571</v>
      </c>
      <c r="N44" s="190"/>
      <c r="O44" s="190">
        <v>7618921</v>
      </c>
      <c r="P44" s="190">
        <v>81283</v>
      </c>
      <c r="Q44" s="190"/>
      <c r="R44" s="190">
        <v>35054588</v>
      </c>
      <c r="S44" s="190">
        <v>164413</v>
      </c>
    </row>
    <row r="45" spans="1:20" x14ac:dyDescent="0.25">
      <c r="C45" s="65"/>
    </row>
    <row r="46" spans="1:20" x14ac:dyDescent="0.25">
      <c r="A46" s="36" t="s">
        <v>52</v>
      </c>
    </row>
    <row r="47" spans="1:20" x14ac:dyDescent="0.25">
      <c r="A47" s="5" t="s">
        <v>64</v>
      </c>
    </row>
    <row r="48" spans="1:20" x14ac:dyDescent="0.25">
      <c r="A48" s="5" t="s">
        <v>81</v>
      </c>
    </row>
    <row r="49" spans="1:1" x14ac:dyDescent="0.25">
      <c r="A49" s="5"/>
    </row>
  </sheetData>
  <mergeCells count="9">
    <mergeCell ref="A2:B3"/>
    <mergeCell ref="C2:T2"/>
    <mergeCell ref="C3:T3"/>
    <mergeCell ref="C5:D5"/>
    <mergeCell ref="F5:G5"/>
    <mergeCell ref="I5:J5"/>
    <mergeCell ref="L5:M5"/>
    <mergeCell ref="O5:P5"/>
    <mergeCell ref="R5:S5"/>
  </mergeCells>
  <phoneticPr fontId="22" type="noConversion"/>
  <pageMargins left="0.7" right="0.7" top="0.75" bottom="0.75" header="0.3" footer="0.3"/>
  <pageSetup paperSize="9" orientation="portrait" verticalDpi="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34"/>
  </sheetPr>
  <dimension ref="A1:T49"/>
  <sheetViews>
    <sheetView showGridLines="0" zoomScale="60" zoomScaleNormal="60" workbookViewId="0">
      <selection activeCell="L32" sqref="L32"/>
    </sheetView>
  </sheetViews>
  <sheetFormatPr defaultColWidth="9.109375" defaultRowHeight="13.2" x14ac:dyDescent="0.25"/>
  <cols>
    <col min="1" max="1" width="7.6640625" style="34" customWidth="1"/>
    <col min="2" max="2" width="7.88671875" style="34" bestFit="1" customWidth="1"/>
    <col min="3" max="3" width="8.5546875" style="34" customWidth="1"/>
    <col min="4" max="4" width="9.6640625" style="34" customWidth="1"/>
    <col min="5" max="5" width="5.88671875" style="34" customWidth="1"/>
    <col min="6" max="6" width="10" style="34" customWidth="1"/>
    <col min="7" max="7" width="11.33203125" style="34" customWidth="1"/>
    <col min="8" max="8" width="5.88671875" style="34" customWidth="1"/>
    <col min="9" max="9" width="8.88671875" style="34" customWidth="1"/>
    <col min="10" max="10" width="10.5546875" style="34" bestFit="1" customWidth="1"/>
    <col min="11" max="11" width="5.88671875" style="34" customWidth="1"/>
    <col min="12" max="12" width="8.109375" style="34" customWidth="1"/>
    <col min="13" max="13" width="10.5546875" style="34" bestFit="1" customWidth="1"/>
    <col min="14" max="14" width="5.88671875" style="34" customWidth="1"/>
    <col min="15" max="15" width="9" style="34" customWidth="1"/>
    <col min="16" max="16" width="10.5546875" style="34" bestFit="1" customWidth="1"/>
    <col min="17" max="17" width="6.44140625" style="34" customWidth="1"/>
    <col min="18" max="18" width="10" style="34" customWidth="1"/>
    <col min="19" max="19" width="10.44140625" style="34" customWidth="1"/>
    <col min="20" max="20" width="9.109375" style="34"/>
    <col min="21" max="16384" width="9.109375" style="6"/>
  </cols>
  <sheetData>
    <row r="1" spans="1:20" s="1" customFormat="1" ht="15.6" x14ac:dyDescent="0.3">
      <c r="A1" s="8" t="s">
        <v>54</v>
      </c>
      <c r="B1" s="11"/>
      <c r="C1" s="9"/>
      <c r="D1" s="9"/>
      <c r="E1" s="9"/>
      <c r="F1" s="9"/>
      <c r="G1" s="9"/>
      <c r="H1" s="10"/>
      <c r="I1" s="11"/>
      <c r="J1" s="11"/>
      <c r="K1" s="9"/>
      <c r="L1" s="11"/>
      <c r="M1" s="11"/>
      <c r="N1" s="11"/>
      <c r="O1" s="10"/>
      <c r="P1" s="11"/>
      <c r="Q1" s="11"/>
      <c r="R1" s="11"/>
      <c r="S1" s="11"/>
      <c r="T1" s="11"/>
    </row>
    <row r="2" spans="1:20" s="1" customFormat="1" x14ac:dyDescent="0.25">
      <c r="A2" s="257" t="s">
        <v>37</v>
      </c>
      <c r="B2" s="257"/>
      <c r="C2" s="258" t="s">
        <v>55</v>
      </c>
      <c r="D2" s="258"/>
      <c r="E2" s="258"/>
      <c r="F2" s="258"/>
      <c r="G2" s="258"/>
      <c r="H2" s="258"/>
      <c r="I2" s="258"/>
      <c r="J2" s="258"/>
      <c r="K2" s="258"/>
      <c r="L2" s="258"/>
      <c r="M2" s="258"/>
      <c r="N2" s="258"/>
      <c r="O2" s="258"/>
      <c r="P2" s="258"/>
      <c r="Q2" s="258"/>
      <c r="R2" s="258"/>
      <c r="S2" s="258"/>
      <c r="T2" s="11"/>
    </row>
    <row r="3" spans="1:20" s="1" customFormat="1" ht="14.4" x14ac:dyDescent="0.3">
      <c r="A3" s="257"/>
      <c r="B3" s="257"/>
      <c r="C3" s="38" t="s">
        <v>56</v>
      </c>
      <c r="D3" s="39"/>
      <c r="E3" s="39"/>
      <c r="F3" s="39"/>
      <c r="G3" s="39"/>
      <c r="H3" s="39"/>
      <c r="I3" s="39"/>
      <c r="J3" s="39"/>
      <c r="K3" s="39"/>
      <c r="L3" s="39"/>
      <c r="M3" s="39"/>
      <c r="N3" s="39"/>
      <c r="O3" s="39"/>
      <c r="P3" s="39"/>
      <c r="Q3" s="39"/>
    </row>
    <row r="4" spans="1:20" s="1" customFormat="1" ht="13.8" thickBot="1" x14ac:dyDescent="0.3">
      <c r="A4" s="13"/>
      <c r="B4" s="13"/>
      <c r="C4" s="13"/>
      <c r="D4" s="13"/>
      <c r="E4" s="13"/>
      <c r="F4" s="13"/>
      <c r="G4" s="13"/>
      <c r="H4" s="13"/>
      <c r="I4" s="13"/>
      <c r="J4" s="13"/>
      <c r="K4" s="13"/>
      <c r="L4" s="16"/>
      <c r="M4" s="13"/>
      <c r="N4" s="13"/>
      <c r="O4" s="13"/>
      <c r="P4" s="17"/>
      <c r="Q4" s="17"/>
      <c r="R4" s="17"/>
      <c r="S4" s="15" t="s">
        <v>40</v>
      </c>
      <c r="T4" s="40"/>
    </row>
    <row r="5" spans="1:20" s="1" customFormat="1" ht="29.25" customHeight="1" x14ac:dyDescent="0.3">
      <c r="A5" s="11"/>
      <c r="B5" s="11"/>
      <c r="C5" s="258" t="s">
        <v>41</v>
      </c>
      <c r="D5" s="258"/>
      <c r="E5" s="11"/>
      <c r="F5" s="261" t="s">
        <v>42</v>
      </c>
      <c r="G5" s="262"/>
      <c r="H5" s="41"/>
      <c r="I5" s="259" t="s">
        <v>43</v>
      </c>
      <c r="J5" s="263"/>
      <c r="K5" s="42"/>
      <c r="L5" s="259" t="s">
        <v>44</v>
      </c>
      <c r="M5" s="263"/>
      <c r="N5" s="42"/>
      <c r="O5" s="259" t="s">
        <v>45</v>
      </c>
      <c r="P5" s="264"/>
      <c r="Q5" s="39"/>
      <c r="R5" s="266" t="s">
        <v>46</v>
      </c>
      <c r="S5" s="267"/>
      <c r="T5" s="40"/>
    </row>
    <row r="6" spans="1:20" s="24" customFormat="1" ht="28.8" x14ac:dyDescent="0.25">
      <c r="A6" s="21"/>
      <c r="B6" s="21"/>
      <c r="C6" s="21" t="s">
        <v>93</v>
      </c>
      <c r="D6" s="21" t="s">
        <v>68</v>
      </c>
      <c r="E6" s="21"/>
      <c r="F6" s="21" t="s">
        <v>47</v>
      </c>
      <c r="G6" s="21" t="s">
        <v>48</v>
      </c>
      <c r="H6" s="21"/>
      <c r="I6" s="21" t="s">
        <v>47</v>
      </c>
      <c r="J6" s="21" t="s">
        <v>48</v>
      </c>
      <c r="K6" s="21"/>
      <c r="L6" s="21" t="s">
        <v>47</v>
      </c>
      <c r="M6" s="21" t="s">
        <v>48</v>
      </c>
      <c r="N6" s="21"/>
      <c r="O6" s="21" t="s">
        <v>47</v>
      </c>
      <c r="P6" s="21" t="s">
        <v>48</v>
      </c>
      <c r="Q6" s="21"/>
      <c r="R6" s="21" t="s">
        <v>47</v>
      </c>
      <c r="S6" s="21" t="s">
        <v>48</v>
      </c>
    </row>
    <row r="7" spans="1:20" s="29" customFormat="1" x14ac:dyDescent="0.25">
      <c r="A7" s="34"/>
      <c r="B7" s="43"/>
      <c r="C7" s="25"/>
      <c r="D7" s="43"/>
      <c r="E7" s="25"/>
      <c r="F7" s="27"/>
      <c r="G7" s="43"/>
      <c r="H7" s="25"/>
      <c r="I7" s="44"/>
      <c r="J7" s="12"/>
      <c r="K7" s="12"/>
      <c r="L7" s="27"/>
      <c r="M7" s="12"/>
      <c r="N7" s="12"/>
      <c r="O7" s="27"/>
      <c r="P7" s="12"/>
      <c r="Q7" s="12"/>
      <c r="R7" s="28"/>
      <c r="S7" s="12"/>
      <c r="T7" s="45"/>
    </row>
    <row r="8" spans="1:20" s="29" customFormat="1" ht="14.4" x14ac:dyDescent="0.3">
      <c r="A8" s="34">
        <v>2008</v>
      </c>
      <c r="B8" s="43"/>
      <c r="C8" s="156">
        <v>62.817223215401043</v>
      </c>
      <c r="D8" s="121"/>
      <c r="E8" s="98"/>
      <c r="F8" s="151">
        <v>9194262.8203905448</v>
      </c>
      <c r="G8" s="151"/>
      <c r="H8" s="151"/>
      <c r="I8" s="151">
        <v>1732504.1796094556</v>
      </c>
      <c r="J8" s="151"/>
      <c r="K8" s="151"/>
      <c r="L8" s="151">
        <v>644952.5</v>
      </c>
      <c r="M8" s="151">
        <v>168110.75</v>
      </c>
      <c r="N8" s="151"/>
      <c r="O8" s="151">
        <v>3064812.25</v>
      </c>
      <c r="P8" s="151">
        <v>-64761.25</v>
      </c>
      <c r="Q8" s="151"/>
      <c r="R8" s="151">
        <v>14636531.75</v>
      </c>
      <c r="S8" s="151"/>
      <c r="T8" s="45"/>
    </row>
    <row r="9" spans="1:20" s="29" customFormat="1" ht="14.4" x14ac:dyDescent="0.3">
      <c r="A9" s="34">
        <v>2009</v>
      </c>
      <c r="B9" s="46"/>
      <c r="C9" s="156">
        <v>60.644308713083362</v>
      </c>
      <c r="D9" s="194">
        <v>-2.1729145023176812</v>
      </c>
      <c r="E9" s="98"/>
      <c r="F9" s="151">
        <v>8920604.9754147306</v>
      </c>
      <c r="G9" s="151">
        <v>-273657.84497581422</v>
      </c>
      <c r="H9" s="151"/>
      <c r="I9" s="151">
        <v>1763800.024585271</v>
      </c>
      <c r="J9" s="151">
        <v>31295.844975815387</v>
      </c>
      <c r="K9" s="151"/>
      <c r="L9" s="151">
        <v>828992.75</v>
      </c>
      <c r="M9" s="151">
        <v>184040.25</v>
      </c>
      <c r="N9" s="151"/>
      <c r="O9" s="151">
        <v>3196317.25</v>
      </c>
      <c r="P9" s="151">
        <v>131505</v>
      </c>
      <c r="Q9" s="151"/>
      <c r="R9" s="151">
        <v>14709715.000000002</v>
      </c>
      <c r="S9" s="151">
        <v>73183.250000001863</v>
      </c>
      <c r="T9" s="45"/>
    </row>
    <row r="10" spans="1:20" s="29" customFormat="1" ht="14.4" x14ac:dyDescent="0.3">
      <c r="A10" s="33">
        <v>2010</v>
      </c>
      <c r="B10" s="47"/>
      <c r="C10" s="156">
        <v>60.361392683855918</v>
      </c>
      <c r="D10" s="194">
        <v>-0.28291602922744374</v>
      </c>
      <c r="E10" s="98"/>
      <c r="F10" s="151">
        <v>8993026.5949540325</v>
      </c>
      <c r="G10" s="151">
        <v>72421.619539301842</v>
      </c>
      <c r="H10" s="151"/>
      <c r="I10" s="151">
        <v>1790773.4050459694</v>
      </c>
      <c r="J10" s="151">
        <v>26973.38046069839</v>
      </c>
      <c r="K10" s="151"/>
      <c r="L10" s="151">
        <v>869490.5</v>
      </c>
      <c r="M10" s="151">
        <v>40497.75</v>
      </c>
      <c r="N10" s="151"/>
      <c r="O10" s="151">
        <v>3245349.5</v>
      </c>
      <c r="P10" s="151">
        <v>49032.25</v>
      </c>
      <c r="Q10" s="151"/>
      <c r="R10" s="151">
        <v>14898640.000000002</v>
      </c>
      <c r="S10" s="151">
        <v>188925</v>
      </c>
      <c r="T10" s="45"/>
    </row>
    <row r="11" spans="1:20" s="29" customFormat="1" ht="14.4" x14ac:dyDescent="0.3">
      <c r="A11" s="33">
        <v>2011</v>
      </c>
      <c r="B11" s="47"/>
      <c r="C11" s="156">
        <v>60.739176671317352</v>
      </c>
      <c r="D11" s="194">
        <v>0.37778398746143438</v>
      </c>
      <c r="E11" s="98"/>
      <c r="F11" s="151">
        <v>9159310.2238711938</v>
      </c>
      <c r="G11" s="151">
        <v>166283.62891716138</v>
      </c>
      <c r="H11" s="151"/>
      <c r="I11" s="151">
        <v>1744781.7761288066</v>
      </c>
      <c r="J11" s="151">
        <v>-45991.628917162772</v>
      </c>
      <c r="K11" s="151"/>
      <c r="L11" s="151">
        <v>904600.75</v>
      </c>
      <c r="M11" s="151">
        <v>35110.25</v>
      </c>
      <c r="N11" s="151"/>
      <c r="O11" s="151">
        <v>3271047.75</v>
      </c>
      <c r="P11" s="151">
        <v>25698.25</v>
      </c>
      <c r="Q11" s="151"/>
      <c r="R11" s="151">
        <v>15079740.5</v>
      </c>
      <c r="S11" s="151">
        <v>181100.49999999814</v>
      </c>
      <c r="T11" s="45"/>
    </row>
    <row r="12" spans="1:20" s="29" customFormat="1" ht="14.4" x14ac:dyDescent="0.3">
      <c r="A12" s="33">
        <v>2012</v>
      </c>
      <c r="B12" s="47"/>
      <c r="C12" s="156">
        <v>61.602243280924384</v>
      </c>
      <c r="D12" s="194">
        <v>0.86306660960703141</v>
      </c>
      <c r="E12" s="98"/>
      <c r="F12" s="151">
        <v>9328825.0344995409</v>
      </c>
      <c r="G12" s="151">
        <v>169514.8106283471</v>
      </c>
      <c r="H12" s="151"/>
      <c r="I12" s="151">
        <v>1715607.9655004598</v>
      </c>
      <c r="J12" s="151">
        <v>-29173.810628346866</v>
      </c>
      <c r="K12" s="151"/>
      <c r="L12" s="151">
        <v>900431.75</v>
      </c>
      <c r="M12" s="151">
        <v>-4169</v>
      </c>
      <c r="N12" s="151"/>
      <c r="O12" s="151">
        <v>3198780.25</v>
      </c>
      <c r="P12" s="151">
        <v>-72267.5</v>
      </c>
      <c r="Q12" s="151"/>
      <c r="R12" s="151">
        <v>15143645</v>
      </c>
      <c r="S12" s="151">
        <v>63904.5</v>
      </c>
      <c r="T12" s="45"/>
    </row>
    <row r="13" spans="1:20" s="29" customFormat="1" ht="14.4" x14ac:dyDescent="0.3">
      <c r="A13" s="33">
        <v>2013</v>
      </c>
      <c r="B13" s="47"/>
      <c r="C13" s="156">
        <v>62.797842680991359</v>
      </c>
      <c r="D13" s="194">
        <v>1.1955994000669747</v>
      </c>
      <c r="E13" s="98"/>
      <c r="F13" s="151">
        <v>9563262.7274711505</v>
      </c>
      <c r="G13" s="151">
        <v>234437.69297160953</v>
      </c>
      <c r="H13" s="151"/>
      <c r="I13" s="151">
        <v>1705534.2725288491</v>
      </c>
      <c r="J13" s="151">
        <v>-10073.692971610697</v>
      </c>
      <c r="K13" s="151"/>
      <c r="L13" s="151">
        <v>847466.75</v>
      </c>
      <c r="M13" s="151">
        <v>-52965</v>
      </c>
      <c r="N13" s="151"/>
      <c r="O13" s="151">
        <v>3112384.75</v>
      </c>
      <c r="P13" s="151">
        <v>-86395.5</v>
      </c>
      <c r="Q13" s="151"/>
      <c r="R13" s="151">
        <v>15228648.5</v>
      </c>
      <c r="S13" s="151">
        <v>85003.5</v>
      </c>
      <c r="T13" s="45"/>
    </row>
    <row r="14" spans="1:20" s="29" customFormat="1" ht="14.4" x14ac:dyDescent="0.3">
      <c r="A14" s="33">
        <v>2014</v>
      </c>
      <c r="B14" s="47"/>
      <c r="C14" s="179">
        <v>64.146030739740596</v>
      </c>
      <c r="D14" s="194">
        <v>1.348188058749237</v>
      </c>
      <c r="E14" s="98"/>
      <c r="F14" s="151">
        <v>9872424.207808841</v>
      </c>
      <c r="G14" s="151">
        <v>309161.48033769056</v>
      </c>
      <c r="H14" s="151"/>
      <c r="I14" s="151">
        <v>1724631.7921911597</v>
      </c>
      <c r="J14" s="151">
        <v>19097.519662310602</v>
      </c>
      <c r="K14" s="151"/>
      <c r="L14" s="151">
        <v>679948</v>
      </c>
      <c r="M14" s="151">
        <v>-167518.75</v>
      </c>
      <c r="N14" s="151"/>
      <c r="O14" s="151">
        <v>3113541.75</v>
      </c>
      <c r="P14" s="151">
        <v>1157</v>
      </c>
      <c r="Q14" s="151"/>
      <c r="R14" s="151">
        <v>15390545.75</v>
      </c>
      <c r="S14" s="151">
        <v>161897.25</v>
      </c>
      <c r="T14" s="45"/>
    </row>
    <row r="15" spans="1:20" s="29" customFormat="1" ht="14.4" x14ac:dyDescent="0.3">
      <c r="A15" s="33"/>
      <c r="B15" s="47"/>
      <c r="C15" s="120"/>
      <c r="D15" s="121"/>
      <c r="E15"/>
      <c r="F15" s="151"/>
      <c r="G15" s="151"/>
      <c r="H15" s="151"/>
      <c r="I15" s="151"/>
      <c r="J15" s="151"/>
      <c r="K15" s="151"/>
      <c r="L15" s="151"/>
      <c r="M15" s="151"/>
      <c r="N15" s="151"/>
      <c r="O15" s="151"/>
      <c r="P15" s="151"/>
      <c r="Q15" s="151"/>
      <c r="R15" s="151"/>
      <c r="S15" s="151"/>
      <c r="T15" s="45"/>
    </row>
    <row r="16" spans="1:20" s="29" customFormat="1" ht="14.4" x14ac:dyDescent="0.3">
      <c r="A16" s="34">
        <v>2008</v>
      </c>
      <c r="B16" s="32" t="s">
        <v>57</v>
      </c>
      <c r="C16" s="120">
        <v>62.882258199999995</v>
      </c>
      <c r="D16" s="121" t="s">
        <v>79</v>
      </c>
      <c r="E16" s="98"/>
      <c r="F16" s="151">
        <v>9139256.1775736809</v>
      </c>
      <c r="G16" s="151" t="s">
        <v>79</v>
      </c>
      <c r="H16" s="151"/>
      <c r="I16" s="151">
        <v>1731379.8224263191</v>
      </c>
      <c r="J16" s="151" t="s">
        <v>79</v>
      </c>
      <c r="K16" s="151"/>
      <c r="L16" s="151">
        <v>579626</v>
      </c>
      <c r="M16" s="151">
        <v>-5662</v>
      </c>
      <c r="N16" s="151"/>
      <c r="O16" s="151">
        <v>3083709</v>
      </c>
      <c r="P16" s="151">
        <v>-74170</v>
      </c>
      <c r="Q16" s="151"/>
      <c r="R16" s="151">
        <v>14533971</v>
      </c>
      <c r="S16" s="151" t="s">
        <v>79</v>
      </c>
      <c r="T16" s="45"/>
    </row>
    <row r="17" spans="1:20" s="29" customFormat="1" ht="14.4" x14ac:dyDescent="0.3">
      <c r="A17" s="34"/>
      <c r="B17" s="32" t="s">
        <v>58</v>
      </c>
      <c r="C17" s="156">
        <v>62.973070099999994</v>
      </c>
      <c r="D17" s="121" t="s">
        <v>79</v>
      </c>
      <c r="E17" s="98"/>
      <c r="F17" s="151">
        <v>9194226.8203905448</v>
      </c>
      <c r="G17" s="151" t="s">
        <v>79</v>
      </c>
      <c r="H17" s="151"/>
      <c r="I17" s="151">
        <v>1732540.1796094556</v>
      </c>
      <c r="J17" s="151" t="s">
        <v>79</v>
      </c>
      <c r="K17" s="151"/>
      <c r="L17" s="151">
        <v>626063</v>
      </c>
      <c r="M17" s="151">
        <v>90414</v>
      </c>
      <c r="N17" s="151"/>
      <c r="O17" s="151">
        <v>3047479</v>
      </c>
      <c r="P17" s="151">
        <v>-104837</v>
      </c>
      <c r="Q17" s="151"/>
      <c r="R17" s="151">
        <v>14600309</v>
      </c>
      <c r="S17" s="151" t="s">
        <v>79</v>
      </c>
      <c r="T17" s="45"/>
    </row>
    <row r="18" spans="1:20" s="29" customFormat="1" ht="14.4" x14ac:dyDescent="0.3">
      <c r="A18" s="34"/>
      <c r="B18" s="32" t="s">
        <v>59</v>
      </c>
      <c r="C18" s="156">
        <v>62.476162800000004</v>
      </c>
      <c r="D18" s="121" t="s">
        <v>79</v>
      </c>
      <c r="E18" s="98"/>
      <c r="F18" s="151">
        <v>9154607.257584352</v>
      </c>
      <c r="G18" s="151" t="s">
        <v>79</v>
      </c>
      <c r="H18" s="151"/>
      <c r="I18" s="151">
        <v>1745931.7424156487</v>
      </c>
      <c r="J18" s="151" t="s">
        <v>79</v>
      </c>
      <c r="K18" s="151"/>
      <c r="L18" s="151">
        <v>684551</v>
      </c>
      <c r="M18" s="151">
        <v>208736</v>
      </c>
      <c r="N18" s="151"/>
      <c r="O18" s="151">
        <v>3067928</v>
      </c>
      <c r="P18" s="151">
        <v>15765</v>
      </c>
      <c r="Q18" s="151"/>
      <c r="R18" s="151">
        <v>14653018</v>
      </c>
      <c r="S18" s="151" t="s">
        <v>79</v>
      </c>
      <c r="T18" s="45"/>
    </row>
    <row r="19" spans="1:20" s="29" customFormat="1" ht="14.4" x14ac:dyDescent="0.3">
      <c r="A19" s="34"/>
      <c r="B19" s="32" t="s">
        <v>60</v>
      </c>
      <c r="C19" s="156">
        <v>62.486064799999994</v>
      </c>
      <c r="D19" s="121" t="s">
        <v>79</v>
      </c>
      <c r="E19" s="98"/>
      <c r="F19" s="151">
        <v>9176944.4284372069</v>
      </c>
      <c r="G19" s="151" t="s">
        <v>79</v>
      </c>
      <c r="H19" s="151"/>
      <c r="I19" s="151">
        <v>1759242.5715627922</v>
      </c>
      <c r="J19" s="151" t="s">
        <v>79</v>
      </c>
      <c r="K19" s="151"/>
      <c r="L19" s="151">
        <v>689570</v>
      </c>
      <c r="M19" s="151">
        <v>378955</v>
      </c>
      <c r="N19" s="151"/>
      <c r="O19" s="151">
        <v>3060133</v>
      </c>
      <c r="P19" s="151">
        <v>-95803</v>
      </c>
      <c r="Q19" s="151"/>
      <c r="R19" s="151">
        <v>14685890</v>
      </c>
      <c r="S19" s="151" t="s">
        <v>79</v>
      </c>
      <c r="T19" s="45"/>
    </row>
    <row r="20" spans="1:20" s="29" customFormat="1" ht="14.4" x14ac:dyDescent="0.3">
      <c r="A20" s="50">
        <v>2009</v>
      </c>
      <c r="B20" s="32" t="s">
        <v>57</v>
      </c>
      <c r="C20" s="156">
        <v>61.310177099999997</v>
      </c>
      <c r="D20" s="194">
        <v>-1.5720810999999983</v>
      </c>
      <c r="E20" s="98"/>
      <c r="F20" s="151">
        <v>9010130.2037540115</v>
      </c>
      <c r="G20" s="151">
        <v>-129125.97381966934</v>
      </c>
      <c r="H20" s="151"/>
      <c r="I20" s="151">
        <v>1756307.7962459873</v>
      </c>
      <c r="J20" s="151">
        <v>24927.973819668172</v>
      </c>
      <c r="K20" s="151"/>
      <c r="L20" s="151">
        <v>753898</v>
      </c>
      <c r="M20" s="151">
        <v>174272</v>
      </c>
      <c r="N20" s="151"/>
      <c r="O20" s="151">
        <v>3175254</v>
      </c>
      <c r="P20" s="151">
        <v>91545</v>
      </c>
      <c r="Q20" s="151"/>
      <c r="R20" s="151">
        <v>14695589.999999998</v>
      </c>
      <c r="S20" s="151">
        <v>161618.99999999814</v>
      </c>
      <c r="T20" s="45"/>
    </row>
    <row r="21" spans="1:20" s="29" customFormat="1" ht="14.4" x14ac:dyDescent="0.3">
      <c r="A21" s="50"/>
      <c r="B21" s="32" t="s">
        <v>58</v>
      </c>
      <c r="C21" s="156">
        <v>60.579552000000007</v>
      </c>
      <c r="D21" s="194">
        <v>-2.3935180999999872</v>
      </c>
      <c r="E21" s="98"/>
      <c r="F21" s="151">
        <v>8920843.9309347291</v>
      </c>
      <c r="G21" s="151">
        <v>-273382.88945581578</v>
      </c>
      <c r="H21" s="151"/>
      <c r="I21" s="151">
        <v>1763561.0690652709</v>
      </c>
      <c r="J21" s="151">
        <v>31020.889455815312</v>
      </c>
      <c r="K21" s="151"/>
      <c r="L21" s="151">
        <v>850352</v>
      </c>
      <c r="M21" s="151">
        <v>224289</v>
      </c>
      <c r="N21" s="151"/>
      <c r="O21" s="151">
        <v>3190682</v>
      </c>
      <c r="P21" s="151">
        <v>143203</v>
      </c>
      <c r="Q21" s="151"/>
      <c r="R21" s="151">
        <v>14725439</v>
      </c>
      <c r="S21" s="151">
        <v>125130</v>
      </c>
      <c r="T21" s="45"/>
    </row>
    <row r="22" spans="1:20" s="29" customFormat="1" ht="14.4" x14ac:dyDescent="0.3">
      <c r="A22" s="51"/>
      <c r="B22" s="32" t="s">
        <v>59</v>
      </c>
      <c r="C22" s="156">
        <v>60.596987199999994</v>
      </c>
      <c r="D22" s="194">
        <v>-1.8791756000000106</v>
      </c>
      <c r="E22" s="98"/>
      <c r="F22" s="151">
        <v>8941778.1085856855</v>
      </c>
      <c r="G22" s="151">
        <v>-212829.14899866655</v>
      </c>
      <c r="H22" s="151"/>
      <c r="I22" s="151">
        <v>1777565.891414315</v>
      </c>
      <c r="J22" s="151">
        <v>31634.148998666322</v>
      </c>
      <c r="K22" s="151"/>
      <c r="L22" s="151">
        <v>894141</v>
      </c>
      <c r="M22" s="151">
        <v>209590</v>
      </c>
      <c r="N22" s="151"/>
      <c r="O22" s="151">
        <v>3142267</v>
      </c>
      <c r="P22" s="151">
        <v>74339</v>
      </c>
      <c r="Q22" s="151"/>
      <c r="R22" s="151">
        <v>14755752</v>
      </c>
      <c r="S22" s="151">
        <v>102734</v>
      </c>
      <c r="T22" s="45"/>
    </row>
    <row r="23" spans="1:20" s="29" customFormat="1" ht="14.4" x14ac:dyDescent="0.3">
      <c r="A23" s="51"/>
      <c r="B23" s="32" t="s">
        <v>60</v>
      </c>
      <c r="C23" s="156">
        <v>60.150739099999996</v>
      </c>
      <c r="D23" s="194">
        <v>-2.3353256999999985</v>
      </c>
      <c r="E23" s="98"/>
      <c r="F23" s="151">
        <v>8898235.1435802262</v>
      </c>
      <c r="G23" s="151">
        <v>-278709.28485698067</v>
      </c>
      <c r="H23" s="151"/>
      <c r="I23" s="151">
        <v>1799959.8564197742</v>
      </c>
      <c r="J23" s="151">
        <v>40717.284856982064</v>
      </c>
      <c r="K23" s="151"/>
      <c r="L23" s="151">
        <v>817580</v>
      </c>
      <c r="M23" s="151">
        <v>128010</v>
      </c>
      <c r="N23" s="151"/>
      <c r="O23" s="151">
        <v>3277066</v>
      </c>
      <c r="P23" s="151">
        <v>216933</v>
      </c>
      <c r="Q23" s="151"/>
      <c r="R23" s="151">
        <v>14792841</v>
      </c>
      <c r="S23" s="151">
        <v>106951</v>
      </c>
      <c r="T23" s="45"/>
    </row>
    <row r="24" spans="1:20" s="29" customFormat="1" ht="14.4" x14ac:dyDescent="0.3">
      <c r="A24" s="50">
        <v>2010</v>
      </c>
      <c r="B24" s="32" t="s">
        <v>57</v>
      </c>
      <c r="C24" s="156">
        <v>59.891516300000006</v>
      </c>
      <c r="D24" s="194">
        <v>-1.4186607999999907</v>
      </c>
      <c r="E24" s="98"/>
      <c r="F24" s="151">
        <v>8896394.9005242772</v>
      </c>
      <c r="G24" s="151">
        <v>-113735.3032297343</v>
      </c>
      <c r="H24" s="151"/>
      <c r="I24" s="151">
        <v>1797486.0994757237</v>
      </c>
      <c r="J24" s="151">
        <v>41178.303229736397</v>
      </c>
      <c r="K24" s="151"/>
      <c r="L24" s="151">
        <v>844141</v>
      </c>
      <c r="M24" s="151">
        <v>90243</v>
      </c>
      <c r="N24" s="151"/>
      <c r="O24" s="151">
        <v>3315734</v>
      </c>
      <c r="P24" s="151">
        <v>140480</v>
      </c>
      <c r="Q24" s="151"/>
      <c r="R24" s="151">
        <v>14853756</v>
      </c>
      <c r="S24" s="151">
        <v>158166.00000000186</v>
      </c>
      <c r="T24" s="45"/>
    </row>
    <row r="25" spans="1:20" s="29" customFormat="1" ht="14.4" x14ac:dyDescent="0.3">
      <c r="A25" s="50"/>
      <c r="B25" s="32" t="s">
        <v>58</v>
      </c>
      <c r="C25" s="156">
        <v>60.311734200000004</v>
      </c>
      <c r="D25" s="194">
        <v>-0.2678178000000031</v>
      </c>
      <c r="E25" s="98"/>
      <c r="F25" s="151">
        <v>8993282.794494031</v>
      </c>
      <c r="G25" s="151">
        <v>72438.863559301943</v>
      </c>
      <c r="H25" s="151"/>
      <c r="I25" s="151">
        <v>1790517.2055059695</v>
      </c>
      <c r="J25" s="151">
        <v>26956.136440698523</v>
      </c>
      <c r="K25" s="151"/>
      <c r="L25" s="151">
        <v>877708</v>
      </c>
      <c r="M25" s="151">
        <v>27356</v>
      </c>
      <c r="N25" s="151"/>
      <c r="O25" s="151">
        <v>3249399</v>
      </c>
      <c r="P25" s="151">
        <v>58717</v>
      </c>
      <c r="Q25" s="151"/>
      <c r="R25" s="151">
        <v>14910907</v>
      </c>
      <c r="S25" s="151">
        <v>185468</v>
      </c>
      <c r="T25" s="45"/>
    </row>
    <row r="26" spans="1:20" s="29" customFormat="1" ht="14.4" x14ac:dyDescent="0.3">
      <c r="A26" s="50"/>
      <c r="B26" s="32" t="s">
        <v>59</v>
      </c>
      <c r="C26" s="156">
        <v>60.921651799999999</v>
      </c>
      <c r="D26" s="194">
        <v>0.32466460000000552</v>
      </c>
      <c r="E26" s="98"/>
      <c r="F26" s="151">
        <v>9117574.3429250959</v>
      </c>
      <c r="G26" s="151">
        <v>175796.23433941044</v>
      </c>
      <c r="H26" s="151"/>
      <c r="I26" s="151">
        <v>1766361.6570749041</v>
      </c>
      <c r="J26" s="151">
        <v>-11204.234339410905</v>
      </c>
      <c r="K26" s="151"/>
      <c r="L26" s="151">
        <v>900165</v>
      </c>
      <c r="M26" s="151">
        <v>6024</v>
      </c>
      <c r="N26" s="151"/>
      <c r="O26" s="151">
        <v>3181544</v>
      </c>
      <c r="P26" s="151">
        <v>39277</v>
      </c>
      <c r="Q26" s="151"/>
      <c r="R26" s="151">
        <v>14965645</v>
      </c>
      <c r="S26" s="151">
        <v>209893</v>
      </c>
      <c r="T26" s="45"/>
    </row>
    <row r="27" spans="1:20" s="29" customFormat="1" ht="14.4" x14ac:dyDescent="0.3">
      <c r="A27" s="50"/>
      <c r="B27" s="32" t="s">
        <v>60</v>
      </c>
      <c r="C27" s="156">
        <v>61.0181726</v>
      </c>
      <c r="D27" s="194">
        <v>0.86743350000000419</v>
      </c>
      <c r="E27" s="98"/>
      <c r="F27" s="151">
        <v>9182681.2928813174</v>
      </c>
      <c r="G27" s="151">
        <v>284446.14930109121</v>
      </c>
      <c r="H27" s="151"/>
      <c r="I27" s="151">
        <v>1775325.707118683</v>
      </c>
      <c r="J27" s="151">
        <v>-24634.149301091209</v>
      </c>
      <c r="K27" s="151"/>
      <c r="L27" s="151">
        <v>855948</v>
      </c>
      <c r="M27" s="151">
        <v>38368</v>
      </c>
      <c r="N27" s="151"/>
      <c r="O27" s="151">
        <v>3234721</v>
      </c>
      <c r="P27" s="151">
        <v>-42345</v>
      </c>
      <c r="Q27" s="151"/>
      <c r="R27" s="151">
        <v>15048676</v>
      </c>
      <c r="S27" s="151">
        <v>255835</v>
      </c>
      <c r="T27" s="45"/>
    </row>
    <row r="28" spans="1:20" s="29" customFormat="1" ht="14.4" x14ac:dyDescent="0.3">
      <c r="A28" s="50">
        <v>2011</v>
      </c>
      <c r="B28" s="32" t="s">
        <v>57</v>
      </c>
      <c r="C28" s="156">
        <v>61.018376600000003</v>
      </c>
      <c r="D28" s="194">
        <v>1.126860299999997</v>
      </c>
      <c r="E28" s="108"/>
      <c r="F28" s="151">
        <v>9202481.1082757302</v>
      </c>
      <c r="G28" s="151">
        <v>306086.20775145292</v>
      </c>
      <c r="H28" s="151"/>
      <c r="I28" s="151">
        <v>1773608.8917242698</v>
      </c>
      <c r="J28" s="151">
        <v>-23877.207751453854</v>
      </c>
      <c r="K28" s="151"/>
      <c r="L28" s="151">
        <v>830488</v>
      </c>
      <c r="M28" s="151">
        <v>-13653</v>
      </c>
      <c r="N28" s="151"/>
      <c r="O28" s="151">
        <v>3274585</v>
      </c>
      <c r="P28" s="151">
        <v>-41149</v>
      </c>
      <c r="Q28" s="151"/>
      <c r="R28" s="151">
        <v>15081163</v>
      </c>
      <c r="S28" s="151">
        <v>227407</v>
      </c>
      <c r="T28" s="45"/>
    </row>
    <row r="29" spans="1:20" s="29" customFormat="1" ht="14.4" x14ac:dyDescent="0.3">
      <c r="A29" s="50"/>
      <c r="B29" s="32" t="s">
        <v>58</v>
      </c>
      <c r="C29" s="156">
        <v>60.658981099999998</v>
      </c>
      <c r="D29" s="194">
        <v>0.3472468999999947</v>
      </c>
      <c r="E29" s="108"/>
      <c r="F29" s="151">
        <v>9159506.8251311928</v>
      </c>
      <c r="G29" s="151">
        <v>166224.03063716181</v>
      </c>
      <c r="H29" s="151"/>
      <c r="I29" s="151">
        <v>1744585.1748688067</v>
      </c>
      <c r="J29" s="151">
        <v>-45932.030637162738</v>
      </c>
      <c r="K29" s="151"/>
      <c r="L29" s="151">
        <v>894823</v>
      </c>
      <c r="M29" s="151">
        <v>17115</v>
      </c>
      <c r="N29" s="151"/>
      <c r="O29" s="151">
        <v>3300762</v>
      </c>
      <c r="P29" s="151">
        <v>51363</v>
      </c>
      <c r="Q29" s="151"/>
      <c r="R29" s="151">
        <v>15099677</v>
      </c>
      <c r="S29" s="151">
        <v>188770</v>
      </c>
      <c r="T29" s="45"/>
    </row>
    <row r="30" spans="1:20" s="29" customFormat="1" ht="14.4" x14ac:dyDescent="0.3">
      <c r="A30" s="50"/>
      <c r="B30" s="32" t="s">
        <v>59</v>
      </c>
      <c r="C30" s="156">
        <v>60.717729899999995</v>
      </c>
      <c r="D30" s="194">
        <v>-0.20392190000000454</v>
      </c>
      <c r="E30" s="108"/>
      <c r="F30" s="151">
        <v>9173536.7069371939</v>
      </c>
      <c r="G30" s="151">
        <v>55962.36401209794</v>
      </c>
      <c r="H30" s="151"/>
      <c r="I30" s="151">
        <v>1735305.2930628054</v>
      </c>
      <c r="J30" s="151">
        <v>-31056.364012098638</v>
      </c>
      <c r="K30" s="151"/>
      <c r="L30" s="151">
        <v>971770</v>
      </c>
      <c r="M30" s="151">
        <v>71605</v>
      </c>
      <c r="N30" s="151"/>
      <c r="O30" s="151">
        <v>3227593</v>
      </c>
      <c r="P30" s="151">
        <v>46049</v>
      </c>
      <c r="Q30" s="151"/>
      <c r="R30" s="151">
        <v>15108205</v>
      </c>
      <c r="S30" s="151">
        <v>142560</v>
      </c>
      <c r="T30" s="45"/>
    </row>
    <row r="31" spans="1:20" s="29" customFormat="1" ht="14.4" x14ac:dyDescent="0.3">
      <c r="A31" s="50"/>
      <c r="B31" s="28" t="s">
        <v>60</v>
      </c>
      <c r="C31" s="156">
        <v>60.752824400000009</v>
      </c>
      <c r="D31" s="194">
        <v>-0.26534819999999115</v>
      </c>
      <c r="E31" s="108"/>
      <c r="F31" s="151">
        <v>9188750.5415438209</v>
      </c>
      <c r="G31" s="151">
        <v>6069.2486625034362</v>
      </c>
      <c r="H31" s="151"/>
      <c r="I31" s="151">
        <v>1733210.4584561794</v>
      </c>
      <c r="J31" s="151">
        <v>-42115.248662503669</v>
      </c>
      <c r="K31" s="151"/>
      <c r="L31" s="151">
        <v>921322</v>
      </c>
      <c r="M31" s="151">
        <v>65374</v>
      </c>
      <c r="N31" s="151"/>
      <c r="O31" s="151">
        <v>3281251</v>
      </c>
      <c r="P31" s="151">
        <v>46530</v>
      </c>
      <c r="Q31" s="151"/>
      <c r="R31" s="151">
        <v>15124534</v>
      </c>
      <c r="S31" s="151">
        <v>75858</v>
      </c>
      <c r="T31" s="45"/>
    </row>
    <row r="32" spans="1:20" s="29" customFormat="1" ht="14.4" x14ac:dyDescent="0.3">
      <c r="A32" s="50">
        <v>2012</v>
      </c>
      <c r="B32" s="28" t="s">
        <v>57</v>
      </c>
      <c r="C32" s="156">
        <v>61.0202174</v>
      </c>
      <c r="D32" s="194">
        <v>1.8407999999965341E-3</v>
      </c>
      <c r="E32" s="107"/>
      <c r="F32" s="151">
        <v>9232175.4831842724</v>
      </c>
      <c r="G32" s="151">
        <v>29694.374908542261</v>
      </c>
      <c r="H32" s="151"/>
      <c r="I32" s="151">
        <v>1729660.5168157271</v>
      </c>
      <c r="J32" s="151">
        <v>-43948.374908542726</v>
      </c>
      <c r="K32" s="151"/>
      <c r="L32" s="151">
        <v>902414</v>
      </c>
      <c r="M32" s="151">
        <v>71926</v>
      </c>
      <c r="N32" s="151"/>
      <c r="O32" s="151">
        <v>3265162</v>
      </c>
      <c r="P32" s="151">
        <v>-9423</v>
      </c>
      <c r="Q32" s="151"/>
      <c r="R32" s="151">
        <v>15129412</v>
      </c>
      <c r="S32" s="151">
        <v>48249</v>
      </c>
      <c r="T32" s="45"/>
    </row>
    <row r="33" spans="1:20" s="29" customFormat="1" ht="14.4" x14ac:dyDescent="0.3">
      <c r="A33" s="50"/>
      <c r="B33" s="28" t="s">
        <v>58</v>
      </c>
      <c r="C33" s="156">
        <v>61.578549000000002</v>
      </c>
      <c r="D33" s="194">
        <v>0.9195679000000041</v>
      </c>
      <c r="E33" s="108"/>
      <c r="F33" s="151">
        <v>9328775.0344995409</v>
      </c>
      <c r="G33" s="151">
        <v>169268.20936834812</v>
      </c>
      <c r="H33" s="151"/>
      <c r="I33" s="151">
        <v>1715657.9655004598</v>
      </c>
      <c r="J33" s="151">
        <v>-28927.209368346957</v>
      </c>
      <c r="K33" s="151"/>
      <c r="L33" s="151">
        <v>882111</v>
      </c>
      <c r="M33" s="151">
        <v>-12712</v>
      </c>
      <c r="N33" s="151"/>
      <c r="O33" s="151">
        <v>3222928</v>
      </c>
      <c r="P33" s="151">
        <v>-77834</v>
      </c>
      <c r="Q33" s="151"/>
      <c r="R33" s="151">
        <v>15149472</v>
      </c>
      <c r="S33" s="151">
        <v>49795</v>
      </c>
      <c r="T33" s="45"/>
    </row>
    <row r="34" spans="1:20" s="29" customFormat="1" ht="14.4" x14ac:dyDescent="0.3">
      <c r="A34" s="50"/>
      <c r="B34" s="28" t="s">
        <v>59</v>
      </c>
      <c r="C34" s="156">
        <v>61.671206400000003</v>
      </c>
      <c r="D34" s="194">
        <v>0.95347650000000783</v>
      </c>
      <c r="E34" s="108"/>
      <c r="F34" s="151">
        <v>9345336.6023362279</v>
      </c>
      <c r="G34" s="151">
        <v>171799.89539903402</v>
      </c>
      <c r="H34" s="151"/>
      <c r="I34" s="151">
        <v>1708412.3976637726</v>
      </c>
      <c r="J34" s="151">
        <v>-26892.895399032859</v>
      </c>
      <c r="K34" s="151"/>
      <c r="L34" s="151">
        <v>943181</v>
      </c>
      <c r="M34" s="151">
        <v>-28589</v>
      </c>
      <c r="N34" s="151"/>
      <c r="O34" s="151">
        <v>3156650</v>
      </c>
      <c r="P34" s="151">
        <v>-70943</v>
      </c>
      <c r="Q34" s="151"/>
      <c r="R34" s="151">
        <v>15153580</v>
      </c>
      <c r="S34" s="151">
        <v>45375</v>
      </c>
      <c r="T34" s="45"/>
    </row>
    <row r="35" spans="1:20" s="29" customFormat="1" ht="14.4" x14ac:dyDescent="0.3">
      <c r="A35" s="50"/>
      <c r="B35" s="28" t="s">
        <v>60</v>
      </c>
      <c r="C35" s="156">
        <v>62.210142599999998</v>
      </c>
      <c r="D35" s="194">
        <v>1.4573181999999889</v>
      </c>
      <c r="E35" s="107"/>
      <c r="F35" s="151">
        <v>9438097.2625675797</v>
      </c>
      <c r="G35" s="151">
        <v>249346.72102375887</v>
      </c>
      <c r="H35" s="151"/>
      <c r="I35" s="151">
        <v>1708922.7374324193</v>
      </c>
      <c r="J35" s="151">
        <v>-24287.721023760037</v>
      </c>
      <c r="K35" s="151"/>
      <c r="L35" s="151">
        <v>874021</v>
      </c>
      <c r="M35" s="151">
        <v>-47301</v>
      </c>
      <c r="N35" s="151"/>
      <c r="O35" s="151">
        <v>3150381</v>
      </c>
      <c r="P35" s="151">
        <v>-130870</v>
      </c>
      <c r="Q35" s="151"/>
      <c r="R35" s="151">
        <v>15171422</v>
      </c>
      <c r="S35" s="151">
        <v>46888</v>
      </c>
      <c r="T35" s="45"/>
    </row>
    <row r="36" spans="1:20" s="29" customFormat="1" ht="14.4" x14ac:dyDescent="0.3">
      <c r="A36" s="50">
        <v>2013</v>
      </c>
      <c r="B36" s="28" t="s">
        <v>57</v>
      </c>
      <c r="C36" s="156">
        <v>61.8261246</v>
      </c>
      <c r="D36" s="194">
        <v>0.80590720000000005</v>
      </c>
      <c r="E36" s="107"/>
      <c r="F36" s="151">
        <v>9395116.917841129</v>
      </c>
      <c r="G36" s="151">
        <v>162941.43465685658</v>
      </c>
      <c r="H36" s="151"/>
      <c r="I36" s="151">
        <v>1717723.0821588701</v>
      </c>
      <c r="J36" s="151">
        <v>-11937.434656857047</v>
      </c>
      <c r="K36" s="151"/>
      <c r="L36" s="151">
        <v>873955</v>
      </c>
      <c r="M36" s="151">
        <v>-28459</v>
      </c>
      <c r="N36" s="151"/>
      <c r="O36" s="151">
        <v>3209349</v>
      </c>
      <c r="P36" s="151">
        <v>-55813</v>
      </c>
      <c r="Q36" s="151"/>
      <c r="R36" s="151">
        <v>15196144</v>
      </c>
      <c r="S36" s="151">
        <v>66732</v>
      </c>
      <c r="T36" s="45"/>
    </row>
    <row r="37" spans="1:20" s="31" customFormat="1" ht="14.4" x14ac:dyDescent="0.3">
      <c r="A37" s="34"/>
      <c r="B37" s="28" t="s">
        <v>58</v>
      </c>
      <c r="C37" s="156">
        <v>62.765053999999999</v>
      </c>
      <c r="D37" s="194">
        <v>1.1865049999999968</v>
      </c>
      <c r="E37" s="107"/>
      <c r="F37" s="151">
        <v>9563192.7174711507</v>
      </c>
      <c r="G37" s="151">
        <v>234417.68297160976</v>
      </c>
      <c r="H37" s="151"/>
      <c r="I37" s="151">
        <v>1705604.2825288493</v>
      </c>
      <c r="J37" s="151">
        <v>-10053.682971610455</v>
      </c>
      <c r="K37" s="151"/>
      <c r="L37" s="151">
        <v>856163</v>
      </c>
      <c r="M37" s="151">
        <v>-25948</v>
      </c>
      <c r="N37" s="151"/>
      <c r="O37" s="151">
        <v>3111644</v>
      </c>
      <c r="P37" s="151">
        <v>-111284</v>
      </c>
      <c r="Q37" s="151"/>
      <c r="R37" s="151">
        <v>15236604</v>
      </c>
      <c r="S37" s="151">
        <v>87132</v>
      </c>
      <c r="T37" s="32"/>
    </row>
    <row r="38" spans="1:20" ht="14.4" x14ac:dyDescent="0.3">
      <c r="A38" s="5"/>
      <c r="B38" s="28" t="s">
        <v>59</v>
      </c>
      <c r="C38" s="156">
        <v>63.155577200000003</v>
      </c>
      <c r="D38" s="194">
        <v>1.4843708000000007</v>
      </c>
      <c r="E38" s="107"/>
      <c r="F38" s="151">
        <v>9650110.4525157772</v>
      </c>
      <c r="G38" s="151">
        <v>304773.85017954931</v>
      </c>
      <c r="H38" s="151"/>
      <c r="I38" s="151">
        <v>1720722.5474842216</v>
      </c>
      <c r="J38" s="151">
        <v>12310.149820449064</v>
      </c>
      <c r="K38" s="151"/>
      <c r="L38" s="151">
        <v>872820</v>
      </c>
      <c r="M38" s="151">
        <v>-70361</v>
      </c>
      <c r="N38" s="151"/>
      <c r="O38" s="151">
        <v>3036387</v>
      </c>
      <c r="P38" s="151">
        <v>-120263</v>
      </c>
      <c r="Q38" s="151"/>
      <c r="R38" s="151">
        <v>15280039.999999998</v>
      </c>
      <c r="S38" s="151">
        <v>126459.99999999814</v>
      </c>
    </row>
    <row r="39" spans="1:20" ht="14.4" x14ac:dyDescent="0.3">
      <c r="A39" s="6"/>
      <c r="B39" s="28" t="s">
        <v>60</v>
      </c>
      <c r="C39" s="156">
        <v>63.416437400000007</v>
      </c>
      <c r="D39" s="194">
        <v>1.2062948000000091</v>
      </c>
      <c r="E39" s="107"/>
      <c r="F39" s="151">
        <v>9716355.0909889154</v>
      </c>
      <c r="G39" s="151">
        <v>278257.82842133567</v>
      </c>
      <c r="H39" s="151"/>
      <c r="I39" s="151">
        <v>1726221.9090110851</v>
      </c>
      <c r="J39" s="151">
        <v>17299.17157866573</v>
      </c>
      <c r="K39" s="151"/>
      <c r="L39" s="151">
        <v>786929</v>
      </c>
      <c r="M39" s="151">
        <v>-87092</v>
      </c>
      <c r="N39" s="151"/>
      <c r="O39" s="151">
        <v>3092159</v>
      </c>
      <c r="P39" s="151">
        <v>-58222</v>
      </c>
      <c r="Q39" s="151"/>
      <c r="R39" s="151">
        <v>15321665</v>
      </c>
      <c r="S39" s="151">
        <v>150243</v>
      </c>
    </row>
    <row r="40" spans="1:20" ht="14.4" x14ac:dyDescent="0.3">
      <c r="A40" s="34">
        <v>2014</v>
      </c>
      <c r="B40" s="28" t="s">
        <v>57</v>
      </c>
      <c r="C40" s="156">
        <v>63.697540600000004</v>
      </c>
      <c r="D40" s="194">
        <v>1.8714160000000035</v>
      </c>
      <c r="E40" s="29"/>
      <c r="F40" s="151">
        <v>9815724.3126376159</v>
      </c>
      <c r="G40" s="151">
        <v>420607.39479648694</v>
      </c>
      <c r="H40" s="151"/>
      <c r="I40" s="151">
        <v>1733004.6873623841</v>
      </c>
      <c r="J40" s="151">
        <v>15281.605203513987</v>
      </c>
      <c r="K40" s="151"/>
      <c r="L40" s="151">
        <v>715754</v>
      </c>
      <c r="M40" s="151">
        <v>-158201</v>
      </c>
      <c r="N40" s="151"/>
      <c r="O40" s="151">
        <v>3145574</v>
      </c>
      <c r="P40" s="151">
        <v>-63775</v>
      </c>
      <c r="Q40" s="151"/>
      <c r="R40" s="151">
        <v>15410057</v>
      </c>
      <c r="S40" s="151">
        <v>213913</v>
      </c>
    </row>
    <row r="41" spans="1:20" ht="14.4" x14ac:dyDescent="0.3">
      <c r="B41" s="28" t="s">
        <v>58</v>
      </c>
      <c r="C41" s="156">
        <v>64.186170700000005</v>
      </c>
      <c r="D41" s="194">
        <v>1.421116700000006</v>
      </c>
      <c r="E41" s="29"/>
      <c r="F41" s="151">
        <v>9872309.207808841</v>
      </c>
      <c r="G41" s="151">
        <v>309116.49033769034</v>
      </c>
      <c r="H41" s="151"/>
      <c r="I41" s="151">
        <v>1724746.7921911597</v>
      </c>
      <c r="J41" s="151">
        <v>19142.50966231036</v>
      </c>
      <c r="K41" s="151"/>
      <c r="L41" s="151">
        <v>669503</v>
      </c>
      <c r="M41" s="151">
        <v>-186660</v>
      </c>
      <c r="N41" s="151"/>
      <c r="O41" s="151">
        <v>3114362</v>
      </c>
      <c r="P41" s="151">
        <v>2718</v>
      </c>
      <c r="Q41" s="151"/>
      <c r="R41" s="151">
        <v>15380921</v>
      </c>
      <c r="S41" s="151">
        <v>144317</v>
      </c>
    </row>
    <row r="42" spans="1:20" ht="14.4" x14ac:dyDescent="0.3">
      <c r="A42" s="6"/>
      <c r="B42" s="28" t="s">
        <v>59</v>
      </c>
      <c r="C42" s="156">
        <v>64.304116300000004</v>
      </c>
      <c r="D42" s="194">
        <v>1.1485391000000007</v>
      </c>
      <c r="E42" s="29"/>
      <c r="F42" s="151">
        <v>9902587.221633276</v>
      </c>
      <c r="G42" s="151">
        <v>252476.76911749877</v>
      </c>
      <c r="H42" s="151"/>
      <c r="I42" s="151">
        <v>1718140.7783667233</v>
      </c>
      <c r="J42" s="151">
        <v>-2581.7691174983047</v>
      </c>
      <c r="K42" s="151"/>
      <c r="L42" s="151">
        <v>697882</v>
      </c>
      <c r="M42" s="151">
        <v>-174938</v>
      </c>
      <c r="N42" s="151"/>
      <c r="O42" s="151">
        <v>3081193</v>
      </c>
      <c r="P42" s="151">
        <v>44806</v>
      </c>
      <c r="Q42" s="151"/>
      <c r="R42" s="151">
        <v>15399803</v>
      </c>
      <c r="S42" s="151">
        <v>119763.00000000186</v>
      </c>
    </row>
    <row r="43" spans="1:20" ht="14.4" x14ac:dyDescent="0.3">
      <c r="B43" s="28" t="s">
        <v>60</v>
      </c>
      <c r="C43" s="176">
        <v>64.481980100000001</v>
      </c>
      <c r="D43" s="194">
        <v>1.0655426999999946</v>
      </c>
      <c r="F43" s="151">
        <v>9942734.4642822724</v>
      </c>
      <c r="G43" s="151">
        <v>226379.37329335697</v>
      </c>
      <c r="H43" s="151"/>
      <c r="I43" s="151">
        <v>1734698.5357177281</v>
      </c>
      <c r="J43" s="151">
        <v>8476.62670664303</v>
      </c>
      <c r="K43" s="151"/>
      <c r="L43" s="151">
        <v>636653</v>
      </c>
      <c r="M43" s="151">
        <v>-150276</v>
      </c>
      <c r="N43" s="151"/>
      <c r="O43" s="151">
        <v>3113038</v>
      </c>
      <c r="P43" s="151">
        <v>20879</v>
      </c>
      <c r="Q43" s="151"/>
      <c r="R43" s="151">
        <v>15427124</v>
      </c>
      <c r="S43" s="151">
        <v>105459</v>
      </c>
    </row>
    <row r="44" spans="1:20" ht="14.4" x14ac:dyDescent="0.3">
      <c r="A44" s="34">
        <v>2015</v>
      </c>
      <c r="B44" s="28" t="s">
        <v>57</v>
      </c>
      <c r="C44" s="195">
        <v>64.298471192909233</v>
      </c>
      <c r="D44" s="194">
        <v>0.60093059290922923</v>
      </c>
      <c r="F44" s="151">
        <v>9927385.6072788499</v>
      </c>
      <c r="G44" s="151">
        <v>111661.29464123398</v>
      </c>
      <c r="H44" s="151"/>
      <c r="I44" s="151">
        <v>1732086.3927211501</v>
      </c>
      <c r="J44" s="151">
        <v>-918.29464123398066</v>
      </c>
      <c r="K44" s="151"/>
      <c r="L44" s="151">
        <v>588608</v>
      </c>
      <c r="M44" s="151">
        <v>-127146</v>
      </c>
      <c r="N44" s="151"/>
      <c r="O44" s="151">
        <v>3191456</v>
      </c>
      <c r="P44" s="151">
        <v>45882</v>
      </c>
      <c r="Q44" s="151"/>
      <c r="R44" s="151">
        <v>15439536</v>
      </c>
      <c r="S44" s="151">
        <v>29479</v>
      </c>
    </row>
    <row r="46" spans="1:20" x14ac:dyDescent="0.25">
      <c r="A46" s="36" t="s">
        <v>52</v>
      </c>
    </row>
    <row r="47" spans="1:20" x14ac:dyDescent="0.25">
      <c r="A47" s="5" t="s">
        <v>64</v>
      </c>
    </row>
    <row r="48" spans="1:20" x14ac:dyDescent="0.25">
      <c r="A48" s="5" t="s">
        <v>81</v>
      </c>
    </row>
    <row r="49" spans="1:1" x14ac:dyDescent="0.25">
      <c r="A49" s="5"/>
    </row>
  </sheetData>
  <mergeCells count="8">
    <mergeCell ref="R5:S5"/>
    <mergeCell ref="C2:S2"/>
    <mergeCell ref="A2:B3"/>
    <mergeCell ref="C5:D5"/>
    <mergeCell ref="F5:G5"/>
    <mergeCell ref="I5:J5"/>
    <mergeCell ref="L5:M5"/>
    <mergeCell ref="O5:P5"/>
  </mergeCells>
  <phoneticPr fontId="22" type="noConversion"/>
  <conditionalFormatting sqref="P7:Q7 T35:T36 J7:K7 M7:N7">
    <cfRule type="cellIs" dxfId="19" priority="29" stopIfTrue="1" operator="greaterThanOrEqual">
      <formula>0</formula>
    </cfRule>
    <cfRule type="cellIs" dxfId="18" priority="30" stopIfTrue="1" operator="lessThan">
      <formula>0</formula>
    </cfRule>
  </conditionalFormatting>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34"/>
  </sheetPr>
  <dimension ref="A1:CO50"/>
  <sheetViews>
    <sheetView showGridLines="0" zoomScale="60" zoomScaleNormal="60" workbookViewId="0">
      <selection activeCell="L29" sqref="L29"/>
    </sheetView>
  </sheetViews>
  <sheetFormatPr defaultColWidth="9.109375" defaultRowHeight="13.2" x14ac:dyDescent="0.25"/>
  <cols>
    <col min="1" max="2" width="9.109375" style="34"/>
    <col min="3" max="3" width="12.6640625" style="34" customWidth="1"/>
    <col min="4" max="4" width="20.44140625" style="34" bestFit="1" customWidth="1"/>
    <col min="5" max="5" width="5.88671875" style="34" customWidth="1"/>
    <col min="6" max="6" width="11" style="34" customWidth="1"/>
    <col min="7" max="7" width="11.6640625" style="34" customWidth="1"/>
    <col min="8" max="8" width="5.88671875" style="34" customWidth="1"/>
    <col min="9" max="9" width="9.109375" style="34"/>
    <col min="10" max="10" width="13.44140625" style="34" customWidth="1"/>
    <col min="11" max="11" width="5.88671875" style="34" customWidth="1"/>
    <col min="12" max="12" width="9.109375" style="34"/>
    <col min="13" max="13" width="10.5546875" style="34" bestFit="1" customWidth="1"/>
    <col min="14" max="14" width="5.88671875" style="34" customWidth="1"/>
    <col min="15" max="15" width="9.109375" style="34"/>
    <col min="16" max="16" width="10.5546875" style="34" bestFit="1" customWidth="1"/>
    <col min="17" max="17" width="5.88671875" style="34" customWidth="1"/>
    <col min="18" max="18" width="9.88671875" style="34" customWidth="1"/>
    <col min="19" max="19" width="13.109375" style="34" bestFit="1" customWidth="1"/>
    <col min="20" max="20" width="9.109375" style="77"/>
    <col min="21" max="16384" width="9.109375" style="6"/>
  </cols>
  <sheetData>
    <row r="1" spans="1:20" s="1" customFormat="1" ht="15.6" x14ac:dyDescent="0.3">
      <c r="A1" s="8" t="s">
        <v>61</v>
      </c>
      <c r="B1" s="11"/>
      <c r="C1" s="9"/>
      <c r="D1" s="9"/>
      <c r="E1" s="9"/>
      <c r="F1" s="9"/>
      <c r="G1" s="9"/>
      <c r="H1" s="10"/>
      <c r="I1" s="11"/>
      <c r="J1" s="11"/>
      <c r="K1" s="9"/>
      <c r="L1" s="11"/>
      <c r="M1" s="11"/>
      <c r="N1" s="11"/>
      <c r="O1" s="10"/>
      <c r="P1" s="11"/>
      <c r="Q1" s="11"/>
      <c r="R1" s="11"/>
      <c r="S1" s="11"/>
      <c r="T1" s="11"/>
    </row>
    <row r="2" spans="1:20" s="1" customFormat="1" x14ac:dyDescent="0.25">
      <c r="A2" s="257" t="s">
        <v>37</v>
      </c>
      <c r="B2" s="257"/>
      <c r="C2" s="258" t="s">
        <v>38</v>
      </c>
      <c r="D2" s="258"/>
      <c r="E2" s="258"/>
      <c r="F2" s="258"/>
      <c r="G2" s="258"/>
      <c r="H2" s="258"/>
      <c r="I2" s="258"/>
      <c r="J2" s="258"/>
      <c r="K2" s="258"/>
      <c r="L2" s="258"/>
      <c r="M2" s="258"/>
      <c r="N2" s="258"/>
      <c r="O2" s="258"/>
      <c r="P2" s="258"/>
      <c r="Q2" s="258"/>
      <c r="R2" s="258"/>
      <c r="S2" s="258"/>
      <c r="T2" s="11"/>
    </row>
    <row r="3" spans="1:20" s="1" customFormat="1" x14ac:dyDescent="0.25">
      <c r="A3" s="257"/>
      <c r="B3" s="257"/>
      <c r="C3" s="268" t="s">
        <v>39</v>
      </c>
      <c r="D3" s="268"/>
      <c r="E3" s="268"/>
      <c r="F3" s="268"/>
      <c r="G3" s="268"/>
      <c r="H3" s="268"/>
      <c r="I3" s="268"/>
      <c r="J3" s="268"/>
      <c r="K3" s="268"/>
      <c r="L3" s="268"/>
      <c r="M3" s="268"/>
      <c r="N3" s="268"/>
      <c r="O3" s="268"/>
      <c r="P3" s="268"/>
      <c r="Q3" s="268"/>
      <c r="R3" s="268"/>
      <c r="S3" s="268"/>
      <c r="T3" s="268"/>
    </row>
    <row r="4" spans="1:20" s="1" customFormat="1" ht="13.8" thickBot="1" x14ac:dyDescent="0.3">
      <c r="A4" s="13"/>
      <c r="B4" s="13"/>
      <c r="C4" s="13"/>
      <c r="D4" s="13"/>
      <c r="E4" s="13"/>
      <c r="F4" s="13"/>
      <c r="G4" s="15"/>
      <c r="H4" s="14"/>
      <c r="I4" s="13"/>
      <c r="J4" s="13"/>
      <c r="K4" s="13"/>
      <c r="L4" s="13"/>
      <c r="M4" s="13"/>
      <c r="N4" s="13"/>
      <c r="O4" s="16"/>
      <c r="P4" s="13"/>
      <c r="Q4" s="13"/>
      <c r="S4" s="15" t="s">
        <v>40</v>
      </c>
      <c r="T4" s="85"/>
    </row>
    <row r="5" spans="1:20" s="1" customFormat="1" ht="30" customHeight="1" x14ac:dyDescent="0.3">
      <c r="A5" s="11"/>
      <c r="B5" s="11"/>
      <c r="C5" s="255" t="s">
        <v>41</v>
      </c>
      <c r="D5" s="255"/>
      <c r="E5" s="11"/>
      <c r="F5" s="259" t="s">
        <v>42</v>
      </c>
      <c r="G5" s="259"/>
      <c r="H5" s="52"/>
      <c r="I5" s="259" t="s">
        <v>43</v>
      </c>
      <c r="J5" s="259"/>
      <c r="K5" s="42"/>
      <c r="L5" s="259" t="s">
        <v>44</v>
      </c>
      <c r="M5" s="259"/>
      <c r="N5" s="42"/>
      <c r="O5" s="259" t="s">
        <v>45</v>
      </c>
      <c r="P5" s="259"/>
      <c r="Q5" s="39"/>
      <c r="R5" s="266" t="s">
        <v>62</v>
      </c>
      <c r="S5" s="266"/>
      <c r="T5" s="40"/>
    </row>
    <row r="6" spans="1:20" s="24" customFormat="1" ht="28.8" x14ac:dyDescent="0.25">
      <c r="A6" s="21"/>
      <c r="B6" s="21"/>
      <c r="C6" s="210" t="s">
        <v>94</v>
      </c>
      <c r="D6" s="210" t="s">
        <v>68</v>
      </c>
      <c r="E6" s="210"/>
      <c r="F6" s="210" t="s">
        <v>47</v>
      </c>
      <c r="G6" s="210" t="s">
        <v>48</v>
      </c>
      <c r="H6" s="210"/>
      <c r="I6" s="210" t="s">
        <v>47</v>
      </c>
      <c r="J6" s="210" t="s">
        <v>48</v>
      </c>
      <c r="K6" s="210"/>
      <c r="L6" s="210" t="s">
        <v>47</v>
      </c>
      <c r="M6" s="210" t="s">
        <v>48</v>
      </c>
      <c r="N6" s="210"/>
      <c r="O6" s="210" t="s">
        <v>47</v>
      </c>
      <c r="P6" s="210" t="s">
        <v>48</v>
      </c>
      <c r="Q6" s="210"/>
      <c r="R6" s="210" t="s">
        <v>47</v>
      </c>
      <c r="S6" s="210" t="s">
        <v>48</v>
      </c>
      <c r="T6" s="86"/>
    </row>
    <row r="7" spans="1:20" s="29" customFormat="1" x14ac:dyDescent="0.25">
      <c r="A7" s="34"/>
      <c r="B7" s="43"/>
      <c r="C7" s="25"/>
      <c r="D7" s="43"/>
      <c r="E7" s="25"/>
      <c r="F7" s="27"/>
      <c r="G7" s="43"/>
      <c r="H7" s="25"/>
      <c r="I7" s="44"/>
      <c r="J7" s="12"/>
      <c r="K7" s="12"/>
      <c r="L7" s="27"/>
      <c r="M7" s="12"/>
      <c r="N7" s="12"/>
      <c r="O7" s="27"/>
      <c r="P7" s="12"/>
      <c r="Q7" s="12"/>
      <c r="R7" s="28"/>
      <c r="S7" s="12"/>
      <c r="T7" s="87"/>
    </row>
    <row r="8" spans="1:20" s="29" customFormat="1" ht="14.4" x14ac:dyDescent="0.3">
      <c r="A8" s="224">
        <v>2008</v>
      </c>
      <c r="B8" s="225"/>
      <c r="C8" s="195">
        <v>57.902128336272028</v>
      </c>
      <c r="D8" s="194"/>
      <c r="E8" s="226"/>
      <c r="F8" s="151">
        <v>11143806.272726137</v>
      </c>
      <c r="G8" s="151"/>
      <c r="H8" s="151"/>
      <c r="I8" s="151">
        <v>2700841.7272738605</v>
      </c>
      <c r="J8" s="151"/>
      <c r="K8" s="151"/>
      <c r="L8" s="151">
        <v>929984.75</v>
      </c>
      <c r="M8" s="151">
        <v>168110.75</v>
      </c>
      <c r="N8" s="151"/>
      <c r="O8" s="151">
        <v>4471302.75</v>
      </c>
      <c r="P8" s="151">
        <v>-64761.25</v>
      </c>
      <c r="Q8" s="151"/>
      <c r="R8" s="151">
        <v>19245935.5</v>
      </c>
      <c r="S8" s="151"/>
      <c r="T8" s="87"/>
    </row>
    <row r="9" spans="1:20" s="29" customFormat="1" ht="14.4" x14ac:dyDescent="0.3">
      <c r="A9" s="224">
        <v>2009</v>
      </c>
      <c r="B9" s="227"/>
      <c r="C9" s="195">
        <v>56.089531864913141</v>
      </c>
      <c r="D9" s="194">
        <v>-1.8125964713588871</v>
      </c>
      <c r="E9" s="226"/>
      <c r="F9" s="151">
        <v>10817105.021330412</v>
      </c>
      <c r="G9" s="151">
        <v>-326701.25139572471</v>
      </c>
      <c r="H9" s="151"/>
      <c r="I9" s="151">
        <v>2738058.9786695847</v>
      </c>
      <c r="J9" s="151">
        <v>37217.251395724248</v>
      </c>
      <c r="K9" s="151"/>
      <c r="L9" s="151">
        <v>1229065.5</v>
      </c>
      <c r="M9" s="151">
        <v>299080.75</v>
      </c>
      <c r="N9" s="151"/>
      <c r="O9" s="151">
        <v>4501196.25</v>
      </c>
      <c r="P9" s="151">
        <v>29893.5</v>
      </c>
      <c r="Q9" s="151"/>
      <c r="R9" s="151">
        <v>19285425.749999996</v>
      </c>
      <c r="S9" s="151">
        <v>39490.249999996275</v>
      </c>
      <c r="T9" s="87"/>
    </row>
    <row r="10" spans="1:20" s="29" customFormat="1" ht="14.4" x14ac:dyDescent="0.3">
      <c r="A10" s="228">
        <v>2010</v>
      </c>
      <c r="B10" s="229"/>
      <c r="C10" s="195">
        <v>56.286372887013094</v>
      </c>
      <c r="D10" s="194">
        <v>0.19684102209995302</v>
      </c>
      <c r="E10" s="226"/>
      <c r="F10" s="151">
        <v>10981925.159137655</v>
      </c>
      <c r="G10" s="151">
        <v>164820.13780724257</v>
      </c>
      <c r="H10" s="151"/>
      <c r="I10" s="151">
        <v>2735200.840862344</v>
      </c>
      <c r="J10" s="151">
        <v>-2858.1378072407097</v>
      </c>
      <c r="K10" s="151"/>
      <c r="L10" s="151">
        <v>1226874</v>
      </c>
      <c r="M10" s="151">
        <v>-2191.5</v>
      </c>
      <c r="N10" s="151"/>
      <c r="O10" s="151">
        <v>4566806.25</v>
      </c>
      <c r="P10" s="151">
        <v>65610</v>
      </c>
      <c r="Q10" s="151"/>
      <c r="R10" s="151">
        <v>19510806.25</v>
      </c>
      <c r="S10" s="151">
        <v>225380.50000000373</v>
      </c>
      <c r="T10" s="87"/>
    </row>
    <row r="11" spans="1:20" s="29" customFormat="1" ht="14.4" x14ac:dyDescent="0.3">
      <c r="A11" s="228">
        <v>2011</v>
      </c>
      <c r="B11" s="229"/>
      <c r="C11" s="195">
        <v>56.229692046024418</v>
      </c>
      <c r="D11" s="194">
        <v>-5.6680840988676096E-2</v>
      </c>
      <c r="E11" s="226"/>
      <c r="F11" s="151">
        <v>10980346.033853523</v>
      </c>
      <c r="G11" s="151">
        <v>-1579.1252841316164</v>
      </c>
      <c r="H11" s="151"/>
      <c r="I11" s="151">
        <v>2636004.9661464761</v>
      </c>
      <c r="J11" s="151">
        <v>-99195.874715867918</v>
      </c>
      <c r="K11" s="151"/>
      <c r="L11" s="151">
        <v>1278572.5</v>
      </c>
      <c r="M11" s="151">
        <v>51698.5</v>
      </c>
      <c r="N11" s="151"/>
      <c r="O11" s="151">
        <v>4632741.75</v>
      </c>
      <c r="P11" s="151">
        <v>65935.5</v>
      </c>
      <c r="Q11" s="151"/>
      <c r="R11" s="151">
        <v>19527665.25</v>
      </c>
      <c r="S11" s="151">
        <v>16859</v>
      </c>
      <c r="T11" s="87"/>
    </row>
    <row r="12" spans="1:20" s="29" customFormat="1" ht="14.4" x14ac:dyDescent="0.3">
      <c r="A12" s="228">
        <v>2012</v>
      </c>
      <c r="B12" s="229"/>
      <c r="C12" s="195">
        <v>57.549183419797409</v>
      </c>
      <c r="D12" s="194">
        <v>1.3194913737729905</v>
      </c>
      <c r="E12" s="226"/>
      <c r="F12" s="151">
        <v>11184114.348467689</v>
      </c>
      <c r="G12" s="151">
        <v>203768.31461416557</v>
      </c>
      <c r="H12" s="151"/>
      <c r="I12" s="151">
        <v>2563693.651532311</v>
      </c>
      <c r="J12" s="151">
        <v>-72311.314614165109</v>
      </c>
      <c r="K12" s="151"/>
      <c r="L12" s="151">
        <v>1266216.25</v>
      </c>
      <c r="M12" s="151">
        <v>-12356.25</v>
      </c>
      <c r="N12" s="151"/>
      <c r="O12" s="151">
        <v>4419986.25</v>
      </c>
      <c r="P12" s="151">
        <v>-212755.5</v>
      </c>
      <c r="Q12" s="151"/>
      <c r="R12" s="151">
        <v>19434010.5</v>
      </c>
      <c r="S12" s="151">
        <v>-93654.75</v>
      </c>
      <c r="T12" s="87"/>
    </row>
    <row r="13" spans="1:20" s="29" customFormat="1" ht="14.4" x14ac:dyDescent="0.3">
      <c r="A13" s="228">
        <v>2013</v>
      </c>
      <c r="B13" s="229"/>
      <c r="C13" s="195">
        <v>57.621212910909804</v>
      </c>
      <c r="D13" s="194">
        <v>7.202949111239576E-2</v>
      </c>
      <c r="E13" s="226"/>
      <c r="F13" s="151">
        <v>11143500.62226693</v>
      </c>
      <c r="G13" s="151">
        <v>-40613.726200759411</v>
      </c>
      <c r="H13" s="151"/>
      <c r="I13" s="151">
        <v>2535208.377733069</v>
      </c>
      <c r="J13" s="151">
        <v>-28485.273799241986</v>
      </c>
      <c r="K13" s="151"/>
      <c r="L13" s="151">
        <v>1222274.5</v>
      </c>
      <c r="M13" s="151">
        <v>-43941.75</v>
      </c>
      <c r="N13" s="151"/>
      <c r="O13" s="151">
        <v>4438249.5</v>
      </c>
      <c r="P13" s="151">
        <v>18263.25</v>
      </c>
      <c r="Q13" s="151"/>
      <c r="R13" s="151">
        <v>19339233</v>
      </c>
      <c r="S13" s="151">
        <v>-94777.5</v>
      </c>
      <c r="T13" s="87"/>
    </row>
    <row r="14" spans="1:20" s="29" customFormat="1" ht="14.4" x14ac:dyDescent="0.3">
      <c r="A14" s="228">
        <v>2014</v>
      </c>
      <c r="B14" s="229"/>
      <c r="C14" s="195">
        <v>59.427611187127447</v>
      </c>
      <c r="D14" s="194">
        <v>1.8063982762176423</v>
      </c>
      <c r="E14" s="226"/>
      <c r="F14" s="151">
        <v>11530545.664625868</v>
      </c>
      <c r="G14" s="151">
        <v>387045.0423589386</v>
      </c>
      <c r="H14" s="151"/>
      <c r="I14" s="151">
        <v>2506748.3353741299</v>
      </c>
      <c r="J14" s="151">
        <v>-28460.04235893907</v>
      </c>
      <c r="K14" s="151"/>
      <c r="L14" s="151">
        <v>995917.5</v>
      </c>
      <c r="M14" s="151">
        <v>-226357</v>
      </c>
      <c r="N14" s="151"/>
      <c r="O14" s="151">
        <v>4369462.5</v>
      </c>
      <c r="P14" s="151">
        <v>-68787</v>
      </c>
      <c r="Q14" s="151"/>
      <c r="R14" s="151">
        <v>19402674</v>
      </c>
      <c r="S14" s="151">
        <v>63441</v>
      </c>
      <c r="T14" s="87"/>
    </row>
    <row r="15" spans="1:20" s="29" customFormat="1" ht="14.4" x14ac:dyDescent="0.3">
      <c r="A15" s="230"/>
      <c r="B15" s="229"/>
      <c r="C15" s="195"/>
      <c r="D15" s="194"/>
      <c r="E15" s="197"/>
      <c r="F15" s="151"/>
      <c r="G15" s="151"/>
      <c r="H15" s="151"/>
      <c r="I15" s="151"/>
      <c r="J15" s="151"/>
      <c r="K15" s="151"/>
      <c r="L15" s="151"/>
      <c r="M15" s="151"/>
      <c r="N15" s="151"/>
      <c r="O15" s="151"/>
      <c r="P15" s="151"/>
      <c r="Q15" s="151"/>
      <c r="R15" s="151"/>
      <c r="S15" s="151"/>
      <c r="T15" s="87"/>
    </row>
    <row r="16" spans="1:20" s="29" customFormat="1" ht="14.4" x14ac:dyDescent="0.3">
      <c r="A16" s="224">
        <v>2008</v>
      </c>
      <c r="B16" s="231" t="s">
        <v>57</v>
      </c>
      <c r="C16" s="195">
        <v>57.935641099999998</v>
      </c>
      <c r="D16" s="194" t="s">
        <v>79</v>
      </c>
      <c r="E16" s="226"/>
      <c r="F16" s="151">
        <v>11134503.70382477</v>
      </c>
      <c r="G16" s="151" t="s">
        <v>79</v>
      </c>
      <c r="H16" s="151"/>
      <c r="I16" s="151">
        <v>2700894.2961752284</v>
      </c>
      <c r="J16" s="151" t="s">
        <v>79</v>
      </c>
      <c r="K16" s="151"/>
      <c r="L16" s="151">
        <v>827703</v>
      </c>
      <c r="M16" s="151">
        <v>-5662</v>
      </c>
      <c r="N16" s="151"/>
      <c r="O16" s="151">
        <v>4555645</v>
      </c>
      <c r="P16" s="151">
        <v>-74170</v>
      </c>
      <c r="Q16" s="151"/>
      <c r="R16" s="151">
        <v>19218746</v>
      </c>
      <c r="S16" s="151" t="s">
        <v>79</v>
      </c>
      <c r="T16" s="87"/>
    </row>
    <row r="17" spans="1:93" s="29" customFormat="1" ht="14.4" x14ac:dyDescent="0.3">
      <c r="A17" s="224"/>
      <c r="B17" s="231" t="s">
        <v>58</v>
      </c>
      <c r="C17" s="195">
        <v>57.968251699999996</v>
      </c>
      <c r="D17" s="194" t="s">
        <v>79</v>
      </c>
      <c r="E17" s="226"/>
      <c r="F17" s="151">
        <v>11143806.272726137</v>
      </c>
      <c r="G17" s="151" t="s">
        <v>79</v>
      </c>
      <c r="H17" s="151"/>
      <c r="I17" s="151">
        <v>2700841.7272738605</v>
      </c>
      <c r="J17" s="151" t="s">
        <v>79</v>
      </c>
      <c r="K17" s="151"/>
      <c r="L17" s="151">
        <v>888259</v>
      </c>
      <c r="M17" s="151">
        <v>90414</v>
      </c>
      <c r="N17" s="151"/>
      <c r="O17" s="151">
        <v>4491075</v>
      </c>
      <c r="P17" s="151">
        <v>-104837</v>
      </c>
      <c r="Q17" s="151"/>
      <c r="R17" s="151">
        <v>19223982</v>
      </c>
      <c r="S17" s="151" t="s">
        <v>79</v>
      </c>
      <c r="T17" s="87"/>
    </row>
    <row r="18" spans="1:93" s="29" customFormat="1" ht="14.4" x14ac:dyDescent="0.3">
      <c r="A18" s="224"/>
      <c r="B18" s="231" t="s">
        <v>59</v>
      </c>
      <c r="C18" s="195">
        <v>57.820433999999999</v>
      </c>
      <c r="D18" s="194" t="s">
        <v>79</v>
      </c>
      <c r="E18" s="226"/>
      <c r="F18" s="151">
        <v>11114222.436496168</v>
      </c>
      <c r="G18" s="151" t="s">
        <v>79</v>
      </c>
      <c r="H18" s="151"/>
      <c r="I18" s="151">
        <v>2706359.5635038298</v>
      </c>
      <c r="J18" s="151" t="s">
        <v>79</v>
      </c>
      <c r="K18" s="151"/>
      <c r="L18" s="151">
        <v>982760</v>
      </c>
      <c r="M18" s="151">
        <v>208736</v>
      </c>
      <c r="N18" s="151"/>
      <c r="O18" s="151">
        <v>4418621</v>
      </c>
      <c r="P18" s="151">
        <v>15765</v>
      </c>
      <c r="Q18" s="151"/>
      <c r="R18" s="151">
        <v>19221963</v>
      </c>
      <c r="S18" s="151" t="s">
        <v>79</v>
      </c>
      <c r="T18" s="87"/>
    </row>
    <row r="19" spans="1:93" s="29" customFormat="1" ht="14.4" x14ac:dyDescent="0.3">
      <c r="A19" s="224"/>
      <c r="B19" s="231" t="s">
        <v>60</v>
      </c>
      <c r="C19" s="195">
        <v>57.458042800000001</v>
      </c>
      <c r="D19" s="194" t="s">
        <v>79</v>
      </c>
      <c r="E19" s="226"/>
      <c r="F19" s="151">
        <v>11058001.123893365</v>
      </c>
      <c r="G19" s="151" t="s">
        <v>79</v>
      </c>
      <c r="H19" s="151"/>
      <c r="I19" s="151">
        <v>2743718.8761066375</v>
      </c>
      <c r="J19" s="151" t="s">
        <v>79</v>
      </c>
      <c r="K19" s="151"/>
      <c r="L19" s="151">
        <v>1021217</v>
      </c>
      <c r="M19" s="151">
        <v>378955</v>
      </c>
      <c r="N19" s="151"/>
      <c r="O19" s="151">
        <v>4419870</v>
      </c>
      <c r="P19" s="151">
        <v>-95803</v>
      </c>
      <c r="Q19" s="151"/>
      <c r="R19" s="151">
        <v>19242807.000000004</v>
      </c>
      <c r="S19" s="151" t="s">
        <v>79</v>
      </c>
      <c r="T19" s="87"/>
    </row>
    <row r="20" spans="1:93" s="29" customFormat="1" ht="14.4" x14ac:dyDescent="0.3">
      <c r="A20" s="232">
        <v>2009</v>
      </c>
      <c r="B20" s="231" t="s">
        <v>57</v>
      </c>
      <c r="C20" s="195">
        <v>56.453686400000002</v>
      </c>
      <c r="D20" s="194">
        <v>-1.4819546999999957</v>
      </c>
      <c r="E20" s="226"/>
      <c r="F20" s="151">
        <v>10885282.304808952</v>
      </c>
      <c r="G20" s="151">
        <v>-249221.39901581779</v>
      </c>
      <c r="H20" s="151"/>
      <c r="I20" s="151">
        <v>2743642.6951910499</v>
      </c>
      <c r="J20" s="151">
        <v>42748.399015821517</v>
      </c>
      <c r="K20" s="151"/>
      <c r="L20" s="151">
        <v>1162463</v>
      </c>
      <c r="M20" s="151">
        <v>334760</v>
      </c>
      <c r="N20" s="151"/>
      <c r="O20" s="151">
        <v>4488498</v>
      </c>
      <c r="P20" s="151">
        <v>-67147</v>
      </c>
      <c r="Q20" s="151"/>
      <c r="R20" s="151">
        <v>19279886</v>
      </c>
      <c r="S20" s="151">
        <v>61140</v>
      </c>
      <c r="T20" s="87"/>
    </row>
    <row r="21" spans="1:93" s="29" customFormat="1" ht="14.4" x14ac:dyDescent="0.3">
      <c r="A21" s="232"/>
      <c r="B21" s="231" t="s">
        <v>58</v>
      </c>
      <c r="C21" s="195">
        <v>55.985737</v>
      </c>
      <c r="D21" s="194">
        <v>-1.9825146999999959</v>
      </c>
      <c r="E21" s="226"/>
      <c r="F21" s="151">
        <v>10818180.949770415</v>
      </c>
      <c r="G21" s="151">
        <v>-325625.32295572199</v>
      </c>
      <c r="H21" s="151"/>
      <c r="I21" s="151">
        <v>2736983.0502295848</v>
      </c>
      <c r="J21" s="151">
        <v>36141.322955724318</v>
      </c>
      <c r="K21" s="151"/>
      <c r="L21" s="151">
        <v>1292448</v>
      </c>
      <c r="M21" s="151">
        <v>404189</v>
      </c>
      <c r="N21" s="151"/>
      <c r="O21" s="151">
        <v>4473568</v>
      </c>
      <c r="P21" s="151">
        <v>-17507</v>
      </c>
      <c r="Q21" s="151"/>
      <c r="R21" s="151">
        <v>19321180</v>
      </c>
      <c r="S21" s="151">
        <v>97198</v>
      </c>
      <c r="T21" s="87"/>
    </row>
    <row r="22" spans="1:93" s="29" customFormat="1" ht="14.4" x14ac:dyDescent="0.3">
      <c r="A22" s="233"/>
      <c r="B22" s="231" t="s">
        <v>59</v>
      </c>
      <c r="C22" s="195">
        <v>56.331546700000004</v>
      </c>
      <c r="D22" s="194">
        <v>-1.4888872999999947</v>
      </c>
      <c r="E22" s="226"/>
      <c r="F22" s="151">
        <v>10941635.698541723</v>
      </c>
      <c r="G22" s="151">
        <v>-172586.73795444518</v>
      </c>
      <c r="H22" s="151"/>
      <c r="I22" s="151">
        <v>2746019.3014582745</v>
      </c>
      <c r="J22" s="151">
        <v>39659.737954444718</v>
      </c>
      <c r="K22" s="151"/>
      <c r="L22" s="151">
        <v>1288078</v>
      </c>
      <c r="M22" s="151">
        <v>305318</v>
      </c>
      <c r="N22" s="151"/>
      <c r="O22" s="151">
        <v>4445995</v>
      </c>
      <c r="P22" s="151">
        <v>27374</v>
      </c>
      <c r="Q22" s="151"/>
      <c r="R22" s="151">
        <v>19421728</v>
      </c>
      <c r="S22" s="151">
        <v>199765</v>
      </c>
      <c r="T22" s="87"/>
    </row>
    <row r="23" spans="1:93" s="29" customFormat="1" ht="14.4" x14ac:dyDescent="0.3">
      <c r="A23" s="233"/>
      <c r="B23" s="231" t="s">
        <v>60</v>
      </c>
      <c r="C23" s="195">
        <v>56.032621000000006</v>
      </c>
      <c r="D23" s="194">
        <v>-1.4254217999999952</v>
      </c>
      <c r="E23" s="226"/>
      <c r="F23" s="151">
        <v>10882130.165898977</v>
      </c>
      <c r="G23" s="151">
        <v>-175870.95799438842</v>
      </c>
      <c r="H23" s="151"/>
      <c r="I23" s="151">
        <v>2767014.8341010208</v>
      </c>
      <c r="J23" s="151">
        <v>23295.957994383294</v>
      </c>
      <c r="K23" s="151"/>
      <c r="L23" s="151">
        <v>1173273</v>
      </c>
      <c r="M23" s="151">
        <v>152056</v>
      </c>
      <c r="N23" s="151"/>
      <c r="O23" s="151">
        <v>4596724</v>
      </c>
      <c r="P23" s="151">
        <v>176854</v>
      </c>
      <c r="Q23" s="151"/>
      <c r="R23" s="151">
        <v>19419142</v>
      </c>
      <c r="S23" s="151">
        <v>176334.99999999627</v>
      </c>
      <c r="T23" s="87"/>
    </row>
    <row r="24" spans="1:93" s="29" customFormat="1" ht="14.4" x14ac:dyDescent="0.3">
      <c r="A24" s="232">
        <v>2010</v>
      </c>
      <c r="B24" s="231" t="s">
        <v>57</v>
      </c>
      <c r="C24" s="195">
        <v>55.553022799999994</v>
      </c>
      <c r="D24" s="194">
        <v>-0.90066360000000856</v>
      </c>
      <c r="E24" s="226"/>
      <c r="F24" s="151">
        <v>10783723.083938058</v>
      </c>
      <c r="G24" s="151">
        <v>-101559.22087089345</v>
      </c>
      <c r="H24" s="151"/>
      <c r="I24" s="151">
        <v>2753875.9160619406</v>
      </c>
      <c r="J24" s="151">
        <v>10233.220870890655</v>
      </c>
      <c r="K24" s="151"/>
      <c r="L24" s="151">
        <v>1224325</v>
      </c>
      <c r="M24" s="151">
        <v>61862</v>
      </c>
      <c r="N24" s="151"/>
      <c r="O24" s="151">
        <v>4647463</v>
      </c>
      <c r="P24" s="151">
        <v>158965</v>
      </c>
      <c r="Q24" s="151"/>
      <c r="R24" s="151">
        <v>19409387</v>
      </c>
      <c r="S24" s="151">
        <v>129501</v>
      </c>
      <c r="T24" s="87"/>
    </row>
    <row r="25" spans="1:93" s="29" customFormat="1" ht="14.4" x14ac:dyDescent="0.3">
      <c r="A25" s="232"/>
      <c r="B25" s="231" t="s">
        <v>58</v>
      </c>
      <c r="C25" s="195">
        <v>56.511558999999998</v>
      </c>
      <c r="D25" s="194">
        <v>0.52582199999999801</v>
      </c>
      <c r="E25" s="226"/>
      <c r="F25" s="151">
        <v>10983147.062857656</v>
      </c>
      <c r="G25" s="151">
        <v>164966.11308724061</v>
      </c>
      <c r="H25" s="151"/>
      <c r="I25" s="151">
        <v>2733978.9371423437</v>
      </c>
      <c r="J25" s="151">
        <v>-3004.1130872410722</v>
      </c>
      <c r="K25" s="151"/>
      <c r="L25" s="151">
        <v>1218032</v>
      </c>
      <c r="M25" s="151">
        <v>-74416</v>
      </c>
      <c r="N25" s="151"/>
      <c r="O25" s="151">
        <v>4497902</v>
      </c>
      <c r="P25" s="151">
        <v>24334</v>
      </c>
      <c r="Q25" s="151"/>
      <c r="R25" s="151">
        <v>19433060</v>
      </c>
      <c r="S25" s="151">
        <v>111880</v>
      </c>
      <c r="T25" s="87"/>
      <c r="CO25" s="29" t="s">
        <v>63</v>
      </c>
    </row>
    <row r="26" spans="1:93" s="29" customFormat="1" ht="14.4" x14ac:dyDescent="0.3">
      <c r="A26" s="232"/>
      <c r="B26" s="231" t="s">
        <v>59</v>
      </c>
      <c r="C26" s="195">
        <v>56.498034500000003</v>
      </c>
      <c r="D26" s="194">
        <v>0.16648779999999874</v>
      </c>
      <c r="E26" s="226"/>
      <c r="F26" s="151">
        <v>10980404.71392723</v>
      </c>
      <c r="G26" s="151">
        <v>38769.015385506675</v>
      </c>
      <c r="H26" s="151"/>
      <c r="I26" s="151">
        <v>2703629.2860727711</v>
      </c>
      <c r="J26" s="151">
        <v>-42390.015385503415</v>
      </c>
      <c r="K26" s="151"/>
      <c r="L26" s="151">
        <v>1256774</v>
      </c>
      <c r="M26" s="151">
        <v>-31304</v>
      </c>
      <c r="N26" s="151"/>
      <c r="O26" s="151">
        <v>4492050</v>
      </c>
      <c r="P26" s="151">
        <v>46055</v>
      </c>
      <c r="Q26" s="151"/>
      <c r="R26" s="151">
        <v>19432858</v>
      </c>
      <c r="S26" s="151">
        <v>11130</v>
      </c>
      <c r="T26" s="87"/>
    </row>
    <row r="27" spans="1:93" s="29" customFormat="1" ht="14.4" x14ac:dyDescent="0.3">
      <c r="A27" s="232"/>
      <c r="B27" s="231" t="s">
        <v>60</v>
      </c>
      <c r="C27" s="195">
        <v>56.122572299999995</v>
      </c>
      <c r="D27" s="194">
        <v>8.9951299999988521E-2</v>
      </c>
      <c r="E27" s="226"/>
      <c r="F27" s="151">
        <v>10924652.793758646</v>
      </c>
      <c r="G27" s="151">
        <v>42522.627859668806</v>
      </c>
      <c r="H27" s="151"/>
      <c r="I27" s="151">
        <v>2700697.2062413557</v>
      </c>
      <c r="J27" s="151">
        <v>-66317.627859665081</v>
      </c>
      <c r="K27" s="151"/>
      <c r="L27" s="151">
        <v>1208365</v>
      </c>
      <c r="M27" s="151">
        <v>35092</v>
      </c>
      <c r="N27" s="151"/>
      <c r="O27" s="151">
        <v>4629810</v>
      </c>
      <c r="P27" s="151">
        <v>33086</v>
      </c>
      <c r="Q27" s="151"/>
      <c r="R27" s="151">
        <v>19463525</v>
      </c>
      <c r="S27" s="151">
        <v>44383</v>
      </c>
      <c r="T27" s="87"/>
    </row>
    <row r="28" spans="1:93" s="29" customFormat="1" ht="14.4" x14ac:dyDescent="0.3">
      <c r="A28" s="232">
        <v>2011</v>
      </c>
      <c r="B28" s="231" t="s">
        <v>57</v>
      </c>
      <c r="C28" s="195">
        <v>55.6439825</v>
      </c>
      <c r="D28" s="194">
        <v>9.0959700000006194E-2</v>
      </c>
      <c r="E28" s="234"/>
      <c r="F28" s="151">
        <v>10852144.884248208</v>
      </c>
      <c r="G28" s="151">
        <v>68421.800310149789</v>
      </c>
      <c r="H28" s="151"/>
      <c r="I28" s="151">
        <v>2690997.1157517927</v>
      </c>
      <c r="J28" s="151">
        <v>-62878.800310147926</v>
      </c>
      <c r="K28" s="151"/>
      <c r="L28" s="151">
        <v>1204011</v>
      </c>
      <c r="M28" s="151">
        <v>-20314</v>
      </c>
      <c r="N28" s="151"/>
      <c r="O28" s="151">
        <v>4753891</v>
      </c>
      <c r="P28" s="151">
        <v>106428</v>
      </c>
      <c r="Q28" s="151"/>
      <c r="R28" s="151">
        <v>19501044</v>
      </c>
      <c r="S28" s="151">
        <v>91657</v>
      </c>
      <c r="T28" s="87"/>
    </row>
    <row r="29" spans="1:93" s="29" customFormat="1" ht="14.4" x14ac:dyDescent="0.3">
      <c r="A29" s="232"/>
      <c r="B29" s="231" t="s">
        <v>58</v>
      </c>
      <c r="C29" s="195">
        <v>56.185843599999998</v>
      </c>
      <c r="D29" s="194">
        <v>-0.32571539999999999</v>
      </c>
      <c r="E29" s="234"/>
      <c r="F29" s="151">
        <v>10981292.409973525</v>
      </c>
      <c r="G29" s="151">
        <v>-1854.6528841312975</v>
      </c>
      <c r="H29" s="151"/>
      <c r="I29" s="151">
        <v>2635058.590026476</v>
      </c>
      <c r="J29" s="151">
        <v>-98920.347115867771</v>
      </c>
      <c r="K29" s="151"/>
      <c r="L29" s="151">
        <v>1291312</v>
      </c>
      <c r="M29" s="151">
        <v>73280</v>
      </c>
      <c r="N29" s="151"/>
      <c r="O29" s="151">
        <v>4635242</v>
      </c>
      <c r="P29" s="151">
        <v>137340</v>
      </c>
      <c r="Q29" s="151"/>
      <c r="R29" s="151">
        <v>19542905</v>
      </c>
      <c r="S29" s="151">
        <v>109845</v>
      </c>
      <c r="T29" s="87"/>
    </row>
    <row r="30" spans="1:93" s="29" customFormat="1" ht="14.4" x14ac:dyDescent="0.3">
      <c r="A30" s="232"/>
      <c r="B30" s="235" t="s">
        <v>59</v>
      </c>
      <c r="C30" s="195">
        <v>56.497817100000006</v>
      </c>
      <c r="D30" s="194">
        <v>-2.1739999999681459E-4</v>
      </c>
      <c r="E30" s="234"/>
      <c r="F30" s="151">
        <v>11033209.150003489</v>
      </c>
      <c r="G30" s="151">
        <v>52804.436076259241</v>
      </c>
      <c r="H30" s="151"/>
      <c r="I30" s="151">
        <v>2614779.84999651</v>
      </c>
      <c r="J30" s="151">
        <v>-88849.436076261103</v>
      </c>
      <c r="K30" s="151"/>
      <c r="L30" s="151">
        <v>1342785</v>
      </c>
      <c r="M30" s="151">
        <v>86011</v>
      </c>
      <c r="N30" s="151"/>
      <c r="O30" s="151">
        <v>4536287</v>
      </c>
      <c r="P30" s="151">
        <v>44237</v>
      </c>
      <c r="Q30" s="151"/>
      <c r="R30" s="151">
        <v>19527061</v>
      </c>
      <c r="S30" s="151">
        <v>94203</v>
      </c>
      <c r="T30" s="87"/>
    </row>
    <row r="31" spans="1:93" s="29" customFormat="1" ht="14.4" x14ac:dyDescent="0.3">
      <c r="A31" s="232"/>
      <c r="B31" s="235" t="s">
        <v>60</v>
      </c>
      <c r="C31" s="195">
        <v>56.456758200000003</v>
      </c>
      <c r="D31" s="194">
        <v>0.33418590000000847</v>
      </c>
      <c r="E31" s="234"/>
      <c r="F31" s="151">
        <v>11015706.420894669</v>
      </c>
      <c r="G31" s="151">
        <v>91053.627136023715</v>
      </c>
      <c r="H31" s="151"/>
      <c r="I31" s="151">
        <v>2612846.5791053306</v>
      </c>
      <c r="J31" s="151">
        <v>-87850.627136025112</v>
      </c>
      <c r="K31" s="151"/>
      <c r="L31" s="151">
        <v>1276182</v>
      </c>
      <c r="M31" s="151">
        <v>67817</v>
      </c>
      <c r="N31" s="151"/>
      <c r="O31" s="151">
        <v>4605547</v>
      </c>
      <c r="P31" s="151">
        <v>-24263</v>
      </c>
      <c r="Q31" s="151"/>
      <c r="R31" s="151">
        <v>19510282</v>
      </c>
      <c r="S31" s="151">
        <v>46757</v>
      </c>
      <c r="T31" s="87"/>
    </row>
    <row r="32" spans="1:93" s="29" customFormat="1" ht="14.4" x14ac:dyDescent="0.3">
      <c r="A32" s="232">
        <v>2012</v>
      </c>
      <c r="B32" s="235" t="s">
        <v>57</v>
      </c>
      <c r="C32" s="195">
        <v>56.472813799999997</v>
      </c>
      <c r="D32" s="194">
        <v>0.82883129999999738</v>
      </c>
      <c r="E32" s="236"/>
      <c r="F32" s="151">
        <v>10990539.694676073</v>
      </c>
      <c r="G32" s="151">
        <v>138394.81042786501</v>
      </c>
      <c r="H32" s="151"/>
      <c r="I32" s="151">
        <v>2591074.3053239272</v>
      </c>
      <c r="J32" s="151">
        <v>-99922.810427865479</v>
      </c>
      <c r="K32" s="151"/>
      <c r="L32" s="151">
        <v>1265724</v>
      </c>
      <c r="M32" s="151">
        <v>61713</v>
      </c>
      <c r="N32" s="151"/>
      <c r="O32" s="151">
        <v>4612778</v>
      </c>
      <c r="P32" s="151">
        <v>-141113</v>
      </c>
      <c r="Q32" s="151"/>
      <c r="R32" s="151">
        <v>19460116</v>
      </c>
      <c r="S32" s="151">
        <v>-40928</v>
      </c>
      <c r="T32" s="87"/>
    </row>
    <row r="33" spans="1:21" s="29" customFormat="1" ht="14.4" x14ac:dyDescent="0.3">
      <c r="A33" s="232"/>
      <c r="B33" s="235" t="s">
        <v>58</v>
      </c>
      <c r="C33" s="195">
        <v>57.583191399999997</v>
      </c>
      <c r="D33" s="194">
        <v>1.3973477999999986</v>
      </c>
      <c r="E33" s="234"/>
      <c r="F33" s="151">
        <v>11184114.348467689</v>
      </c>
      <c r="G33" s="151">
        <v>202821.9384941645</v>
      </c>
      <c r="H33" s="151"/>
      <c r="I33" s="151">
        <v>2563693.651532311</v>
      </c>
      <c r="J33" s="151">
        <v>-71364.938494164962</v>
      </c>
      <c r="K33" s="151"/>
      <c r="L33" s="151">
        <v>1317456</v>
      </c>
      <c r="M33" s="151">
        <v>26144</v>
      </c>
      <c r="N33" s="151"/>
      <c r="O33" s="151">
        <v>4357269</v>
      </c>
      <c r="P33" s="151">
        <v>-277973</v>
      </c>
      <c r="Q33" s="151"/>
      <c r="R33" s="151">
        <v>19422533</v>
      </c>
      <c r="S33" s="151">
        <v>-120372</v>
      </c>
      <c r="T33" s="87"/>
    </row>
    <row r="34" spans="1:21" s="29" customFormat="1" ht="14.4" x14ac:dyDescent="0.3">
      <c r="A34" s="232"/>
      <c r="B34" s="235" t="s">
        <v>59</v>
      </c>
      <c r="C34" s="195">
        <v>58.0879045</v>
      </c>
      <c r="D34" s="194">
        <v>1.5900873999999945</v>
      </c>
      <c r="E34" s="234"/>
      <c r="F34" s="151">
        <v>11270501.02581118</v>
      </c>
      <c r="G34" s="151">
        <v>237291.87580769137</v>
      </c>
      <c r="H34" s="151"/>
      <c r="I34" s="151">
        <v>2548507.9741888209</v>
      </c>
      <c r="J34" s="151">
        <v>-66271.875807689037</v>
      </c>
      <c r="K34" s="151"/>
      <c r="L34" s="151">
        <v>1266875</v>
      </c>
      <c r="M34" s="151">
        <v>-75910</v>
      </c>
      <c r="N34" s="151"/>
      <c r="O34" s="151">
        <v>4316608</v>
      </c>
      <c r="P34" s="151">
        <v>-219679</v>
      </c>
      <c r="Q34" s="151"/>
      <c r="R34" s="151">
        <v>19402492</v>
      </c>
      <c r="S34" s="151">
        <v>-124569</v>
      </c>
      <c r="T34" s="87"/>
    </row>
    <row r="35" spans="1:21" s="29" customFormat="1" ht="14.4" x14ac:dyDescent="0.3">
      <c r="A35" s="232"/>
      <c r="B35" s="235" t="s">
        <v>60</v>
      </c>
      <c r="C35" s="195">
        <v>58.034757299999995</v>
      </c>
      <c r="D35" s="194">
        <v>1.5779990999999924</v>
      </c>
      <c r="E35" s="236"/>
      <c r="F35" s="151">
        <v>11289557.054458614</v>
      </c>
      <c r="G35" s="151">
        <v>273850.63356394507</v>
      </c>
      <c r="H35" s="151"/>
      <c r="I35" s="151">
        <v>2555438.9455413846</v>
      </c>
      <c r="J35" s="151">
        <v>-57407.633563946001</v>
      </c>
      <c r="K35" s="151"/>
      <c r="L35" s="151">
        <v>1214810</v>
      </c>
      <c r="M35" s="151">
        <v>-61372</v>
      </c>
      <c r="N35" s="151"/>
      <c r="O35" s="151">
        <v>4393290</v>
      </c>
      <c r="P35" s="151">
        <v>-212257</v>
      </c>
      <c r="Q35" s="151"/>
      <c r="R35" s="151">
        <v>19453096</v>
      </c>
      <c r="S35" s="151">
        <v>-57186</v>
      </c>
      <c r="T35" s="87"/>
      <c r="U35" s="45"/>
    </row>
    <row r="36" spans="1:21" s="29" customFormat="1" ht="14.4" x14ac:dyDescent="0.3">
      <c r="A36" s="232">
        <v>2013</v>
      </c>
      <c r="B36" s="235" t="s">
        <v>57</v>
      </c>
      <c r="C36" s="195">
        <v>57.407801199999994</v>
      </c>
      <c r="D36" s="194">
        <v>0.93498739999999714</v>
      </c>
      <c r="E36" s="236"/>
      <c r="F36" s="151">
        <v>11172673.556001619</v>
      </c>
      <c r="G36" s="151">
        <v>182133.86132554524</v>
      </c>
      <c r="H36" s="151"/>
      <c r="I36" s="151">
        <v>2546748.4439983824</v>
      </c>
      <c r="J36" s="151">
        <v>-44325.861325544771</v>
      </c>
      <c r="K36" s="151"/>
      <c r="L36" s="151">
        <v>1227989</v>
      </c>
      <c r="M36" s="151">
        <v>-37735</v>
      </c>
      <c r="N36" s="151"/>
      <c r="O36" s="151">
        <v>4514532</v>
      </c>
      <c r="P36" s="151">
        <v>-98246</v>
      </c>
      <c r="Q36" s="151"/>
      <c r="R36" s="151">
        <v>19461943</v>
      </c>
      <c r="S36" s="151">
        <v>1827</v>
      </c>
      <c r="T36" s="87"/>
      <c r="U36" s="45"/>
    </row>
    <row r="37" spans="1:21" s="31" customFormat="1" ht="14.4" x14ac:dyDescent="0.3">
      <c r="A37" s="224"/>
      <c r="B37" s="235" t="s">
        <v>58</v>
      </c>
      <c r="C37" s="195">
        <v>57.416950099999994</v>
      </c>
      <c r="D37" s="194">
        <v>-0.16624130000000292</v>
      </c>
      <c r="E37" s="236"/>
      <c r="F37" s="151">
        <v>11143500.622266931</v>
      </c>
      <c r="G37" s="151">
        <v>-40613.726200757548</v>
      </c>
      <c r="H37" s="151"/>
      <c r="I37" s="151">
        <v>2535208.3777330685</v>
      </c>
      <c r="J37" s="151">
        <v>-28485.273799242452</v>
      </c>
      <c r="K37" s="151"/>
      <c r="L37" s="151">
        <v>1283339</v>
      </c>
      <c r="M37" s="151">
        <v>-34117</v>
      </c>
      <c r="N37" s="151"/>
      <c r="O37" s="151">
        <v>4445985</v>
      </c>
      <c r="P37" s="151">
        <v>88716</v>
      </c>
      <c r="Q37" s="151"/>
      <c r="R37" s="151">
        <v>19408033</v>
      </c>
      <c r="S37" s="151">
        <v>-14500</v>
      </c>
      <c r="T37" s="88"/>
    </row>
    <row r="38" spans="1:21" ht="14.4" x14ac:dyDescent="0.3">
      <c r="A38" s="237"/>
      <c r="B38" s="235" t="s">
        <v>59</v>
      </c>
      <c r="C38" s="195">
        <v>58.288332099999998</v>
      </c>
      <c r="D38" s="194">
        <v>0.2004275999999976</v>
      </c>
      <c r="E38" s="236"/>
      <c r="F38" s="151">
        <v>11323965.129039045</v>
      </c>
      <c r="G38" s="151">
        <v>53464.103227864951</v>
      </c>
      <c r="H38" s="151"/>
      <c r="I38" s="151">
        <v>2528176.8709609536</v>
      </c>
      <c r="J38" s="151">
        <v>-20331.103227867279</v>
      </c>
      <c r="K38" s="151"/>
      <c r="L38" s="151">
        <v>1226382</v>
      </c>
      <c r="M38" s="151">
        <v>-40493</v>
      </c>
      <c r="N38" s="151"/>
      <c r="O38" s="151">
        <v>4348975</v>
      </c>
      <c r="P38" s="151">
        <v>32367</v>
      </c>
      <c r="Q38" s="151"/>
      <c r="R38" s="151">
        <v>19427499</v>
      </c>
      <c r="S38" s="151">
        <v>25007</v>
      </c>
    </row>
    <row r="39" spans="1:21" ht="14.4" x14ac:dyDescent="0.3">
      <c r="A39" s="224"/>
      <c r="B39" s="235" t="s">
        <v>60</v>
      </c>
      <c r="C39" s="195">
        <v>58.239809200000003</v>
      </c>
      <c r="D39" s="194">
        <v>0.20505190000000795</v>
      </c>
      <c r="E39" s="236"/>
      <c r="F39" s="151">
        <v>11330795.417251714</v>
      </c>
      <c r="G39" s="151">
        <v>41238.362793099135</v>
      </c>
      <c r="H39" s="151"/>
      <c r="I39" s="151">
        <v>2529723.582748285</v>
      </c>
      <c r="J39" s="151">
        <v>-25715.362793099601</v>
      </c>
      <c r="K39" s="151"/>
      <c r="L39" s="151">
        <v>1151388</v>
      </c>
      <c r="M39" s="151">
        <v>-63422</v>
      </c>
      <c r="N39" s="151"/>
      <c r="O39" s="151">
        <v>4443506</v>
      </c>
      <c r="P39" s="151">
        <v>50216</v>
      </c>
      <c r="Q39" s="151"/>
      <c r="R39" s="151">
        <v>19455413</v>
      </c>
      <c r="S39" s="151">
        <v>2317</v>
      </c>
    </row>
    <row r="40" spans="1:21" ht="14.4" x14ac:dyDescent="0.3">
      <c r="A40" s="224">
        <v>2014</v>
      </c>
      <c r="B40" s="235" t="s">
        <v>57</v>
      </c>
      <c r="C40" s="195">
        <v>59.015496999999996</v>
      </c>
      <c r="D40" s="194">
        <v>1.6076958000000019</v>
      </c>
      <c r="E40" s="238"/>
      <c r="F40" s="151">
        <v>11496288.444422193</v>
      </c>
      <c r="G40" s="151">
        <v>323614.88842057437</v>
      </c>
      <c r="H40" s="151"/>
      <c r="I40" s="151">
        <v>2522267.5555778043</v>
      </c>
      <c r="J40" s="151">
        <v>-24480.888420578092</v>
      </c>
      <c r="K40" s="151"/>
      <c r="L40" s="151">
        <v>1069498</v>
      </c>
      <c r="M40" s="151">
        <v>-158491</v>
      </c>
      <c r="N40" s="151"/>
      <c r="O40" s="151">
        <v>4392064</v>
      </c>
      <c r="P40" s="151">
        <v>-122468</v>
      </c>
      <c r="Q40" s="151"/>
      <c r="R40" s="151">
        <v>19480117.999999996</v>
      </c>
      <c r="S40" s="151">
        <v>18174.999999996275</v>
      </c>
    </row>
    <row r="41" spans="1:21" ht="14.4" x14ac:dyDescent="0.3">
      <c r="A41" s="224"/>
      <c r="B41" s="235" t="s">
        <v>58</v>
      </c>
      <c r="C41" s="195">
        <v>59.183698100000001</v>
      </c>
      <c r="D41" s="194">
        <v>1.7667480000000069</v>
      </c>
      <c r="E41" s="238"/>
      <c r="F41" s="151">
        <v>11530545.664625868</v>
      </c>
      <c r="G41" s="151">
        <v>387045.04235893674</v>
      </c>
      <c r="H41" s="151"/>
      <c r="I41" s="151">
        <v>2506748.3353741299</v>
      </c>
      <c r="J41" s="151">
        <v>-28460.042358938605</v>
      </c>
      <c r="K41" s="151"/>
      <c r="L41" s="151">
        <v>1045535</v>
      </c>
      <c r="M41" s="151">
        <v>-237804</v>
      </c>
      <c r="N41" s="151"/>
      <c r="O41" s="151">
        <v>4399809</v>
      </c>
      <c r="P41" s="151">
        <v>-46176</v>
      </c>
      <c r="Q41" s="151"/>
      <c r="R41" s="151">
        <v>19482638</v>
      </c>
      <c r="S41" s="151">
        <v>74605</v>
      </c>
    </row>
    <row r="42" spans="1:21" ht="14.4" x14ac:dyDescent="0.3">
      <c r="A42" s="224"/>
      <c r="B42" s="235" t="s">
        <v>59</v>
      </c>
      <c r="C42" s="195">
        <v>60.197717900000001</v>
      </c>
      <c r="D42" s="194">
        <v>1.9093858000000026</v>
      </c>
      <c r="E42" s="238"/>
      <c r="F42" s="151">
        <v>11763426.274249891</v>
      </c>
      <c r="G42" s="151">
        <v>439461.1452108454</v>
      </c>
      <c r="H42" s="151"/>
      <c r="I42" s="151">
        <v>2486644.7257501092</v>
      </c>
      <c r="J42" s="151">
        <v>-41532.145210844465</v>
      </c>
      <c r="K42" s="151"/>
      <c r="L42" s="151">
        <v>1003544</v>
      </c>
      <c r="M42" s="151">
        <v>-222838</v>
      </c>
      <c r="N42" s="151"/>
      <c r="O42" s="151">
        <v>4287701</v>
      </c>
      <c r="P42" s="151">
        <v>-61274</v>
      </c>
      <c r="Q42" s="151"/>
      <c r="R42" s="151">
        <v>19541316</v>
      </c>
      <c r="S42" s="151">
        <v>113817</v>
      </c>
    </row>
    <row r="43" spans="1:21" ht="14.4" x14ac:dyDescent="0.3">
      <c r="A43" s="239"/>
      <c r="B43" s="239" t="s">
        <v>60</v>
      </c>
      <c r="C43" s="195">
        <v>60.322532100000004</v>
      </c>
      <c r="D43" s="194">
        <v>2.0827229000000003</v>
      </c>
      <c r="E43" s="224"/>
      <c r="F43" s="151">
        <v>11798785.519196203</v>
      </c>
      <c r="G43" s="151">
        <v>467990.1019444894</v>
      </c>
      <c r="H43" s="151"/>
      <c r="I43" s="151">
        <v>2492134.4808037966</v>
      </c>
      <c r="J43" s="151">
        <v>-37589.101944488473</v>
      </c>
      <c r="K43" s="151"/>
      <c r="L43" s="151">
        <v>865093</v>
      </c>
      <c r="M43" s="151">
        <v>-286295</v>
      </c>
      <c r="N43" s="151"/>
      <c r="O43" s="151">
        <v>4398276</v>
      </c>
      <c r="P43" s="151">
        <v>-45230</v>
      </c>
      <c r="Q43" s="151"/>
      <c r="R43" s="151">
        <v>19554289</v>
      </c>
      <c r="S43" s="151">
        <v>98876</v>
      </c>
    </row>
    <row r="44" spans="1:21" ht="14.4" x14ac:dyDescent="0.3">
      <c r="A44" s="224">
        <v>2015</v>
      </c>
      <c r="B44" s="224" t="s">
        <v>57</v>
      </c>
      <c r="C44" s="195">
        <v>60.282676730278851</v>
      </c>
      <c r="D44" s="194">
        <v>1.2671797302788548</v>
      </c>
      <c r="E44" s="224"/>
      <c r="F44" s="151">
        <v>11824478.387636099</v>
      </c>
      <c r="G44" s="151">
        <v>328189.94321390614</v>
      </c>
      <c r="H44" s="151"/>
      <c r="I44" s="151">
        <v>2489035.6123639047</v>
      </c>
      <c r="J44" s="151">
        <v>-33231.94321389962</v>
      </c>
      <c r="K44" s="151"/>
      <c r="L44" s="151">
        <v>874073</v>
      </c>
      <c r="M44" s="151">
        <v>-195425</v>
      </c>
      <c r="N44" s="151"/>
      <c r="O44" s="151">
        <v>4427465</v>
      </c>
      <c r="P44" s="151">
        <v>35401</v>
      </c>
      <c r="Q44" s="151"/>
      <c r="R44" s="151">
        <v>19615052.000000004</v>
      </c>
      <c r="S44" s="151">
        <v>134934.00000000745</v>
      </c>
    </row>
    <row r="45" spans="1:21" x14ac:dyDescent="0.25">
      <c r="F45" s="157"/>
    </row>
    <row r="47" spans="1:21" x14ac:dyDescent="0.25">
      <c r="A47" s="36" t="s">
        <v>52</v>
      </c>
    </row>
    <row r="48" spans="1:21" x14ac:dyDescent="0.25">
      <c r="A48" s="5" t="s">
        <v>64</v>
      </c>
    </row>
    <row r="49" spans="1:1" x14ac:dyDescent="0.25">
      <c r="A49" s="5" t="s">
        <v>81</v>
      </c>
    </row>
    <row r="50" spans="1:1" x14ac:dyDescent="0.25">
      <c r="A50" s="5"/>
    </row>
  </sheetData>
  <mergeCells count="9">
    <mergeCell ref="L5:M5"/>
    <mergeCell ref="O5:P5"/>
    <mergeCell ref="R5:S5"/>
    <mergeCell ref="C2:S2"/>
    <mergeCell ref="A2:B3"/>
    <mergeCell ref="C3:T3"/>
    <mergeCell ref="C5:D5"/>
    <mergeCell ref="F5:G5"/>
    <mergeCell ref="I5:J5"/>
  </mergeCells>
  <phoneticPr fontId="22" type="noConversion"/>
  <conditionalFormatting sqref="P7:Q7 M7:N7 J7:K7">
    <cfRule type="cellIs" dxfId="17" priority="31" stopIfTrue="1" operator="greaterThanOrEqual">
      <formula>0</formula>
    </cfRule>
    <cfRule type="cellIs" dxfId="16" priority="32" stopIfTrue="1" operator="lessThan">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34"/>
  </sheetPr>
  <dimension ref="A1:T49"/>
  <sheetViews>
    <sheetView showGridLines="0" zoomScale="60" zoomScaleNormal="60" workbookViewId="0">
      <selection activeCell="H33" sqref="H33"/>
    </sheetView>
  </sheetViews>
  <sheetFormatPr defaultColWidth="9.109375" defaultRowHeight="13.2" x14ac:dyDescent="0.25"/>
  <cols>
    <col min="1" max="3" width="9.109375" style="34"/>
    <col min="4" max="4" width="11.6640625" style="34" customWidth="1"/>
    <col min="5" max="5" width="5.88671875" style="34" customWidth="1"/>
    <col min="6" max="6" width="9.109375" style="34"/>
    <col min="7" max="7" width="11.44140625" style="34" customWidth="1"/>
    <col min="8" max="8" width="5.88671875" style="34" customWidth="1"/>
    <col min="9" max="9" width="9.109375" style="34"/>
    <col min="10" max="10" width="10" style="34" customWidth="1"/>
    <col min="11" max="11" width="5.88671875" style="34" customWidth="1"/>
    <col min="12" max="12" width="9.109375" style="34"/>
    <col min="13" max="13" width="10.6640625" style="34" customWidth="1"/>
    <col min="14" max="14" width="5.88671875" style="34" customWidth="1"/>
    <col min="15" max="15" width="9.109375" style="34"/>
    <col min="16" max="16" width="10.5546875" style="34" customWidth="1"/>
    <col min="17" max="17" width="5.88671875" style="34" customWidth="1"/>
    <col min="18" max="18" width="9.109375" style="34"/>
    <col min="19" max="19" width="10" style="34" customWidth="1"/>
    <col min="20" max="16384" width="9.109375" style="6"/>
  </cols>
  <sheetData>
    <row r="1" spans="1:20" s="1" customFormat="1" ht="15.6" x14ac:dyDescent="0.3">
      <c r="A1" s="8" t="s">
        <v>4</v>
      </c>
      <c r="B1" s="11"/>
      <c r="C1" s="9"/>
      <c r="D1" s="9"/>
      <c r="E1" s="9"/>
      <c r="F1" s="9"/>
      <c r="G1" s="9"/>
      <c r="H1" s="10"/>
      <c r="I1" s="11"/>
      <c r="J1" s="11"/>
      <c r="K1" s="9"/>
      <c r="L1" s="11"/>
      <c r="M1" s="11"/>
      <c r="N1" s="11"/>
      <c r="O1" s="10"/>
      <c r="P1" s="11"/>
      <c r="Q1" s="11"/>
      <c r="R1" s="11"/>
      <c r="S1" s="11"/>
    </row>
    <row r="2" spans="1:20" s="1" customFormat="1" x14ac:dyDescent="0.25">
      <c r="A2" s="257" t="s">
        <v>37</v>
      </c>
      <c r="B2" s="257"/>
      <c r="C2" s="258" t="s">
        <v>38</v>
      </c>
      <c r="D2" s="258"/>
      <c r="E2" s="258"/>
      <c r="F2" s="258"/>
      <c r="G2" s="258"/>
      <c r="H2" s="258"/>
      <c r="I2" s="258"/>
      <c r="J2" s="258"/>
      <c r="K2" s="258"/>
      <c r="L2" s="258"/>
      <c r="M2" s="258"/>
      <c r="N2" s="258"/>
      <c r="O2" s="258"/>
      <c r="P2" s="258"/>
      <c r="Q2" s="258"/>
      <c r="R2" s="258"/>
      <c r="S2" s="258"/>
    </row>
    <row r="3" spans="1:20" s="1" customFormat="1" x14ac:dyDescent="0.25">
      <c r="A3" s="257"/>
      <c r="B3" s="257"/>
      <c r="C3" s="256" t="s">
        <v>39</v>
      </c>
      <c r="D3" s="256"/>
      <c r="E3" s="256"/>
      <c r="F3" s="256"/>
      <c r="G3" s="256"/>
      <c r="H3" s="256"/>
      <c r="I3" s="256"/>
      <c r="J3" s="256"/>
      <c r="K3" s="256"/>
      <c r="L3" s="256"/>
      <c r="M3" s="256"/>
      <c r="N3" s="256"/>
      <c r="O3" s="256"/>
      <c r="P3" s="256"/>
      <c r="Q3" s="256"/>
      <c r="R3" s="256"/>
      <c r="S3" s="256"/>
    </row>
    <row r="4" spans="1:20" s="1" customFormat="1" ht="13.8" thickBot="1" x14ac:dyDescent="0.3">
      <c r="A4" s="13"/>
      <c r="B4" s="13"/>
      <c r="C4" s="13"/>
      <c r="D4" s="13"/>
      <c r="E4" s="13"/>
      <c r="F4" s="13"/>
      <c r="G4" s="13"/>
      <c r="H4" s="13"/>
      <c r="I4" s="13"/>
      <c r="J4" s="13"/>
      <c r="K4" s="13"/>
      <c r="L4" s="16"/>
      <c r="M4" s="13"/>
      <c r="N4" s="13"/>
      <c r="O4" s="13"/>
      <c r="P4" s="17"/>
      <c r="Q4" s="17"/>
      <c r="R4" s="17"/>
      <c r="S4" s="15" t="s">
        <v>40</v>
      </c>
    </row>
    <row r="5" spans="1:20" s="1" customFormat="1" ht="31.5" customHeight="1" x14ac:dyDescent="0.3">
      <c r="A5" s="11"/>
      <c r="B5" s="11"/>
      <c r="C5" s="258" t="s">
        <v>41</v>
      </c>
      <c r="D5" s="258"/>
      <c r="E5" s="11"/>
      <c r="F5" s="261" t="s">
        <v>42</v>
      </c>
      <c r="G5" s="262"/>
      <c r="H5" s="41"/>
      <c r="I5" s="259" t="s">
        <v>43</v>
      </c>
      <c r="J5" s="263"/>
      <c r="K5" s="42"/>
      <c r="L5" s="259" t="s">
        <v>44</v>
      </c>
      <c r="M5" s="263"/>
      <c r="N5" s="42"/>
      <c r="O5" s="259" t="s">
        <v>45</v>
      </c>
      <c r="P5" s="264"/>
      <c r="Q5" s="39"/>
      <c r="R5" s="266" t="s">
        <v>62</v>
      </c>
      <c r="S5" s="267"/>
    </row>
    <row r="6" spans="1:20" s="24" customFormat="1" ht="28.8" x14ac:dyDescent="0.25">
      <c r="A6" s="21"/>
      <c r="B6" s="21"/>
      <c r="C6" s="21" t="s">
        <v>93</v>
      </c>
      <c r="D6" s="21" t="s">
        <v>68</v>
      </c>
      <c r="E6" s="21"/>
      <c r="F6" s="21" t="s">
        <v>47</v>
      </c>
      <c r="G6" s="21" t="s">
        <v>48</v>
      </c>
      <c r="H6" s="21"/>
      <c r="I6" s="21" t="s">
        <v>47</v>
      </c>
      <c r="J6" s="21" t="s">
        <v>48</v>
      </c>
      <c r="K6" s="21"/>
      <c r="L6" s="21" t="s">
        <v>47</v>
      </c>
      <c r="M6" s="21" t="s">
        <v>48</v>
      </c>
      <c r="N6" s="21"/>
      <c r="O6" s="21" t="s">
        <v>47</v>
      </c>
      <c r="P6" s="21" t="s">
        <v>48</v>
      </c>
      <c r="Q6" s="21"/>
      <c r="R6" s="21" t="s">
        <v>47</v>
      </c>
      <c r="S6" s="21" t="s">
        <v>48</v>
      </c>
    </row>
    <row r="7" spans="1:20" s="29" customFormat="1" x14ac:dyDescent="0.25">
      <c r="A7" s="34"/>
      <c r="B7" s="43"/>
      <c r="C7" s="25"/>
      <c r="D7" s="43"/>
      <c r="E7" s="25"/>
      <c r="F7" s="27"/>
      <c r="G7" s="43"/>
      <c r="H7" s="25"/>
      <c r="I7" s="32"/>
      <c r="J7" s="12"/>
      <c r="K7" s="12"/>
      <c r="L7" s="27"/>
      <c r="M7" s="12"/>
      <c r="N7" s="12"/>
      <c r="O7" s="27"/>
      <c r="P7" s="12"/>
      <c r="Q7" s="12"/>
      <c r="R7" s="28"/>
      <c r="S7" s="12"/>
    </row>
    <row r="8" spans="1:20" s="29" customFormat="1" ht="14.4" x14ac:dyDescent="0.3">
      <c r="A8" s="34">
        <v>2008</v>
      </c>
      <c r="B8" s="43"/>
      <c r="C8" s="156">
        <v>52.445895046580816</v>
      </c>
      <c r="D8" s="121"/>
      <c r="E8" s="98"/>
      <c r="F8" s="151">
        <v>872755.15510911646</v>
      </c>
      <c r="G8" s="151"/>
      <c r="H8" s="151"/>
      <c r="I8" s="151">
        <v>267424.84489088348</v>
      </c>
      <c r="J8" s="151"/>
      <c r="K8" s="151"/>
      <c r="L8" s="151">
        <v>96479.25</v>
      </c>
      <c r="M8" s="151">
        <v>168110.75</v>
      </c>
      <c r="N8" s="151"/>
      <c r="O8" s="151">
        <v>427446.5</v>
      </c>
      <c r="P8" s="151">
        <v>-64761.25</v>
      </c>
      <c r="Q8" s="151"/>
      <c r="R8" s="151">
        <v>1664105.75</v>
      </c>
      <c r="S8" s="151"/>
    </row>
    <row r="9" spans="1:20" s="29" customFormat="1" ht="14.4" x14ac:dyDescent="0.3">
      <c r="A9" s="34">
        <v>2009</v>
      </c>
      <c r="B9" s="46"/>
      <c r="C9" s="156">
        <v>49.243958020719944</v>
      </c>
      <c r="D9" s="194">
        <v>-3.2019370258608717</v>
      </c>
      <c r="E9" s="98"/>
      <c r="F9" s="151">
        <v>804754.61076620943</v>
      </c>
      <c r="G9" s="151">
        <v>-68000.544342907029</v>
      </c>
      <c r="H9" s="151"/>
      <c r="I9" s="151">
        <v>268110.38923379051</v>
      </c>
      <c r="J9" s="151">
        <v>685.5443429070292</v>
      </c>
      <c r="K9" s="151"/>
      <c r="L9" s="151">
        <v>115667.5</v>
      </c>
      <c r="M9" s="151">
        <v>19188.25</v>
      </c>
      <c r="N9" s="151"/>
      <c r="O9" s="151">
        <v>445687.5</v>
      </c>
      <c r="P9" s="151">
        <v>18241</v>
      </c>
      <c r="Q9" s="151"/>
      <c r="R9" s="151">
        <v>1634220</v>
      </c>
      <c r="S9" s="151">
        <v>-29885.75</v>
      </c>
    </row>
    <row r="10" spans="1:20" s="29" customFormat="1" ht="14.4" x14ac:dyDescent="0.3">
      <c r="A10" s="33">
        <v>2010</v>
      </c>
      <c r="B10" s="47"/>
      <c r="C10" s="156">
        <v>51.105040752243134</v>
      </c>
      <c r="D10" s="194">
        <v>1.8610827315231901</v>
      </c>
      <c r="E10" s="98"/>
      <c r="F10" s="151">
        <v>857319.76584496</v>
      </c>
      <c r="G10" s="151">
        <v>52565.155078750569</v>
      </c>
      <c r="H10" s="151"/>
      <c r="I10" s="151">
        <v>267597.23415504006</v>
      </c>
      <c r="J10" s="151">
        <v>-513.15507875045296</v>
      </c>
      <c r="K10" s="151"/>
      <c r="L10" s="151">
        <v>121394.75</v>
      </c>
      <c r="M10" s="151">
        <v>5727.25</v>
      </c>
      <c r="N10" s="151"/>
      <c r="O10" s="151">
        <v>431252.25</v>
      </c>
      <c r="P10" s="151">
        <v>-14435.25</v>
      </c>
      <c r="Q10" s="151"/>
      <c r="R10" s="151">
        <v>1677564</v>
      </c>
      <c r="S10" s="151">
        <v>43344</v>
      </c>
    </row>
    <row r="11" spans="1:20" s="29" customFormat="1" ht="14.4" x14ac:dyDescent="0.3">
      <c r="A11" s="33">
        <v>2011</v>
      </c>
      <c r="B11" s="47"/>
      <c r="C11" s="156">
        <v>50.556773862330452</v>
      </c>
      <c r="D11" s="194">
        <v>-0.54826688991268213</v>
      </c>
      <c r="E11" s="98"/>
      <c r="F11" s="151">
        <v>842119.12654745206</v>
      </c>
      <c r="G11" s="151">
        <v>-15200.639297507936</v>
      </c>
      <c r="H11" s="151"/>
      <c r="I11" s="151">
        <v>251884.87345254788</v>
      </c>
      <c r="J11" s="151">
        <v>-15712.36070249218</v>
      </c>
      <c r="K11" s="151"/>
      <c r="L11" s="151">
        <v>133114</v>
      </c>
      <c r="M11" s="151">
        <v>11719.25</v>
      </c>
      <c r="N11" s="151"/>
      <c r="O11" s="151">
        <v>438572</v>
      </c>
      <c r="P11" s="151">
        <v>7319.75</v>
      </c>
      <c r="Q11" s="151"/>
      <c r="R11" s="151">
        <v>1665690</v>
      </c>
      <c r="S11" s="151">
        <v>-11874</v>
      </c>
    </row>
    <row r="12" spans="1:20" s="29" customFormat="1" ht="14.4" x14ac:dyDescent="0.3">
      <c r="A12" s="33">
        <v>2012</v>
      </c>
      <c r="B12" s="47"/>
      <c r="C12" s="156">
        <v>52.343540479555486</v>
      </c>
      <c r="D12" s="194">
        <v>1.7867666172250338</v>
      </c>
      <c r="E12" s="98"/>
      <c r="F12" s="151">
        <v>860541.28394556569</v>
      </c>
      <c r="G12" s="151">
        <v>18422.157398113632</v>
      </c>
      <c r="H12" s="151"/>
      <c r="I12" s="151">
        <v>245181.71605443428</v>
      </c>
      <c r="J12" s="151">
        <v>-6703.1573981136025</v>
      </c>
      <c r="K12" s="151"/>
      <c r="L12" s="151">
        <v>125208.5</v>
      </c>
      <c r="M12" s="151">
        <v>-7905.5</v>
      </c>
      <c r="N12" s="151"/>
      <c r="O12" s="151">
        <v>413094.25</v>
      </c>
      <c r="P12" s="151">
        <v>-25477.75</v>
      </c>
      <c r="Q12" s="151"/>
      <c r="R12" s="151">
        <v>1644025.75</v>
      </c>
      <c r="S12" s="151">
        <v>-21664.25</v>
      </c>
    </row>
    <row r="13" spans="1:20" s="29" customFormat="1" ht="14.4" x14ac:dyDescent="0.3">
      <c r="A13" s="33">
        <v>2013</v>
      </c>
      <c r="B13" s="47"/>
      <c r="C13" s="156">
        <v>52.305196898146214</v>
      </c>
      <c r="D13" s="194">
        <v>-3.8343581409272076E-2</v>
      </c>
      <c r="E13" s="98"/>
      <c r="F13" s="151">
        <v>853512.93390914367</v>
      </c>
      <c r="G13" s="151">
        <v>-7028.3500364220235</v>
      </c>
      <c r="H13" s="151"/>
      <c r="I13" s="151">
        <v>239978.06609085633</v>
      </c>
      <c r="J13" s="151">
        <v>-5203.6499635779473</v>
      </c>
      <c r="K13" s="151"/>
      <c r="L13" s="151">
        <v>125208.5</v>
      </c>
      <c r="M13" s="151">
        <v>0</v>
      </c>
      <c r="N13" s="151"/>
      <c r="O13" s="151">
        <v>413094.25</v>
      </c>
      <c r="P13" s="151">
        <v>0</v>
      </c>
      <c r="Q13" s="151"/>
      <c r="R13" s="151">
        <v>1631793.75</v>
      </c>
      <c r="S13" s="151">
        <v>-12232</v>
      </c>
    </row>
    <row r="14" spans="1:20" s="29" customFormat="1" ht="14.4" x14ac:dyDescent="0.3">
      <c r="A14" s="33">
        <v>2014</v>
      </c>
      <c r="B14" s="47"/>
      <c r="C14" s="179">
        <v>54.165212286387074</v>
      </c>
      <c r="D14" s="194">
        <v>1.8600153882408605</v>
      </c>
      <c r="E14" s="98"/>
      <c r="F14" s="151">
        <v>873768.15319331386</v>
      </c>
      <c r="G14" s="151">
        <v>20255.219284170191</v>
      </c>
      <c r="H14" s="151"/>
      <c r="I14" s="151">
        <v>234480.84680668614</v>
      </c>
      <c r="J14" s="151">
        <v>-5497.2192841701908</v>
      </c>
      <c r="K14" s="151"/>
      <c r="L14" s="151">
        <v>116842</v>
      </c>
      <c r="M14" s="151">
        <v>-8366.5</v>
      </c>
      <c r="N14" s="151"/>
      <c r="O14" s="151">
        <v>388062.75</v>
      </c>
      <c r="P14" s="151">
        <v>-25031.5</v>
      </c>
      <c r="Q14" s="151"/>
      <c r="R14" s="151">
        <v>1613153.75</v>
      </c>
      <c r="S14" s="151">
        <v>-18640</v>
      </c>
    </row>
    <row r="15" spans="1:20" s="29" customFormat="1" ht="14.4" x14ac:dyDescent="0.3">
      <c r="A15" s="33"/>
      <c r="B15" s="47"/>
      <c r="C15" s="120"/>
      <c r="D15" s="121"/>
      <c r="E15"/>
      <c r="F15" s="151"/>
      <c r="G15" s="151"/>
      <c r="H15" s="151"/>
      <c r="I15" s="151"/>
      <c r="J15" s="151"/>
      <c r="K15" s="151"/>
      <c r="L15" s="151"/>
      <c r="M15" s="151"/>
      <c r="N15" s="151"/>
      <c r="O15" s="151"/>
      <c r="P15" s="151"/>
      <c r="Q15" s="151"/>
      <c r="R15" s="151"/>
      <c r="S15" s="151"/>
    </row>
    <row r="16" spans="1:20" s="29" customFormat="1" ht="14.4" x14ac:dyDescent="0.3">
      <c r="A16" s="34">
        <v>2008</v>
      </c>
      <c r="B16" s="32" t="s">
        <v>57</v>
      </c>
      <c r="C16" s="120">
        <v>52.229055938589752</v>
      </c>
      <c r="D16" s="121" t="s">
        <v>79</v>
      </c>
      <c r="E16" s="98"/>
      <c r="F16" s="151">
        <v>862979.64669219963</v>
      </c>
      <c r="G16" s="151" t="s">
        <v>79</v>
      </c>
      <c r="H16" s="151"/>
      <c r="I16" s="151">
        <v>267173.35330780031</v>
      </c>
      <c r="J16" s="151" t="s">
        <v>79</v>
      </c>
      <c r="K16" s="151"/>
      <c r="L16" s="151">
        <v>88132</v>
      </c>
      <c r="M16" s="151">
        <v>-5662</v>
      </c>
      <c r="N16" s="151"/>
      <c r="O16" s="151">
        <v>434013</v>
      </c>
      <c r="P16" s="151">
        <v>-74170</v>
      </c>
      <c r="Q16" s="151"/>
      <c r="R16" s="151">
        <v>1652298</v>
      </c>
      <c r="S16" s="151" t="s">
        <v>79</v>
      </c>
      <c r="T16" s="151"/>
    </row>
    <row r="17" spans="1:20" s="29" customFormat="1" ht="14.4" x14ac:dyDescent="0.3">
      <c r="A17" s="34"/>
      <c r="B17" s="32" t="s">
        <v>58</v>
      </c>
      <c r="C17" s="156">
        <v>52.472878707898175</v>
      </c>
      <c r="D17" s="121" t="s">
        <v>79</v>
      </c>
      <c r="E17" s="98"/>
      <c r="F17" s="151">
        <v>872755.15510911646</v>
      </c>
      <c r="G17" s="151" t="s">
        <v>79</v>
      </c>
      <c r="H17" s="151"/>
      <c r="I17" s="151">
        <v>267424.84489088348</v>
      </c>
      <c r="J17" s="151" t="s">
        <v>79</v>
      </c>
      <c r="K17" s="151"/>
      <c r="L17" s="151">
        <v>92769</v>
      </c>
      <c r="M17" s="151">
        <v>90414</v>
      </c>
      <c r="N17" s="151"/>
      <c r="O17" s="151">
        <v>430301</v>
      </c>
      <c r="P17" s="151">
        <v>-104837</v>
      </c>
      <c r="Q17" s="151"/>
      <c r="R17" s="151">
        <v>1663250</v>
      </c>
      <c r="S17" s="151" t="s">
        <v>79</v>
      </c>
      <c r="T17" s="151"/>
    </row>
    <row r="18" spans="1:20" s="29" customFormat="1" ht="14.4" x14ac:dyDescent="0.3">
      <c r="A18" s="34"/>
      <c r="B18" s="32" t="s">
        <v>59</v>
      </c>
      <c r="C18" s="156">
        <v>52.443109659864575</v>
      </c>
      <c r="D18" s="121" t="s">
        <v>79</v>
      </c>
      <c r="E18" s="98"/>
      <c r="F18" s="151">
        <v>871424.60268081585</v>
      </c>
      <c r="G18" s="151" t="s">
        <v>79</v>
      </c>
      <c r="H18" s="151"/>
      <c r="I18" s="151">
        <v>266418.39731918403</v>
      </c>
      <c r="J18" s="151" t="s">
        <v>79</v>
      </c>
      <c r="K18" s="151"/>
      <c r="L18" s="151">
        <v>104812</v>
      </c>
      <c r="M18" s="151">
        <v>208736</v>
      </c>
      <c r="N18" s="151"/>
      <c r="O18" s="151">
        <v>419002</v>
      </c>
      <c r="P18" s="151">
        <v>15765</v>
      </c>
      <c r="Q18" s="151"/>
      <c r="R18" s="151">
        <v>1661657</v>
      </c>
      <c r="S18" s="151" t="s">
        <v>79</v>
      </c>
      <c r="T18" s="151"/>
    </row>
    <row r="19" spans="1:20" s="29" customFormat="1" ht="14.4" x14ac:dyDescent="0.3">
      <c r="A19" s="34"/>
      <c r="B19" s="32" t="s">
        <v>60</v>
      </c>
      <c r="C19" s="156">
        <v>51.752784866020576</v>
      </c>
      <c r="D19" s="121" t="s">
        <v>79</v>
      </c>
      <c r="E19" s="98"/>
      <c r="F19" s="151">
        <v>852244.16005968035</v>
      </c>
      <c r="G19" s="151" t="s">
        <v>79</v>
      </c>
      <c r="H19" s="151"/>
      <c r="I19" s="151">
        <v>267841.83994031959</v>
      </c>
      <c r="J19" s="151" t="s">
        <v>79</v>
      </c>
      <c r="K19" s="151"/>
      <c r="L19" s="151">
        <v>100204</v>
      </c>
      <c r="M19" s="151">
        <v>378955</v>
      </c>
      <c r="N19" s="151"/>
      <c r="O19" s="151">
        <v>426470</v>
      </c>
      <c r="P19" s="151">
        <v>-95803</v>
      </c>
      <c r="Q19" s="151"/>
      <c r="R19" s="151">
        <v>1646760</v>
      </c>
      <c r="S19" s="151" t="s">
        <v>79</v>
      </c>
      <c r="T19" s="151"/>
    </row>
    <row r="20" spans="1:20" s="29" customFormat="1" ht="14.4" x14ac:dyDescent="0.3">
      <c r="A20" s="50">
        <v>2009</v>
      </c>
      <c r="B20" s="32" t="s">
        <v>57</v>
      </c>
      <c r="C20" s="156">
        <v>50.388445091596232</v>
      </c>
      <c r="D20" s="194">
        <v>-1.8406108469935205</v>
      </c>
      <c r="E20" s="98"/>
      <c r="F20" s="151">
        <v>829154.96497793985</v>
      </c>
      <c r="G20" s="151">
        <v>-33824.681714259787</v>
      </c>
      <c r="H20" s="151"/>
      <c r="I20" s="151">
        <v>267630.0350220601</v>
      </c>
      <c r="J20" s="151">
        <v>456.68171425978653</v>
      </c>
      <c r="K20" s="151"/>
      <c r="L20" s="151">
        <v>101063</v>
      </c>
      <c r="M20" s="151">
        <v>12931</v>
      </c>
      <c r="N20" s="151"/>
      <c r="O20" s="151">
        <v>447678</v>
      </c>
      <c r="P20" s="151">
        <v>13665</v>
      </c>
      <c r="Q20" s="151"/>
      <c r="R20" s="151">
        <v>1645526</v>
      </c>
      <c r="S20" s="151">
        <v>-6772</v>
      </c>
      <c r="T20" s="151"/>
    </row>
    <row r="21" spans="1:20" s="29" customFormat="1" ht="14.4" x14ac:dyDescent="0.3">
      <c r="A21" s="50"/>
      <c r="B21" s="32" t="s">
        <v>58</v>
      </c>
      <c r="C21" s="156">
        <v>48.737000407953722</v>
      </c>
      <c r="D21" s="194">
        <v>-3.7358782999444529</v>
      </c>
      <c r="E21" s="98"/>
      <c r="F21" s="151">
        <v>804754.61076620943</v>
      </c>
      <c r="G21" s="151">
        <v>-68000.544342907029</v>
      </c>
      <c r="H21" s="151"/>
      <c r="I21" s="151">
        <v>268110.38923379051</v>
      </c>
      <c r="J21" s="151">
        <v>685.5443429070292</v>
      </c>
      <c r="K21" s="151"/>
      <c r="L21" s="151">
        <v>120047</v>
      </c>
      <c r="M21" s="151">
        <v>27278</v>
      </c>
      <c r="N21" s="151"/>
      <c r="O21" s="151">
        <v>458307</v>
      </c>
      <c r="P21" s="151">
        <v>28006</v>
      </c>
      <c r="Q21" s="151"/>
      <c r="R21" s="151">
        <v>1651219</v>
      </c>
      <c r="S21" s="151">
        <v>-12031</v>
      </c>
      <c r="T21" s="151"/>
    </row>
    <row r="22" spans="1:20" s="29" customFormat="1" ht="14.4" x14ac:dyDescent="0.3">
      <c r="A22" s="51"/>
      <c r="B22" s="32" t="s">
        <v>59</v>
      </c>
      <c r="C22" s="156">
        <v>49.514590445060044</v>
      </c>
      <c r="D22" s="194">
        <v>-2.9285192148045311</v>
      </c>
      <c r="E22" s="98"/>
      <c r="F22" s="151">
        <v>820200.77324204391</v>
      </c>
      <c r="G22" s="151">
        <v>-51223.829438771936</v>
      </c>
      <c r="H22" s="151"/>
      <c r="I22" s="151">
        <v>269774.2267579562</v>
      </c>
      <c r="J22" s="151">
        <v>3355.8294387721689</v>
      </c>
      <c r="K22" s="151"/>
      <c r="L22" s="151">
        <v>126376</v>
      </c>
      <c r="M22" s="151">
        <v>21564</v>
      </c>
      <c r="N22" s="151"/>
      <c r="O22" s="151">
        <v>440132</v>
      </c>
      <c r="P22" s="151">
        <v>21130</v>
      </c>
      <c r="Q22" s="151"/>
      <c r="R22" s="151">
        <v>1656483</v>
      </c>
      <c r="S22" s="151">
        <v>-5174</v>
      </c>
      <c r="T22" s="151"/>
    </row>
    <row r="23" spans="1:20" s="29" customFormat="1" ht="14.4" x14ac:dyDescent="0.3">
      <c r="A23" s="51"/>
      <c r="B23" s="32" t="s">
        <v>60</v>
      </c>
      <c r="C23" s="156">
        <v>50.478185406038158</v>
      </c>
      <c r="D23" s="194">
        <v>-1.2745994599824186</v>
      </c>
      <c r="E23" s="98"/>
      <c r="F23" s="151">
        <v>834766.83813302615</v>
      </c>
      <c r="G23" s="151">
        <v>-17477.3219266542</v>
      </c>
      <c r="H23" s="151"/>
      <c r="I23" s="151">
        <v>267134.16186697391</v>
      </c>
      <c r="J23" s="151">
        <v>-707.67807334568352</v>
      </c>
      <c r="K23" s="151"/>
      <c r="L23" s="151">
        <v>115184</v>
      </c>
      <c r="M23" s="151">
        <v>14980</v>
      </c>
      <c r="N23" s="151"/>
      <c r="O23" s="151">
        <v>436633</v>
      </c>
      <c r="P23" s="151">
        <v>10163</v>
      </c>
      <c r="Q23" s="151"/>
      <c r="R23" s="151">
        <v>1653718</v>
      </c>
      <c r="S23" s="151">
        <v>6958</v>
      </c>
      <c r="T23" s="151"/>
    </row>
    <row r="24" spans="1:20" s="29" customFormat="1" ht="14.4" x14ac:dyDescent="0.3">
      <c r="A24" s="50">
        <v>2010</v>
      </c>
      <c r="B24" s="32" t="s">
        <v>57</v>
      </c>
      <c r="C24" s="156">
        <v>50.585287317819862</v>
      </c>
      <c r="D24" s="194">
        <v>0.19684222622363023</v>
      </c>
      <c r="E24" s="98"/>
      <c r="F24" s="151">
        <v>842012.34152003867</v>
      </c>
      <c r="G24" s="151">
        <v>12857.37654209882</v>
      </c>
      <c r="H24" s="151"/>
      <c r="I24" s="151">
        <v>269966.65847996133</v>
      </c>
      <c r="J24" s="151">
        <v>2336.623457901238</v>
      </c>
      <c r="K24" s="151"/>
      <c r="L24" s="151">
        <v>119282</v>
      </c>
      <c r="M24" s="151">
        <v>18219</v>
      </c>
      <c r="N24" s="151"/>
      <c r="O24" s="151">
        <v>433279</v>
      </c>
      <c r="P24" s="151">
        <v>-14399</v>
      </c>
      <c r="Q24" s="151"/>
      <c r="R24" s="151">
        <v>1664540</v>
      </c>
      <c r="S24" s="151">
        <v>19014</v>
      </c>
      <c r="T24" s="151"/>
    </row>
    <row r="25" spans="1:20" s="29" customFormat="1" ht="14.4" x14ac:dyDescent="0.3">
      <c r="A25" s="50"/>
      <c r="B25" s="32" t="s">
        <v>58</v>
      </c>
      <c r="C25" s="156">
        <v>51.569812285216052</v>
      </c>
      <c r="D25" s="194">
        <v>2.8328118772623299</v>
      </c>
      <c r="E25" s="98"/>
      <c r="F25" s="151">
        <v>857319.76584496</v>
      </c>
      <c r="G25" s="151">
        <v>52565.155078750569</v>
      </c>
      <c r="H25" s="151"/>
      <c r="I25" s="151">
        <v>267597.23415504006</v>
      </c>
      <c r="J25" s="151">
        <v>-513.15507875045296</v>
      </c>
      <c r="K25" s="151"/>
      <c r="L25" s="151">
        <v>120177</v>
      </c>
      <c r="M25" s="151">
        <v>130</v>
      </c>
      <c r="N25" s="151"/>
      <c r="O25" s="151">
        <v>417351</v>
      </c>
      <c r="P25" s="151">
        <v>-40956</v>
      </c>
      <c r="Q25" s="151"/>
      <c r="R25" s="151">
        <v>1662445</v>
      </c>
      <c r="S25" s="151">
        <v>11226</v>
      </c>
      <c r="T25" s="151"/>
    </row>
    <row r="26" spans="1:20" s="29" customFormat="1" ht="14.4" x14ac:dyDescent="0.3">
      <c r="A26" s="50"/>
      <c r="B26" s="32" t="s">
        <v>59</v>
      </c>
      <c r="C26" s="156">
        <v>50.986432272513049</v>
      </c>
      <c r="D26" s="194">
        <v>1.4718418274530052</v>
      </c>
      <c r="E26" s="98"/>
      <c r="F26" s="151">
        <v>847477.61225377116</v>
      </c>
      <c r="G26" s="151">
        <v>27276.83901172725</v>
      </c>
      <c r="H26" s="151"/>
      <c r="I26" s="151">
        <v>261645.38774622881</v>
      </c>
      <c r="J26" s="151">
        <v>-8128.8390117273957</v>
      </c>
      <c r="K26" s="151"/>
      <c r="L26" s="151">
        <v>124399</v>
      </c>
      <c r="M26" s="151">
        <v>-1977</v>
      </c>
      <c r="N26" s="151"/>
      <c r="O26" s="151">
        <v>428641</v>
      </c>
      <c r="P26" s="151">
        <v>-11491</v>
      </c>
      <c r="Q26" s="151"/>
      <c r="R26" s="151">
        <v>1662163</v>
      </c>
      <c r="S26" s="151">
        <v>5680</v>
      </c>
      <c r="T26" s="151"/>
    </row>
    <row r="27" spans="1:20" s="29" customFormat="1" ht="14.4" x14ac:dyDescent="0.3">
      <c r="A27" s="50"/>
      <c r="B27" s="32" t="s">
        <v>60</v>
      </c>
      <c r="C27" s="156">
        <v>50.181749438532009</v>
      </c>
      <c r="D27" s="194">
        <v>-0.29643596750614876</v>
      </c>
      <c r="E27" s="98"/>
      <c r="F27" s="151">
        <v>833903.75219221017</v>
      </c>
      <c r="G27" s="151">
        <v>-863.08594081597403</v>
      </c>
      <c r="H27" s="151"/>
      <c r="I27" s="151">
        <v>260404.24780778988</v>
      </c>
      <c r="J27" s="151">
        <v>-6729.914059184026</v>
      </c>
      <c r="K27" s="151"/>
      <c r="L27" s="151">
        <v>121721</v>
      </c>
      <c r="M27" s="151">
        <v>6537</v>
      </c>
      <c r="N27" s="151"/>
      <c r="O27" s="151">
        <v>445738</v>
      </c>
      <c r="P27" s="151">
        <v>9105</v>
      </c>
      <c r="Q27" s="151"/>
      <c r="R27" s="151">
        <v>1661767</v>
      </c>
      <c r="S27" s="151">
        <v>8049</v>
      </c>
      <c r="T27" s="151"/>
    </row>
    <row r="28" spans="1:20" s="29" customFormat="1" ht="14.4" x14ac:dyDescent="0.3">
      <c r="A28" s="50">
        <v>2011</v>
      </c>
      <c r="B28" s="32" t="s">
        <v>57</v>
      </c>
      <c r="C28" s="156">
        <v>49.549733815683311</v>
      </c>
      <c r="D28" s="194">
        <v>-1.0355535021365512</v>
      </c>
      <c r="E28" s="108"/>
      <c r="F28" s="151">
        <v>818035.38446196576</v>
      </c>
      <c r="G28" s="151">
        <v>-23976.957058072905</v>
      </c>
      <c r="H28" s="151"/>
      <c r="I28" s="151">
        <v>259213.61553803418</v>
      </c>
      <c r="J28" s="151">
        <v>-10753.042941927153</v>
      </c>
      <c r="K28" s="151"/>
      <c r="L28" s="151">
        <v>112724</v>
      </c>
      <c r="M28" s="151">
        <v>-6558</v>
      </c>
      <c r="N28" s="151"/>
      <c r="O28" s="151">
        <v>460965</v>
      </c>
      <c r="P28" s="151">
        <v>27686</v>
      </c>
      <c r="Q28" s="151"/>
      <c r="R28" s="151">
        <v>1650938</v>
      </c>
      <c r="S28" s="151">
        <v>-13602</v>
      </c>
      <c r="T28" s="151"/>
    </row>
    <row r="29" spans="1:20" s="29" customFormat="1" ht="14.4" x14ac:dyDescent="0.3">
      <c r="A29" s="50"/>
      <c r="B29" s="32" t="s">
        <v>58</v>
      </c>
      <c r="C29" s="156">
        <v>50.467847871597996</v>
      </c>
      <c r="D29" s="194">
        <v>-1.101964413618056</v>
      </c>
      <c r="E29" s="108"/>
      <c r="F29" s="151">
        <v>842119.12654745206</v>
      </c>
      <c r="G29" s="151">
        <v>-15200.639297507936</v>
      </c>
      <c r="H29" s="151"/>
      <c r="I29" s="151">
        <v>251884.87345254788</v>
      </c>
      <c r="J29" s="151">
        <v>-15712.36070249218</v>
      </c>
      <c r="K29" s="151"/>
      <c r="L29" s="151">
        <v>138384</v>
      </c>
      <c r="M29" s="151">
        <v>18207</v>
      </c>
      <c r="N29" s="151"/>
      <c r="O29" s="151">
        <v>436237</v>
      </c>
      <c r="P29" s="151">
        <v>18886</v>
      </c>
      <c r="Q29" s="151"/>
      <c r="R29" s="151">
        <v>1668625</v>
      </c>
      <c r="S29" s="151">
        <v>6180</v>
      </c>
      <c r="T29" s="151"/>
    </row>
    <row r="30" spans="1:20" s="29" customFormat="1" ht="14.4" x14ac:dyDescent="0.3">
      <c r="A30" s="50"/>
      <c r="B30" s="32" t="s">
        <v>59</v>
      </c>
      <c r="C30" s="156">
        <v>50.112082004428792</v>
      </c>
      <c r="D30" s="194">
        <v>-0.87435026808425675</v>
      </c>
      <c r="E30" s="108"/>
      <c r="F30" s="151">
        <v>834882.82093920512</v>
      </c>
      <c r="G30" s="151">
        <v>-12594.791314566042</v>
      </c>
      <c r="H30" s="151"/>
      <c r="I30" s="151">
        <v>250451.17906079494</v>
      </c>
      <c r="J30" s="151">
        <v>-11194.20868543387</v>
      </c>
      <c r="K30" s="151"/>
      <c r="L30" s="151">
        <v>148993</v>
      </c>
      <c r="M30" s="151">
        <v>24594</v>
      </c>
      <c r="N30" s="151"/>
      <c r="O30" s="151">
        <v>431704</v>
      </c>
      <c r="P30" s="151">
        <v>3063</v>
      </c>
      <c r="Q30" s="151"/>
      <c r="R30" s="151">
        <v>1666031</v>
      </c>
      <c r="S30" s="151">
        <v>3868</v>
      </c>
      <c r="T30" s="151"/>
    </row>
    <row r="31" spans="1:20" s="29" customFormat="1" ht="14.4" x14ac:dyDescent="0.3">
      <c r="A31" s="50"/>
      <c r="B31" s="28" t="s">
        <v>60</v>
      </c>
      <c r="C31" s="156">
        <v>51.361337966850783</v>
      </c>
      <c r="D31" s="194">
        <v>1.1795885283187744</v>
      </c>
      <c r="E31" s="108"/>
      <c r="F31" s="151">
        <v>852213.5138283514</v>
      </c>
      <c r="G31" s="151">
        <v>18309.761636141222</v>
      </c>
      <c r="H31" s="151"/>
      <c r="I31" s="151">
        <v>249300.48617164863</v>
      </c>
      <c r="J31" s="151">
        <v>-11103.761636141251</v>
      </c>
      <c r="K31" s="151"/>
      <c r="L31" s="151">
        <v>132355</v>
      </c>
      <c r="M31" s="151">
        <v>10634</v>
      </c>
      <c r="N31" s="151"/>
      <c r="O31" s="151">
        <v>425382</v>
      </c>
      <c r="P31" s="151">
        <v>-20356</v>
      </c>
      <c r="Q31" s="151"/>
      <c r="R31" s="151">
        <v>1659251</v>
      </c>
      <c r="S31" s="151">
        <v>-2516</v>
      </c>
      <c r="T31" s="151"/>
    </row>
    <row r="32" spans="1:20" s="29" customFormat="1" ht="14.4" x14ac:dyDescent="0.3">
      <c r="A32" s="50">
        <v>2012</v>
      </c>
      <c r="B32" s="28" t="s">
        <v>57</v>
      </c>
      <c r="C32" s="156">
        <v>51.47667278644299</v>
      </c>
      <c r="D32" s="194">
        <v>1.9269389707596787</v>
      </c>
      <c r="E32" s="107"/>
      <c r="F32" s="151">
        <v>860318.82217853644</v>
      </c>
      <c r="G32" s="151">
        <v>42283.437716570683</v>
      </c>
      <c r="H32" s="151"/>
      <c r="I32" s="151">
        <v>249636.17782146356</v>
      </c>
      <c r="J32" s="151">
        <v>-9577.4377165706246</v>
      </c>
      <c r="K32" s="151"/>
      <c r="L32" s="151">
        <v>138292</v>
      </c>
      <c r="M32" s="151">
        <v>25568</v>
      </c>
      <c r="N32" s="151"/>
      <c r="O32" s="151">
        <v>423032</v>
      </c>
      <c r="P32" s="151">
        <v>-37933</v>
      </c>
      <c r="Q32" s="151"/>
      <c r="R32" s="151">
        <v>1671279</v>
      </c>
      <c r="S32" s="151">
        <v>20341</v>
      </c>
      <c r="T32" s="151"/>
    </row>
    <row r="33" spans="1:20" s="29" customFormat="1" ht="14.4" x14ac:dyDescent="0.3">
      <c r="A33" s="50"/>
      <c r="B33" s="28" t="s">
        <v>58</v>
      </c>
      <c r="C33" s="156">
        <v>51.831999134201133</v>
      </c>
      <c r="D33" s="194">
        <v>1.3641512626031371</v>
      </c>
      <c r="E33" s="108"/>
      <c r="F33" s="151">
        <v>860541.28394556569</v>
      </c>
      <c r="G33" s="151">
        <v>18422.157398113632</v>
      </c>
      <c r="H33" s="151"/>
      <c r="I33" s="151">
        <v>245181.71605443428</v>
      </c>
      <c r="J33" s="151">
        <v>-6703.1573981136025</v>
      </c>
      <c r="K33" s="151"/>
      <c r="L33" s="151">
        <v>133150</v>
      </c>
      <c r="M33" s="151">
        <v>-5234</v>
      </c>
      <c r="N33" s="151"/>
      <c r="O33" s="151">
        <v>421378</v>
      </c>
      <c r="P33" s="151">
        <v>-14859</v>
      </c>
      <c r="Q33" s="151"/>
      <c r="R33" s="151">
        <v>1660251</v>
      </c>
      <c r="S33" s="151">
        <v>-8374</v>
      </c>
      <c r="T33" s="151"/>
    </row>
    <row r="34" spans="1:20" s="29" customFormat="1" ht="14.4" x14ac:dyDescent="0.3">
      <c r="A34" s="50"/>
      <c r="B34" s="28" t="s">
        <v>59</v>
      </c>
      <c r="C34" s="156">
        <v>53.146748490431882</v>
      </c>
      <c r="D34" s="194">
        <v>3.0346664860030899</v>
      </c>
      <c r="E34" s="108"/>
      <c r="F34" s="151">
        <v>876848.00757920928</v>
      </c>
      <c r="G34" s="151">
        <v>41965.186640004162</v>
      </c>
      <c r="H34" s="151"/>
      <c r="I34" s="151">
        <v>242656.99242079072</v>
      </c>
      <c r="J34" s="151">
        <v>-7794.18664000422</v>
      </c>
      <c r="K34" s="151"/>
      <c r="L34" s="151">
        <v>120905</v>
      </c>
      <c r="M34" s="151">
        <v>-28088</v>
      </c>
      <c r="N34" s="151"/>
      <c r="O34" s="151">
        <v>409452</v>
      </c>
      <c r="P34" s="151">
        <v>-22252</v>
      </c>
      <c r="Q34" s="151"/>
      <c r="R34" s="151">
        <v>1649862</v>
      </c>
      <c r="S34" s="151">
        <v>-16169</v>
      </c>
      <c r="T34" s="151"/>
    </row>
    <row r="35" spans="1:20" s="29" customFormat="1" ht="14.4" x14ac:dyDescent="0.3">
      <c r="A35" s="50"/>
      <c r="B35" s="28" t="s">
        <v>60</v>
      </c>
      <c r="C35" s="156">
        <v>52.262584610497356</v>
      </c>
      <c r="D35" s="194">
        <v>0.90124664364657292</v>
      </c>
      <c r="E35" s="107"/>
      <c r="F35" s="151">
        <v>865936.67390794621</v>
      </c>
      <c r="G35" s="151">
        <v>13723.160079594818</v>
      </c>
      <c r="H35" s="151"/>
      <c r="I35" s="151">
        <v>244724.3260920539</v>
      </c>
      <c r="J35" s="151">
        <v>-4576.1600795947306</v>
      </c>
      <c r="K35" s="151"/>
      <c r="L35" s="151">
        <v>120096</v>
      </c>
      <c r="M35" s="151">
        <v>-12259</v>
      </c>
      <c r="N35" s="151"/>
      <c r="O35" s="151">
        <v>426139</v>
      </c>
      <c r="P35" s="151">
        <v>757</v>
      </c>
      <c r="Q35" s="151"/>
      <c r="R35" s="151">
        <v>1656896</v>
      </c>
      <c r="S35" s="151">
        <v>-2355</v>
      </c>
      <c r="T35" s="151"/>
    </row>
    <row r="36" spans="1:20" s="29" customFormat="1" ht="14.4" x14ac:dyDescent="0.3">
      <c r="A36" s="50">
        <v>2013</v>
      </c>
      <c r="B36" s="28" t="s">
        <v>57</v>
      </c>
      <c r="C36" s="156">
        <v>51.871153029068182</v>
      </c>
      <c r="D36" s="194">
        <v>0.39448024262519255</v>
      </c>
      <c r="E36" s="107"/>
      <c r="F36" s="151">
        <v>862026.9811519332</v>
      </c>
      <c r="G36" s="151">
        <v>1708.1589733967558</v>
      </c>
      <c r="H36" s="151"/>
      <c r="I36" s="151">
        <v>242649.01884806689</v>
      </c>
      <c r="J36" s="151">
        <v>-6987.1589733966684</v>
      </c>
      <c r="K36" s="151"/>
      <c r="L36" s="151">
        <v>122558</v>
      </c>
      <c r="M36" s="151">
        <v>-15734</v>
      </c>
      <c r="N36" s="151"/>
      <c r="O36" s="151">
        <v>434628</v>
      </c>
      <c r="P36" s="151">
        <v>11596</v>
      </c>
      <c r="Q36" s="151"/>
      <c r="R36" s="151">
        <v>1661862</v>
      </c>
      <c r="S36" s="151">
        <v>-9417</v>
      </c>
      <c r="T36" s="151"/>
    </row>
    <row r="37" spans="1:20" s="31" customFormat="1" ht="14.4" x14ac:dyDescent="0.3">
      <c r="A37" s="34"/>
      <c r="B37" s="28" t="s">
        <v>58</v>
      </c>
      <c r="C37" s="156">
        <v>52.035444160696166</v>
      </c>
      <c r="D37" s="194">
        <v>0.20344502649503227</v>
      </c>
      <c r="E37" s="107"/>
      <c r="F37" s="151">
        <v>853512.93390914367</v>
      </c>
      <c r="G37" s="151">
        <v>-7028.3500364220235</v>
      </c>
      <c r="H37" s="151"/>
      <c r="I37" s="151">
        <v>239978.06609085633</v>
      </c>
      <c r="J37" s="151">
        <v>-5203.6499635779473</v>
      </c>
      <c r="K37" s="151"/>
      <c r="L37" s="151">
        <v>132365</v>
      </c>
      <c r="M37" s="151">
        <v>-785</v>
      </c>
      <c r="N37" s="151"/>
      <c r="O37" s="151">
        <v>414397</v>
      </c>
      <c r="P37" s="151">
        <v>-6981</v>
      </c>
      <c r="Q37" s="151"/>
      <c r="R37" s="151">
        <v>1640253</v>
      </c>
      <c r="S37" s="151">
        <v>-19998</v>
      </c>
      <c r="T37" s="151"/>
    </row>
    <row r="38" spans="1:20" ht="14.4" x14ac:dyDescent="0.3">
      <c r="A38" s="53"/>
      <c r="B38" s="28" t="s">
        <v>59</v>
      </c>
      <c r="C38" s="156">
        <v>53.027047833841678</v>
      </c>
      <c r="D38" s="194">
        <v>-0.11970065659020435</v>
      </c>
      <c r="E38" s="107"/>
      <c r="F38" s="151">
        <v>862571.36710540415</v>
      </c>
      <c r="G38" s="151">
        <v>-14276.640473805135</v>
      </c>
      <c r="H38" s="151"/>
      <c r="I38" s="151">
        <v>239725.63289459582</v>
      </c>
      <c r="J38" s="151">
        <v>-2931.359526194894</v>
      </c>
      <c r="K38" s="151"/>
      <c r="L38" s="151">
        <v>128126</v>
      </c>
      <c r="M38" s="151">
        <v>7221</v>
      </c>
      <c r="N38" s="151"/>
      <c r="O38" s="151">
        <v>396240</v>
      </c>
      <c r="P38" s="151">
        <v>-13212</v>
      </c>
      <c r="Q38" s="151"/>
      <c r="R38" s="151">
        <v>1626663</v>
      </c>
      <c r="S38" s="151">
        <v>-23199</v>
      </c>
      <c r="T38" s="151"/>
    </row>
    <row r="39" spans="1:20" s="56" customFormat="1" ht="14.4" x14ac:dyDescent="0.3">
      <c r="A39" s="34"/>
      <c r="B39" s="28" t="s">
        <v>60</v>
      </c>
      <c r="C39" s="156">
        <v>53.081876025539934</v>
      </c>
      <c r="D39" s="194">
        <v>0.81929141504257785</v>
      </c>
      <c r="E39" s="107"/>
      <c r="F39" s="151">
        <v>865446.37590164284</v>
      </c>
      <c r="G39" s="151">
        <v>-490.29800630337559</v>
      </c>
      <c r="H39" s="151"/>
      <c r="I39" s="151">
        <v>240055.62409835713</v>
      </c>
      <c r="J39" s="151">
        <v>-4668.7019936967699</v>
      </c>
      <c r="K39" s="151"/>
      <c r="L39" s="151">
        <v>117785</v>
      </c>
      <c r="M39" s="151">
        <v>-2311</v>
      </c>
      <c r="N39" s="151"/>
      <c r="O39" s="151">
        <v>407112</v>
      </c>
      <c r="P39" s="151">
        <v>-19027</v>
      </c>
      <c r="Q39" s="151"/>
      <c r="R39" s="151">
        <v>1630399</v>
      </c>
      <c r="S39" s="151">
        <v>-26497</v>
      </c>
      <c r="T39" s="151"/>
    </row>
    <row r="40" spans="1:20" ht="14.4" x14ac:dyDescent="0.3">
      <c r="A40" s="34">
        <v>2014</v>
      </c>
      <c r="B40" s="28" t="s">
        <v>57</v>
      </c>
      <c r="C40" s="156">
        <v>54.337502884082014</v>
      </c>
      <c r="D40" s="194">
        <v>2.4663498550138314</v>
      </c>
      <c r="E40" s="29"/>
      <c r="F40" s="151">
        <v>886309.33366780973</v>
      </c>
      <c r="G40" s="151">
        <v>24282.352515876526</v>
      </c>
      <c r="H40" s="151"/>
      <c r="I40" s="151">
        <v>237540.66633219027</v>
      </c>
      <c r="J40" s="151">
        <v>-5108.3525158766133</v>
      </c>
      <c r="K40" s="151"/>
      <c r="L40" s="151">
        <v>125589</v>
      </c>
      <c r="M40" s="151">
        <v>3031</v>
      </c>
      <c r="N40" s="151"/>
      <c r="O40" s="151">
        <v>381680</v>
      </c>
      <c r="P40" s="151">
        <v>-52948</v>
      </c>
      <c r="Q40" s="151"/>
      <c r="R40" s="151">
        <v>1631119</v>
      </c>
      <c r="S40" s="151">
        <v>-30743</v>
      </c>
      <c r="T40" s="151"/>
    </row>
    <row r="41" spans="1:20" ht="14.4" x14ac:dyDescent="0.3">
      <c r="B41" s="28" t="s">
        <v>58</v>
      </c>
      <c r="C41" s="156">
        <v>53.614749636949867</v>
      </c>
      <c r="D41" s="194">
        <v>1.5793054762537011</v>
      </c>
      <c r="E41" s="29"/>
      <c r="F41" s="151">
        <v>873768.15319331386</v>
      </c>
      <c r="G41" s="151">
        <v>20255.219284170191</v>
      </c>
      <c r="H41" s="151"/>
      <c r="I41" s="151">
        <v>234480.84680668614</v>
      </c>
      <c r="J41" s="151">
        <v>-5497.2192841701908</v>
      </c>
      <c r="K41" s="151"/>
      <c r="L41" s="151">
        <v>128653</v>
      </c>
      <c r="M41" s="151">
        <v>-3712</v>
      </c>
      <c r="N41" s="151"/>
      <c r="O41" s="151">
        <v>392814</v>
      </c>
      <c r="P41" s="151">
        <v>-21583</v>
      </c>
      <c r="Q41" s="151"/>
      <c r="R41" s="151">
        <v>1629716</v>
      </c>
      <c r="S41" s="151">
        <v>-10537</v>
      </c>
      <c r="T41" s="151"/>
    </row>
    <row r="42" spans="1:20" ht="14.4" x14ac:dyDescent="0.3">
      <c r="B42" s="28" t="s">
        <v>59</v>
      </c>
      <c r="C42" s="156">
        <v>55.43299930402236</v>
      </c>
      <c r="D42" s="194">
        <v>2.4059514701806819</v>
      </c>
      <c r="E42" s="29"/>
      <c r="F42" s="151">
        <v>907900.51380104152</v>
      </c>
      <c r="G42" s="151">
        <v>45329.146695637377</v>
      </c>
      <c r="H42" s="151"/>
      <c r="I42" s="151">
        <v>232505.4861989585</v>
      </c>
      <c r="J42" s="151">
        <v>-7220.1466956373188</v>
      </c>
      <c r="K42" s="151"/>
      <c r="L42" s="151">
        <v>117264</v>
      </c>
      <c r="M42" s="151">
        <v>-10862</v>
      </c>
      <c r="N42" s="151"/>
      <c r="O42" s="151">
        <v>380164</v>
      </c>
      <c r="P42" s="151">
        <v>-16076</v>
      </c>
      <c r="Q42" s="151"/>
      <c r="R42" s="151">
        <v>1637834</v>
      </c>
      <c r="S42" s="151">
        <v>11171</v>
      </c>
      <c r="T42" s="151"/>
    </row>
    <row r="43" spans="1:20" ht="14.4" x14ac:dyDescent="0.3">
      <c r="B43" s="34" t="s">
        <v>60</v>
      </c>
      <c r="C43" s="176">
        <v>55.691026883685012</v>
      </c>
      <c r="D43" s="194">
        <v>2.6091508581450782</v>
      </c>
      <c r="F43" s="151">
        <v>913056.93902339088</v>
      </c>
      <c r="G43" s="151">
        <v>47610.56312174804</v>
      </c>
      <c r="H43" s="151"/>
      <c r="I43" s="151">
        <v>233061.06097660912</v>
      </c>
      <c r="J43" s="151">
        <v>-6994.5631217480113</v>
      </c>
      <c r="K43" s="151"/>
      <c r="L43" s="151">
        <v>95862</v>
      </c>
      <c r="M43" s="151">
        <v>-21923</v>
      </c>
      <c r="N43" s="151"/>
      <c r="O43" s="151">
        <v>397593</v>
      </c>
      <c r="P43" s="151">
        <v>-9519</v>
      </c>
      <c r="Q43" s="151"/>
      <c r="R43" s="151">
        <v>1639573</v>
      </c>
      <c r="S43" s="151">
        <v>9174</v>
      </c>
    </row>
    <row r="44" spans="1:20" ht="14.4" x14ac:dyDescent="0.3">
      <c r="A44" s="34">
        <v>2015</v>
      </c>
      <c r="B44" s="34" t="s">
        <v>57</v>
      </c>
      <c r="C44" s="195">
        <v>55.1822627680111</v>
      </c>
      <c r="D44" s="194">
        <v>0.84475988392908619</v>
      </c>
      <c r="F44" s="151">
        <v>918503.79736989562</v>
      </c>
      <c r="G44" s="151">
        <v>32194.463702085894</v>
      </c>
      <c r="H44" s="151"/>
      <c r="I44" s="151">
        <v>231812.20263010429</v>
      </c>
      <c r="J44" s="151">
        <v>-5728.4637020859809</v>
      </c>
      <c r="K44" s="151"/>
      <c r="L44" s="151">
        <v>94821</v>
      </c>
      <c r="M44" s="151">
        <v>-30768</v>
      </c>
      <c r="N44" s="151"/>
      <c r="O44" s="151">
        <v>419354</v>
      </c>
      <c r="P44" s="151">
        <v>37674</v>
      </c>
      <c r="Q44" s="151"/>
      <c r="R44" s="151">
        <v>1664491</v>
      </c>
      <c r="S44" s="151">
        <v>33372</v>
      </c>
    </row>
    <row r="46" spans="1:20" ht="14.4" x14ac:dyDescent="0.3">
      <c r="A46" s="36" t="s">
        <v>52</v>
      </c>
      <c r="C46" s="57"/>
      <c r="D46" s="57"/>
      <c r="E46" s="77"/>
      <c r="F46" s="64"/>
    </row>
    <row r="47" spans="1:20" x14ac:dyDescent="0.25">
      <c r="A47" s="5" t="s">
        <v>64</v>
      </c>
    </row>
    <row r="48" spans="1:20" x14ac:dyDescent="0.25">
      <c r="A48" s="5" t="s">
        <v>81</v>
      </c>
    </row>
    <row r="49" spans="1:1" x14ac:dyDescent="0.25">
      <c r="A49" s="5"/>
    </row>
  </sheetData>
  <mergeCells count="9">
    <mergeCell ref="A2:B3"/>
    <mergeCell ref="C2:S2"/>
    <mergeCell ref="C3:S3"/>
    <mergeCell ref="C5:D5"/>
    <mergeCell ref="F5:G5"/>
    <mergeCell ref="I5:J5"/>
    <mergeCell ref="L5:M5"/>
    <mergeCell ref="O5:P5"/>
    <mergeCell ref="R5:S5"/>
  </mergeCells>
  <phoneticPr fontId="2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Contents</vt:lpstr>
      <vt:lpstr>Data Guide</vt:lpstr>
      <vt:lpstr>PSEI Indicator</vt:lpstr>
      <vt:lpstr>Changes (ppts)</vt:lpstr>
      <vt:lpstr>Summary of NSA PSEI</vt:lpstr>
      <vt:lpstr>England</vt:lpstr>
      <vt:lpstr>GSE</vt:lpstr>
      <vt:lpstr>Rest of England</vt:lpstr>
      <vt:lpstr>North East</vt:lpstr>
      <vt:lpstr>North West</vt:lpstr>
      <vt:lpstr>Y&amp;H</vt:lpstr>
      <vt:lpstr>East Midlands</vt:lpstr>
      <vt:lpstr>West Midlands</vt:lpstr>
      <vt:lpstr>East of England</vt:lpstr>
      <vt:lpstr>London</vt:lpstr>
      <vt:lpstr>South East</vt:lpstr>
      <vt:lpstr>South West</vt:lpstr>
      <vt:lpstr>Indicator revision</vt:lpstr>
      <vt:lpstr>Component revisions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BIS private sector employment indicator quarter 3 (August to October) 2012 data tables</dc:title>
  <dc:creator>Department for Business, Innovation and Skills</dc:creator>
  <cp:lastModifiedBy>Alexander Festus (Communications)</cp:lastModifiedBy>
  <dcterms:created xsi:type="dcterms:W3CDTF">2013-01-21T09:22:11Z</dcterms:created>
  <dcterms:modified xsi:type="dcterms:W3CDTF">2015-07-01T10:51:05Z</dcterms:modified>
</cp:coreProperties>
</file>