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15" tabRatio="853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SPREADSHEET'!$I$11:$L$47</definedName>
    <definedName name="nscod2">'SECTORAL SPREADSHEET'!#REF!</definedName>
    <definedName name="nshad1">'SECTORAL SPREADSHEET'!$I$58:$L$95</definedName>
    <definedName name="nshad2">'SECTORAL SPREADSHEET'!#REF!</definedName>
    <definedName name="nshak1">'SECTORAL SPREADSHEET'!$I$307:$L$345</definedName>
    <definedName name="nshak2">'SECTORAL SPREADSHEET'!#REF!</definedName>
    <definedName name="nsnep1">'SECTORAL SPREADSHEET'!$I$356:$L$393</definedName>
    <definedName name="nsnep2">'SECTORAL SPREADSHEET'!#REF!</definedName>
    <definedName name="nspla1">'SECTORAL SPREADSHEET'!$I$209:$L$245</definedName>
    <definedName name="nspla2">'SECTORAL SPREADSHEET'!#REF!</definedName>
    <definedName name="nssai1">'SECTORAL SPREADSHEET'!$I$158:$L$195</definedName>
    <definedName name="nssai2">'SECTORAL SPREADSHEET'!#REF!</definedName>
    <definedName name="nssol1">'SECTORAL SPREADSHEET'!$I$256:$L$293</definedName>
    <definedName name="nssol2">'SECTORAL SPREADSHEET'!#REF!</definedName>
    <definedName name="nswhi1">'SECTORAL SPREADSHEET'!$I$109:$L$147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SECTOR'!$A$1:$P$713</definedName>
    <definedName name="_xlnm.Print_Area" localSheetId="2">'OVERVIEW'!$A$1:$I$50</definedName>
    <definedName name="_xlnm.Print_Area" localSheetId="0">'SECTORAL SPREADSHEET'!$A$1:$P$1486</definedName>
    <definedName name="Print_Area_MI">'OVERVIEW'!$A$2:$I$50</definedName>
    <definedName name="Print_Area2">'SECTORAL SPREADSHEET'!$A$1:$P$893</definedName>
    <definedName name="wscod1">'SECTORAL SPREADSHEET'!$I$407:$L$443</definedName>
    <definedName name="wscod2">'SECTORAL SPREADSHEET'!#REF!</definedName>
    <definedName name="wshad1">'SECTORAL SPREADSHEET'!$I$454:$L$491</definedName>
    <definedName name="wshad2">'SECTORAL SPREADSHEET'!#REF!</definedName>
    <definedName name="wshvi1">'SECTORAL SPREADSHEET'!$I$505:$L$542</definedName>
    <definedName name="wshvi2">'SECTORAL SPREADSHEET'!#REF!</definedName>
    <definedName name="wsmon1">'SECTORAL SPREADSHEET'!$I$756:$L$794</definedName>
    <definedName name="wsmon2">'SECTORAL SPREADSHEET'!#REF!</definedName>
    <definedName name="wsnep1">'SECTORAL SPREADSHEET'!$I$855:$L$892</definedName>
    <definedName name="wsnep2">'SECTORAL SPREADSHEET'!#REF!</definedName>
    <definedName name="wssai1">'SECTORAL SPREADSHEET'!$I$654:$L$691</definedName>
    <definedName name="wssai2">'SECTORAL SPREADSHEET'!#REF!</definedName>
    <definedName name="wssol1">'SECTORAL SPREADSHEET'!$I$705:$L$741</definedName>
    <definedName name="wssol2">'SECTORAL SPREADSHEET'!#REF!</definedName>
    <definedName name="wswhi1">'SECTORAL SPREADSHEET'!$I$605:$L$641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<sst xmlns="http://schemas.openxmlformats.org/spreadsheetml/2006/main" count="4694" uniqueCount="157">
  <si>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</si>
  <si>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</si>
  <si>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</si>
  <si>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</si>
  <si>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</si>
  <si>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</si>
  <si>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</si>
  <si>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</si>
  <si>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</si>
  <si>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</si>
  <si>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</si>
  <si>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</si>
  <si>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</si>
  <si>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</si>
  <si>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</si>
  <si>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</si>
  <si>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</si>
  <si>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</si>
  <si>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</si>
  <si>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</si>
  <si>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</si>
  <si>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</si>
  <si>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</si>
  <si>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</si>
  <si>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</si>
  <si>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</si>
  <si>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</si>
  <si>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</si>
  <si>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</si>
  <si>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</si>
  <si>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</si>
  <si>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</si>
  <si>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</si>
  <si>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</si>
  <si>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</si>
  <si>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</si>
  <si>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</si>
  <si>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</si>
  <si>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</si>
  <si>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</si>
  <si>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</si>
  <si>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</si>
  <si>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</si>
  <si>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</si>
  <si>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</si>
  <si>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</si>
  <si>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</si>
  <si>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</si>
  <si>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</si>
  <si>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</si>
  <si>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</si>
  <si>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</si>
  <si>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</si>
  <si>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</si>
  <si>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</si>
  <si>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</si>
  <si>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</si>
  <si>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</si>
  <si>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</si>
  <si>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</si>
  <si>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</si>
  <si>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</si>
  <si>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</si>
  <si>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</si>
  <si>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</si>
  <si>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</si>
  <si>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</si>
  <si>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</si>
  <si>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</si>
  <si>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</si>
  <si>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</si>
  <si>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</si>
  <si>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</si>
  <si>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</si>
  <si>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</si>
  <si>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</si>
  <si>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</si>
  <si>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</si>
  <si>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</si>
  <si>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</si>
  <si>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</si>
  <si>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</si>
  <si>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</si>
  <si>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</si>
  <si>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</si>
  <si>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</si>
  <si>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</si>
  <si>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</si>
  <si>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</si>
  <si>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</si>
  <si>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</si>
  <si>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</si>
  <si>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</si>
  <si>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</si>
  <si>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</si>
  <si>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</si>
  <si>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</si>
  <si>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</si>
  <si>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</si>
  <si>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</si>
  <si>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</si>
  <si>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</si>
  <si>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</si>
  <si>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</si>
  <si>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</si>
  <si>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</si>
  <si>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</si>
  <si>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</si>
  <si>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</si>
  <si>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</si>
  <si>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</si>
  <si>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</si>
  <si>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</si>
  <si>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</si>
  <si>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</si>
  <si>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</si>
  <si>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</si>
  <si>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</si>
  <si>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</si>
  <si>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</si>
  <si>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</si>
  <si>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</si>
  <si>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</si>
  <si>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</si>
  <si>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</si>
  <si>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</si>
  <si>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</si>
  <si>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</si>
  <si>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</si>
  <si>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</si>
  <si>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</si>
  <si>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</si>
  <si>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</si>
  <si>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</si>
  <si>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</si>
  <si>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</si>
  <si>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</si>
  <si>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</si>
  <si>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</si>
  <si>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</si>
  <si>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</si>
  <si>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</si>
  <si>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Fisheries quota management monitor for Area 7, 2015</t>
  </si>
  <si>
    <t>Whitefish Statistics: total landings (tonnes live weight) in 2015</t>
  </si>
  <si>
    <t>Part-closed</t>
  </si>
  <si>
    <t>541 - 621</t>
  </si>
  <si>
    <t>&gt;52</t>
  </si>
  <si>
    <t>01Jan</t>
  </si>
  <si>
    <t>n/a</t>
  </si>
  <si>
    <t>Number of Weeks to end of year is 31</t>
  </si>
  <si>
    <t>09Apr</t>
  </si>
  <si>
    <t>29Mar</t>
  </si>
  <si>
    <t>07May</t>
  </si>
  <si>
    <t>12Apr</t>
  </si>
  <si>
    <t>16May</t>
  </si>
  <si>
    <t>0</t>
  </si>
  <si>
    <t xml:space="preserve">Final Quota 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</si>
</sst>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Courier"/>
      <family val="3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3" borderId="0" applyNumberFormat="0" applyBorder="0" applyAlignment="0" applyProtection="0"/>
    <xf numFmtId="0" fontId="11" fillId="4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3" borderId="0" applyNumberFormat="0" applyBorder="0" applyAlignment="0" applyProtection="0"/>
    <xf numFmtId="0" fontId="11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3" borderId="0" applyNumberFormat="0" applyBorder="0" applyAlignment="0" applyProtection="0"/>
    <xf numFmtId="0" fontId="1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7" fillId="8" borderId="0" applyNumberFormat="0" applyBorder="0" applyAlignment="0" applyProtection="0"/>
    <xf numFmtId="0" fontId="30" fillId="8" borderId="0" applyNumberFormat="0" applyBorder="0" applyAlignment="0" applyProtection="0"/>
    <xf numFmtId="0" fontId="11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7" fillId="8" borderId="0" applyNumberFormat="0" applyBorder="0" applyAlignment="0" applyProtection="0"/>
    <xf numFmtId="0" fontId="30" fillId="8" borderId="0" applyNumberFormat="0" applyBorder="0" applyAlignment="0" applyProtection="0"/>
    <xf numFmtId="0" fontId="11" fillId="10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3" borderId="0" applyNumberFormat="0" applyBorder="0" applyAlignment="0" applyProtection="0"/>
    <xf numFmtId="0" fontId="11" fillId="11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3" borderId="0" applyNumberFormat="0" applyBorder="0" applyAlignment="0" applyProtection="0"/>
    <xf numFmtId="0" fontId="11" fillId="12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7" fillId="8" borderId="0" applyNumberFormat="0" applyBorder="0" applyAlignment="0" applyProtection="0"/>
    <xf numFmtId="0" fontId="30" fillId="8" borderId="0" applyNumberFormat="0" applyBorder="0" applyAlignment="0" applyProtection="0"/>
    <xf numFmtId="0" fontId="11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7" fillId="8" borderId="0" applyNumberFormat="0" applyBorder="0" applyAlignment="0" applyProtection="0"/>
    <xf numFmtId="0" fontId="30" fillId="8" borderId="0" applyNumberFormat="0" applyBorder="0" applyAlignment="0" applyProtection="0"/>
    <xf numFmtId="0" fontId="11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7" fillId="8" borderId="0" applyNumberFormat="0" applyBorder="0" applyAlignment="0" applyProtection="0"/>
    <xf numFmtId="0" fontId="30" fillId="8" borderId="0" applyNumberFormat="0" applyBorder="0" applyAlignment="0" applyProtection="0"/>
    <xf numFmtId="0" fontId="11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7" fillId="8" borderId="0" applyNumberFormat="0" applyBorder="0" applyAlignment="0" applyProtection="0"/>
    <xf numFmtId="0" fontId="30" fillId="8" borderId="0" applyNumberFormat="0" applyBorder="0" applyAlignment="0" applyProtection="0"/>
    <xf numFmtId="0" fontId="12" fillId="14" borderId="0" applyNumberFormat="0" applyBorder="0" applyAlignment="0" applyProtection="0"/>
    <xf numFmtId="0" fontId="31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12" borderId="0" applyNumberFormat="0" applyBorder="0" applyAlignment="0" applyProtection="0"/>
    <xf numFmtId="0" fontId="31" fillId="15" borderId="0" applyNumberFormat="0" applyBorder="0" applyAlignment="0" applyProtection="0"/>
    <xf numFmtId="0" fontId="7" fillId="15" borderId="0" applyNumberFormat="0" applyBorder="0" applyAlignment="0" applyProtection="0"/>
    <xf numFmtId="0" fontId="12" fillId="16" borderId="0" applyNumberFormat="0" applyBorder="0" applyAlignment="0" applyProtection="0"/>
    <xf numFmtId="0" fontId="31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17" borderId="0" applyNumberFormat="0" applyBorder="0" applyAlignment="0" applyProtection="0"/>
    <xf numFmtId="0" fontId="31" fillId="15" borderId="0" applyNumberFormat="0" applyBorder="0" applyAlignment="0" applyProtection="0"/>
    <xf numFmtId="0" fontId="7" fillId="15" borderId="0" applyNumberFormat="0" applyBorder="0" applyAlignment="0" applyProtection="0"/>
    <xf numFmtId="0" fontId="12" fillId="18" borderId="0" applyNumberFormat="0" applyBorder="0" applyAlignment="0" applyProtection="0"/>
    <xf numFmtId="0" fontId="31" fillId="15" borderId="0" applyNumberFormat="0" applyBorder="0" applyAlignment="0" applyProtection="0"/>
    <xf numFmtId="0" fontId="7" fillId="15" borderId="0" applyNumberFormat="0" applyBorder="0" applyAlignment="0" applyProtection="0"/>
    <xf numFmtId="0" fontId="12" fillId="19" borderId="0" applyNumberFormat="0" applyBorder="0" applyAlignment="0" applyProtection="0"/>
    <xf numFmtId="0" fontId="31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20" borderId="0" applyNumberFormat="0" applyBorder="0" applyAlignment="0" applyProtection="0"/>
    <xf numFmtId="0" fontId="31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21" borderId="0" applyNumberFormat="0" applyBorder="0" applyAlignment="0" applyProtection="0"/>
    <xf numFmtId="0" fontId="31" fillId="15" borderId="0" applyNumberFormat="0" applyBorder="0" applyAlignment="0" applyProtection="0"/>
    <xf numFmtId="0" fontId="7" fillId="15" borderId="0" applyNumberFormat="0" applyBorder="0" applyAlignment="0" applyProtection="0"/>
    <xf numFmtId="0" fontId="12" fillId="16" borderId="0" applyNumberFormat="0" applyBorder="0" applyAlignment="0" applyProtection="0"/>
    <xf numFmtId="0" fontId="31" fillId="22" borderId="0" applyNumberFormat="0" applyBorder="0" applyAlignment="0" applyProtection="0"/>
    <xf numFmtId="0" fontId="7" fillId="22" borderId="0" applyNumberFormat="0" applyBorder="0" applyAlignment="0" applyProtection="0"/>
    <xf numFmtId="0" fontId="12" fillId="17" borderId="0" applyNumberFormat="0" applyBorder="0" applyAlignment="0" applyProtection="0"/>
    <xf numFmtId="0" fontId="31" fillId="22" borderId="0" applyNumberFormat="0" applyBorder="0" applyAlignment="0" applyProtection="0"/>
    <xf numFmtId="0" fontId="7" fillId="22" borderId="0" applyNumberFormat="0" applyBorder="0" applyAlignment="0" applyProtection="0"/>
    <xf numFmtId="0" fontId="12" fillId="23" borderId="0" applyNumberFormat="0" applyBorder="0" applyAlignment="0" applyProtection="0"/>
    <xf numFmtId="0" fontId="31" fillId="24" borderId="0" applyNumberFormat="0" applyBorder="0" applyAlignment="0" applyProtection="0"/>
    <xf numFmtId="0" fontId="7" fillId="24" borderId="0" applyNumberFormat="0" applyBorder="0" applyAlignment="0" applyProtection="0"/>
    <xf numFmtId="0" fontId="13" fillId="4" borderId="0" applyNumberFormat="0" applyBorder="0" applyAlignment="0" applyProtection="0"/>
    <xf numFmtId="0" fontId="32" fillId="4" borderId="0" applyNumberFormat="0" applyBorder="0" applyAlignment="0" applyProtection="0"/>
    <xf numFmtId="0" fontId="7" fillId="4" borderId="0" applyNumberFormat="0" applyBorder="0" applyAlignment="0" applyProtection="0"/>
    <xf numFmtId="0" fontId="14" fillId="8" borderId="1" applyNumberFormat="0" applyAlignment="0" applyProtection="0"/>
    <xf numFmtId="0" fontId="33" fillId="8" borderId="1" applyNumberFormat="0" applyAlignment="0" applyProtection="0"/>
    <xf numFmtId="0" fontId="7" fillId="8" borderId="1" applyNumberFormat="0" applyAlignment="0" applyProtection="0"/>
    <xf numFmtId="0" fontId="15" fillId="15" borderId="2" applyNumberFormat="0" applyAlignment="0" applyProtection="0"/>
    <xf numFmtId="0" fontId="34" fillId="15" borderId="2" applyNumberFormat="0" applyAlignment="0" applyProtection="0"/>
    <xf numFmtId="0" fontId="7" fillId="15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36" fillId="5" borderId="0" applyNumberFormat="0" applyBorder="0" applyAlignment="0" applyProtection="0"/>
    <xf numFmtId="0" fontId="7" fillId="5" borderId="0" applyNumberFormat="0" applyBorder="0" applyAlignment="0" applyProtection="0"/>
    <xf numFmtId="0" fontId="18" fillId="0" borderId="3" applyNumberFormat="0" applyFill="0" applyAlignment="0" applyProtection="0"/>
    <xf numFmtId="0" fontId="37" fillId="0" borderId="4" applyNumberFormat="0" applyFill="0" applyAlignment="0" applyProtection="0"/>
    <xf numFmtId="0" fontId="7" fillId="0" borderId="4" applyNumberFormat="0" applyFill="0" applyAlignment="0" applyProtection="0"/>
    <xf numFmtId="0" fontId="19" fillId="0" borderId="4" applyNumberFormat="0" applyFill="0" applyAlignment="0" applyProtection="0"/>
    <xf numFmtId="0" fontId="38" fillId="0" borderId="5" applyNumberFormat="0" applyFill="0" applyAlignment="0" applyProtection="0"/>
    <xf numFmtId="0" fontId="7" fillId="0" borderId="5" applyNumberFormat="0" applyFill="0" applyAlignment="0" applyProtection="0"/>
    <xf numFmtId="0" fontId="20" fillId="0" borderId="6" applyNumberFormat="0" applyFill="0" applyAlignment="0" applyProtection="0"/>
    <xf numFmtId="0" fontId="39" fillId="0" borderId="7" applyNumberFormat="0" applyFill="0" applyAlignment="0" applyProtection="0"/>
    <xf numFmtId="0" fontId="7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9" borderId="1" applyNumberFormat="0" applyAlignment="0" applyProtection="0"/>
    <xf numFmtId="0" fontId="40" fillId="9" borderId="1" applyNumberFormat="0" applyAlignment="0" applyProtection="0"/>
    <xf numFmtId="0" fontId="7" fillId="9" borderId="1" applyNumberFormat="0" applyAlignment="0" applyProtection="0"/>
    <xf numFmtId="0" fontId="22" fillId="0" borderId="8" applyNumberFormat="0" applyFill="0" applyAlignment="0" applyProtection="0"/>
    <xf numFmtId="0" fontId="41" fillId="0" borderId="8" applyNumberFormat="0" applyFill="0" applyAlignment="0" applyProtection="0"/>
    <xf numFmtId="0" fontId="7" fillId="0" borderId="8" applyNumberFormat="0" applyFill="0" applyAlignment="0" applyProtection="0"/>
    <xf numFmtId="0" fontId="23" fillId="25" borderId="0" applyNumberFormat="0" applyBorder="0" applyAlignment="0" applyProtection="0"/>
    <xf numFmtId="0" fontId="42" fillId="25" borderId="0" applyNumberFormat="0" applyBorder="0" applyAlignment="0" applyProtection="0"/>
    <xf numFmtId="0" fontId="7" fillId="25" borderId="0" applyNumberFormat="0" applyBorder="0" applyAlignment="0" applyProtection="0"/>
    <xf numFmtId="0" fontId="11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5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22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27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3" fontId="4" fillId="0" borderId="0">
      <alignment/>
      <protection/>
    </xf>
    <xf numFmtId="0" fontId="7" fillId="26" borderId="9" applyNumberFormat="0" applyFont="0" applyAlignment="0" applyProtection="0"/>
    <xf numFmtId="0" fontId="7" fillId="26" borderId="9" applyNumberFormat="0" applyFont="0" applyAlignment="0" applyProtection="0"/>
    <xf numFmtId="0" fontId="30" fillId="26" borderId="9" applyNumberFormat="0" applyFont="0" applyAlignment="0" applyProtection="0"/>
    <xf numFmtId="0" fontId="30" fillId="26" borderId="9" applyNumberFormat="0" applyFont="0" applyAlignment="0" applyProtection="0"/>
    <xf numFmtId="0" fontId="30" fillId="26" borderId="9" applyNumberFormat="0" applyFont="0" applyAlignment="0" applyProtection="0"/>
    <xf numFmtId="0" fontId="30" fillId="26" borderId="9" applyNumberFormat="0" applyFont="0" applyAlignment="0" applyProtection="0"/>
    <xf numFmtId="0" fontId="24" fillId="8" borderId="10" applyNumberFormat="0" applyAlignment="0" applyProtection="0"/>
    <xf numFmtId="0" fontId="48" fillId="8" borderId="10" applyNumberFormat="0" applyAlignment="0" applyProtection="0"/>
    <xf numFmtId="0" fontId="7" fillId="8" borderId="10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0" fillId="0" borderId="12" applyNumberFormat="0" applyFill="0" applyAlignment="0" applyProtection="0"/>
    <xf numFmtId="0" fontId="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26" applyNumberFormat="1" applyFont="1">
      <alignment/>
      <protection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4" fontId="6" fillId="0" borderId="0" xfId="0" applyNumberFormat="1" applyFont="1" applyAlignment="1" applyProtection="1">
      <alignment/>
      <protection/>
    </xf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left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6" xfId="0" applyNumberFormat="1" applyFont="1" applyBorder="1" applyAlignment="1">
      <alignment horizontal="centerContinuous"/>
    </xf>
    <xf numFmtId="172" fontId="6" fillId="0" borderId="17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applyNumberFormat="1" applyFont="1" applyBorder="1" applyAlignment="1" quotePrefix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18" xfId="0" applyNumberFormat="1" applyFont="1" applyBorder="1" applyAlignment="1">
      <alignment horizontal="centerContinuous"/>
    </xf>
    <xf numFmtId="0" fontId="6" fillId="0" borderId="14" xfId="0" applyFont="1" applyBorder="1" applyAlignment="1" quotePrefix="1">
      <alignment horizontal="center"/>
    </xf>
    <xf numFmtId="0" fontId="6" fillId="0" borderId="19" xfId="0" applyFont="1" applyBorder="1" applyAlignment="1">
      <alignment horizontal="center"/>
    </xf>
    <xf numFmtId="172" fontId="6" fillId="0" borderId="19" xfId="0" applyNumberFormat="1" applyFont="1" applyBorder="1" applyAlignment="1">
      <alignment horizontal="center"/>
    </xf>
    <xf numFmtId="172" fontId="6" fillId="0" borderId="19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172" fontId="6" fillId="0" borderId="20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/>
    </xf>
    <xf numFmtId="172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3" xfId="0" applyFont="1" applyBorder="1" applyAlignment="1" quotePrefix="1">
      <alignment horizontal="left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172" fontId="6" fillId="0" borderId="21" xfId="0" applyNumberFormat="1" applyFont="1" applyBorder="1" applyAlignment="1">
      <alignment horizontal="right"/>
    </xf>
    <xf numFmtId="172" fontId="6" fillId="0" borderId="24" xfId="0" applyNumberFormat="1" applyFont="1" applyBorder="1" applyAlignment="1">
      <alignment horizontal="center"/>
    </xf>
    <xf numFmtId="172" fontId="6" fillId="0" borderId="25" xfId="0" applyNumberFormat="1" applyFont="1" applyBorder="1" applyAlignment="1">
      <alignment/>
    </xf>
    <xf numFmtId="172" fontId="6" fillId="0" borderId="25" xfId="0" applyNumberFormat="1" applyFont="1" applyBorder="1" applyAlignment="1">
      <alignment horizontal="right"/>
    </xf>
    <xf numFmtId="172" fontId="6" fillId="0" borderId="26" xfId="0" applyNumberFormat="1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88" fontId="6" fillId="0" borderId="0" xfId="0" applyNumberFormat="1" applyFont="1" applyAlignment="1">
      <alignment/>
    </xf>
    <xf numFmtId="1" fontId="5" fillId="0" borderId="14" xfId="0" applyNumberFormat="1" applyFont="1" applyBorder="1" applyAlignment="1">
      <alignment horizontal="center"/>
    </xf>
    <xf numFmtId="172" fontId="5" fillId="0" borderId="25" xfId="0" applyNumberFormat="1" applyFont="1" applyBorder="1" applyAlignment="1">
      <alignment horizontal="right"/>
    </xf>
    <xf numFmtId="1" fontId="5" fillId="0" borderId="25" xfId="0" applyNumberFormat="1" applyFont="1" applyBorder="1" applyAlignment="1">
      <alignment horizontal="center"/>
    </xf>
    <xf numFmtId="14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left"/>
    </xf>
    <xf numFmtId="172" fontId="6" fillId="0" borderId="0" xfId="0" applyNumberFormat="1" applyFont="1" applyFill="1" applyAlignment="1">
      <alignment/>
    </xf>
    <xf numFmtId="172" fontId="6" fillId="0" borderId="0" xfId="0" applyNumberFormat="1" applyFont="1" applyFill="1" applyAlignment="1" quotePrefix="1">
      <alignment horizontal="left"/>
    </xf>
    <xf numFmtId="172" fontId="6" fillId="0" borderId="15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9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6" fillId="0" borderId="20" xfId="0" applyNumberFormat="1" applyFont="1" applyFill="1" applyBorder="1" applyAlignment="1">
      <alignment/>
    </xf>
    <xf numFmtId="172" fontId="6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 quotePrefix="1">
      <alignment horizontal="right"/>
    </xf>
    <xf numFmtId="0" fontId="6" fillId="0" borderId="0" xfId="0" applyFont="1" applyFill="1" applyBorder="1" applyAlignment="1">
      <alignment/>
    </xf>
    <xf numFmtId="17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172" fontId="28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72" fontId="6" fillId="0" borderId="0" xfId="0" applyNumberFormat="1" applyFont="1" applyFill="1" applyAlignment="1" quotePrefix="1">
      <alignment horizontal="right"/>
    </xf>
    <xf numFmtId="0" fontId="6" fillId="0" borderId="0" xfId="0" applyFont="1" applyFill="1" applyAlignment="1" quotePrefix="1">
      <alignment horizontal="left"/>
    </xf>
    <xf numFmtId="183" fontId="6" fillId="0" borderId="0" xfId="0" applyNumberFormat="1" applyFont="1" applyFill="1" applyAlignment="1">
      <alignment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8" fillId="0" borderId="15" xfId="0" applyNumberFormat="1" applyFont="1" applyFill="1" applyBorder="1" applyAlignment="1" quotePrefix="1">
      <alignment horizontal="center"/>
    </xf>
    <xf numFmtId="172" fontId="5" fillId="0" borderId="15" xfId="0" applyNumberFormat="1" applyFont="1" applyFill="1" applyBorder="1" applyAlignment="1">
      <alignment/>
    </xf>
    <xf numFmtId="1" fontId="6" fillId="0" borderId="18" xfId="0" applyNumberFormat="1" applyFont="1" applyFill="1" applyBorder="1" applyAlignment="1" quotePrefix="1">
      <alignment horizontal="centerContinuous"/>
    </xf>
    <xf numFmtId="1" fontId="6" fillId="0" borderId="16" xfId="0" applyNumberFormat="1" applyFont="1" applyFill="1" applyBorder="1" applyAlignment="1">
      <alignment horizontal="centerContinuous"/>
    </xf>
    <xf numFmtId="172" fontId="6" fillId="0" borderId="16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 quotePrefix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8" fillId="0" borderId="14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Continuous"/>
    </xf>
    <xf numFmtId="1" fontId="6" fillId="0" borderId="18" xfId="0" applyNumberFormat="1" applyFont="1" applyFill="1" applyBorder="1" applyAlignment="1">
      <alignment horizontal="centerContinuous"/>
    </xf>
    <xf numFmtId="172" fontId="6" fillId="0" borderId="17" xfId="0" applyNumberFormat="1" applyFont="1" applyFill="1" applyBorder="1" applyAlignment="1">
      <alignment horizontal="centerContinuous"/>
    </xf>
    <xf numFmtId="16" fontId="6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72" fontId="6" fillId="0" borderId="19" xfId="0" applyNumberFormat="1" applyFont="1" applyFill="1" applyBorder="1" applyAlignment="1">
      <alignment horizontal="right"/>
    </xf>
    <xf numFmtId="172" fontId="5" fillId="0" borderId="19" xfId="0" applyNumberFormat="1" applyFont="1" applyFill="1" applyBorder="1" applyAlignment="1">
      <alignment horizontal="center"/>
    </xf>
    <xf numFmtId="172" fontId="28" fillId="0" borderId="19" xfId="0" applyNumberFormat="1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/>
    </xf>
    <xf numFmtId="172" fontId="6" fillId="0" borderId="20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/>
    </xf>
    <xf numFmtId="172" fontId="5" fillId="0" borderId="20" xfId="0" applyNumberFormat="1" applyFont="1" applyFill="1" applyBorder="1" applyAlignment="1">
      <alignment/>
    </xf>
    <xf numFmtId="172" fontId="28" fillId="0" borderId="20" xfId="0" applyNumberFormat="1" applyFont="1" applyFill="1" applyBorder="1" applyAlignment="1">
      <alignment/>
    </xf>
    <xf numFmtId="1" fontId="6" fillId="0" borderId="20" xfId="0" applyNumberFormat="1" applyFont="1" applyFill="1" applyBorder="1" applyAlignment="1">
      <alignment/>
    </xf>
    <xf numFmtId="1" fontId="6" fillId="0" borderId="20" xfId="0" applyNumberFormat="1" applyFont="1" applyFill="1" applyBorder="1" applyAlignment="1">
      <alignment horizontal="center"/>
    </xf>
    <xf numFmtId="172" fontId="6" fillId="0" borderId="20" xfId="0" applyNumberFormat="1" applyFont="1" applyFill="1" applyBorder="1" applyAlignment="1">
      <alignment horizontal="center"/>
    </xf>
    <xf numFmtId="172" fontId="6" fillId="0" borderId="13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Alignment="1">
      <alignment horizontal="right"/>
    </xf>
    <xf numFmtId="172" fontId="10" fillId="0" borderId="0" xfId="0" applyNumberFormat="1" applyFont="1" applyFill="1" applyAlignment="1">
      <alignment horizontal="right"/>
    </xf>
    <xf numFmtId="172" fontId="6" fillId="0" borderId="23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/>
    </xf>
    <xf numFmtId="172" fontId="5" fillId="0" borderId="21" xfId="0" applyNumberFormat="1" applyFont="1" applyFill="1" applyBorder="1" applyAlignment="1">
      <alignment/>
    </xf>
    <xf numFmtId="172" fontId="28" fillId="0" borderId="21" xfId="0" applyNumberFormat="1" applyFont="1" applyFill="1" applyBorder="1" applyAlignment="1">
      <alignment horizontal="right"/>
    </xf>
    <xf numFmtId="1" fontId="6" fillId="0" borderId="21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 horizontal="center"/>
    </xf>
    <xf numFmtId="172" fontId="6" fillId="0" borderId="22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172" fontId="6" fillId="0" borderId="13" xfId="0" applyNumberFormat="1" applyFont="1" applyFill="1" applyBorder="1" applyAlignment="1" quotePrefix="1">
      <alignment horizontal="right"/>
    </xf>
    <xf numFmtId="16" fontId="6" fillId="0" borderId="0" xfId="0" applyNumberFormat="1" applyFont="1" applyFill="1" applyAlignment="1">
      <alignment/>
    </xf>
    <xf numFmtId="1" fontId="6" fillId="0" borderId="0" xfId="0" applyNumberFormat="1" applyFont="1" applyFill="1" applyAlignment="1" applyProtection="1">
      <alignment/>
      <protection/>
    </xf>
    <xf numFmtId="172" fontId="10" fillId="0" borderId="20" xfId="0" applyNumberFormat="1" applyFont="1" applyFill="1" applyBorder="1" applyAlignment="1">
      <alignment/>
    </xf>
    <xf numFmtId="1" fontId="6" fillId="0" borderId="21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172" fontId="5" fillId="0" borderId="21" xfId="0" applyNumberFormat="1" applyFont="1" applyFill="1" applyBorder="1" applyAlignment="1">
      <alignment horizontal="right"/>
    </xf>
    <xf numFmtId="172" fontId="6" fillId="0" borderId="21" xfId="0" applyNumberFormat="1" applyFont="1" applyFill="1" applyBorder="1" applyAlignment="1">
      <alignment horizontal="right"/>
    </xf>
    <xf numFmtId="0" fontId="6" fillId="0" borderId="21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4" xfId="0" applyFont="1" applyBorder="1" applyAlignment="1" quotePrefix="1">
      <alignment horizontal="left"/>
    </xf>
    <xf numFmtId="0" fontId="6" fillId="0" borderId="26" xfId="0" applyFont="1" applyBorder="1" applyAlignment="1">
      <alignment/>
    </xf>
    <xf numFmtId="14" fontId="6" fillId="0" borderId="0" xfId="0" applyNumberFormat="1" applyFon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173" fontId="29" fillId="0" borderId="0" xfId="226" applyFont="1" applyAlignment="1" quotePrefix="1">
      <alignment horizontal="centerContinuous"/>
      <protection/>
    </xf>
    <xf numFmtId="173" fontId="5" fillId="0" borderId="0" xfId="226" applyFont="1" applyAlignment="1">
      <alignment horizontal="centerContinuous"/>
      <protection/>
    </xf>
    <xf numFmtId="0" fontId="6" fillId="0" borderId="0" xfId="0" applyFont="1" applyAlignment="1">
      <alignment horizontal="centerContinuous"/>
    </xf>
    <xf numFmtId="173" fontId="6" fillId="0" borderId="0" xfId="226" applyFont="1" applyAlignment="1">
      <alignment horizontal="centerContinuous"/>
      <protection/>
    </xf>
    <xf numFmtId="173" fontId="5" fillId="0" borderId="0" xfId="226" applyFont="1">
      <alignment/>
      <protection/>
    </xf>
    <xf numFmtId="173" fontId="6" fillId="0" borderId="0" xfId="226" applyFont="1">
      <alignment/>
      <protection/>
    </xf>
    <xf numFmtId="173" fontId="10" fillId="0" borderId="0" xfId="226" applyNumberFormat="1" applyFont="1" applyAlignment="1" applyProtection="1">
      <alignment horizontal="left"/>
      <protection locked="0"/>
    </xf>
    <xf numFmtId="175" fontId="10" fillId="0" borderId="0" xfId="226" applyNumberFormat="1" applyFont="1" applyAlignment="1" applyProtection="1">
      <alignment horizontal="right"/>
      <protection locked="0"/>
    </xf>
    <xf numFmtId="173" fontId="10" fillId="0" borderId="0" xfId="226" applyFont="1" applyAlignment="1" applyProtection="1">
      <alignment horizontal="right"/>
      <protection locked="0"/>
    </xf>
    <xf numFmtId="15" fontId="10" fillId="0" borderId="0" xfId="226" applyNumberFormat="1" applyFont="1" applyProtection="1">
      <alignment/>
      <protection locked="0"/>
    </xf>
    <xf numFmtId="173" fontId="5" fillId="0" borderId="0" xfId="226" applyNumberFormat="1" applyFont="1" applyAlignment="1">
      <alignment/>
      <protection/>
    </xf>
    <xf numFmtId="173" fontId="10" fillId="0" borderId="0" xfId="226" applyNumberFormat="1" applyFont="1" applyAlignment="1" applyProtection="1" quotePrefix="1">
      <alignment horizontal="left"/>
      <protection locked="0"/>
    </xf>
    <xf numFmtId="173" fontId="5" fillId="0" borderId="0" xfId="226" applyNumberFormat="1" applyFont="1">
      <alignment/>
      <protection/>
    </xf>
    <xf numFmtId="49" fontId="5" fillId="0" borderId="0" xfId="226" applyNumberFormat="1" applyFont="1" applyAlignment="1">
      <alignment horizontal="center"/>
      <protection/>
    </xf>
    <xf numFmtId="173" fontId="5" fillId="0" borderId="15" xfId="226" applyNumberFormat="1" applyFont="1" applyBorder="1" applyAlignment="1" applyProtection="1">
      <alignment horizontal="fill"/>
      <protection/>
    </xf>
    <xf numFmtId="173" fontId="5" fillId="0" borderId="20" xfId="226" applyFont="1" applyBorder="1" applyAlignment="1" applyProtection="1">
      <alignment horizontal="fill"/>
      <protection/>
    </xf>
    <xf numFmtId="173" fontId="5" fillId="0" borderId="24" xfId="226" applyFont="1" applyBorder="1" applyAlignment="1" applyProtection="1">
      <alignment horizontal="fill"/>
      <protection/>
    </xf>
    <xf numFmtId="173" fontId="10" fillId="0" borderId="0" xfId="226" applyFont="1" applyAlignment="1" applyProtection="1">
      <alignment horizontal="fill"/>
      <protection locked="0"/>
    </xf>
    <xf numFmtId="173" fontId="5" fillId="0" borderId="14" xfId="226" applyNumberFormat="1" applyFont="1" applyBorder="1" applyAlignment="1">
      <alignment/>
      <protection/>
    </xf>
    <xf numFmtId="173" fontId="5" fillId="0" borderId="0" xfId="226" applyFont="1" applyBorder="1">
      <alignment/>
      <protection/>
    </xf>
    <xf numFmtId="173" fontId="5" fillId="0" borderId="25" xfId="226" applyFont="1" applyBorder="1">
      <alignment/>
      <protection/>
    </xf>
    <xf numFmtId="173" fontId="10" fillId="0" borderId="21" xfId="226" applyFont="1" applyBorder="1" applyAlignment="1" applyProtection="1">
      <alignment horizontal="fill"/>
      <protection locked="0"/>
    </xf>
    <xf numFmtId="173" fontId="10" fillId="0" borderId="26" xfId="226" applyFont="1" applyBorder="1" applyAlignment="1" applyProtection="1">
      <alignment horizontal="fill"/>
      <protection locked="0"/>
    </xf>
    <xf numFmtId="173" fontId="10" fillId="0" borderId="14" xfId="226" applyNumberFormat="1" applyFont="1" applyBorder="1" applyAlignment="1" applyProtection="1">
      <alignment horizontal="left"/>
      <protection locked="0"/>
    </xf>
    <xf numFmtId="173" fontId="10" fillId="0" borderId="25" xfId="226" applyFont="1" applyBorder="1" applyAlignment="1" applyProtection="1">
      <alignment horizontal="right"/>
      <protection locked="0"/>
    </xf>
    <xf numFmtId="173" fontId="10" fillId="0" borderId="25" xfId="226" applyFont="1" applyBorder="1" applyAlignment="1" applyProtection="1" quotePrefix="1">
      <alignment horizontal="center"/>
      <protection locked="0"/>
    </xf>
    <xf numFmtId="173" fontId="10" fillId="0" borderId="25" xfId="226" applyFont="1" applyBorder="1" applyAlignment="1" applyProtection="1">
      <alignment horizontal="center"/>
      <protection locked="0"/>
    </xf>
    <xf numFmtId="173" fontId="10" fillId="0" borderId="14" xfId="226" applyNumberFormat="1" applyFont="1" applyBorder="1" applyAlignment="1" applyProtection="1">
      <alignment horizontal="fill"/>
      <protection locked="0"/>
    </xf>
    <xf numFmtId="173" fontId="10" fillId="0" borderId="25" xfId="226" applyFont="1" applyBorder="1" applyAlignment="1" applyProtection="1">
      <alignment horizontal="fill"/>
      <protection locked="0"/>
    </xf>
    <xf numFmtId="173" fontId="5" fillId="0" borderId="15" xfId="226" applyNumberFormat="1" applyFont="1" applyBorder="1" applyAlignment="1">
      <alignment/>
      <protection/>
    </xf>
    <xf numFmtId="173" fontId="5" fillId="0" borderId="15" xfId="226" applyFont="1" applyBorder="1">
      <alignment/>
      <protection/>
    </xf>
    <xf numFmtId="173" fontId="5" fillId="0" borderId="24" xfId="226" applyFont="1" applyBorder="1">
      <alignment/>
      <protection/>
    </xf>
    <xf numFmtId="176" fontId="10" fillId="0" borderId="14" xfId="226" applyNumberFormat="1" applyFont="1" applyBorder="1" applyProtection="1">
      <alignment/>
      <protection locked="0"/>
    </xf>
    <xf numFmtId="176" fontId="10" fillId="0" borderId="25" xfId="226" applyNumberFormat="1" applyFont="1" applyBorder="1" applyProtection="1">
      <alignment/>
      <protection locked="0"/>
    </xf>
    <xf numFmtId="178" fontId="10" fillId="0" borderId="25" xfId="226" applyNumberFormat="1" applyFont="1" applyBorder="1" applyProtection="1">
      <alignment/>
      <protection locked="0"/>
    </xf>
    <xf numFmtId="176" fontId="10" fillId="0" borderId="25" xfId="226" applyNumberFormat="1" applyFont="1" applyBorder="1" applyAlignment="1" applyProtection="1">
      <alignment horizontal="right"/>
      <protection locked="0"/>
    </xf>
    <xf numFmtId="173" fontId="5" fillId="0" borderId="14" xfId="226" applyFont="1" applyBorder="1">
      <alignment/>
      <protection/>
    </xf>
    <xf numFmtId="173" fontId="10" fillId="0" borderId="25" xfId="226" applyFont="1" applyBorder="1" applyAlignment="1" applyProtection="1">
      <alignment horizontal="left"/>
      <protection locked="0"/>
    </xf>
    <xf numFmtId="178" fontId="5" fillId="0" borderId="25" xfId="226" applyNumberFormat="1" applyFont="1" applyBorder="1" applyProtection="1">
      <alignment/>
      <protection locked="0"/>
    </xf>
    <xf numFmtId="176" fontId="10" fillId="0" borderId="25" xfId="226" applyNumberFormat="1" applyFont="1" applyBorder="1" applyAlignment="1" applyProtection="1">
      <alignment horizontal="left"/>
      <protection locked="0"/>
    </xf>
    <xf numFmtId="173" fontId="10" fillId="27" borderId="14" xfId="226" applyNumberFormat="1" applyFont="1" applyFill="1" applyBorder="1" applyAlignment="1" applyProtection="1">
      <alignment horizontal="left"/>
      <protection locked="0"/>
    </xf>
    <xf numFmtId="173" fontId="10" fillId="0" borderId="19" xfId="226" applyNumberFormat="1" applyFont="1" applyBorder="1" applyAlignment="1" applyProtection="1">
      <alignment horizontal="fill"/>
      <protection locked="0"/>
    </xf>
    <xf numFmtId="173" fontId="5" fillId="0" borderId="23" xfId="226" applyFont="1" applyBorder="1">
      <alignment/>
      <protection/>
    </xf>
    <xf numFmtId="173" fontId="5" fillId="0" borderId="21" xfId="226" applyFont="1" applyBorder="1">
      <alignment/>
      <protection/>
    </xf>
    <xf numFmtId="173" fontId="5" fillId="0" borderId="26" xfId="226" applyFont="1" applyBorder="1">
      <alignment/>
      <protection/>
    </xf>
    <xf numFmtId="173" fontId="5" fillId="0" borderId="0" xfId="226" applyFont="1" applyProtection="1">
      <alignment/>
      <protection/>
    </xf>
    <xf numFmtId="179" fontId="10" fillId="0" borderId="0" xfId="226" applyNumberFormat="1" applyFont="1" applyAlignment="1" applyProtection="1">
      <alignment horizontal="left"/>
      <protection locked="0"/>
    </xf>
    <xf numFmtId="173" fontId="10" fillId="0" borderId="0" xfId="226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25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9" xfId="0" applyNumberFormat="1" applyFont="1" applyBorder="1" applyAlignment="1">
      <alignment horizontal="center"/>
    </xf>
    <xf numFmtId="183" fontId="6" fillId="0" borderId="19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25" xfId="0" applyNumberFormat="1" applyFont="1" applyBorder="1" applyAlignment="1">
      <alignment horizontal="center"/>
    </xf>
  </cellXfs>
  <cellStyles count="233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2" xfId="20"/>
    <cellStyle name="20% - Accent2 2" xfId="21"/>
    <cellStyle name="20% - Accent2 2 2" xfId="22"/>
    <cellStyle name="20% - Accent2 3" xfId="23"/>
    <cellStyle name="20% - Accent2 4" xfId="24"/>
    <cellStyle name="20% - Accent3" xfId="25"/>
    <cellStyle name="20% - Accent3 2" xfId="26"/>
    <cellStyle name="20% - Accent3 2 2" xfId="27"/>
    <cellStyle name="20% - Accent3 3" xfId="28"/>
    <cellStyle name="20% - Accent3 4" xfId="29"/>
    <cellStyle name="20% - Accent4" xfId="30"/>
    <cellStyle name="20% - Accent4 2" xfId="31"/>
    <cellStyle name="20% - Accent4 2 2" xfId="32"/>
    <cellStyle name="20% - Accent4 3" xfId="33"/>
    <cellStyle name="20% - Accent4 4" xfId="34"/>
    <cellStyle name="20% - Accent5" xfId="35"/>
    <cellStyle name="20% - Accent5 2" xfId="36"/>
    <cellStyle name="20% - Accent5 2 2" xfId="37"/>
    <cellStyle name="20% - Accent5 3" xfId="38"/>
    <cellStyle name="20% - Accent5 4" xfId="39"/>
    <cellStyle name="20% - Accent6" xfId="40"/>
    <cellStyle name="20% - Accent6 2" xfId="41"/>
    <cellStyle name="20% - Accent6 2 2" xfId="42"/>
    <cellStyle name="20% - Accent6 3" xfId="43"/>
    <cellStyle name="20% - Accent6 4" xfId="44"/>
    <cellStyle name="40% - Accent1" xfId="45"/>
    <cellStyle name="40% - Accent1 2" xfId="46"/>
    <cellStyle name="40% - Accent1 2 2" xfId="47"/>
    <cellStyle name="40% - Accent1 3" xfId="48"/>
    <cellStyle name="40% - Accent1 4" xfId="49"/>
    <cellStyle name="40% - Accent2" xfId="50"/>
    <cellStyle name="40% - Accent2 2" xfId="51"/>
    <cellStyle name="40% - Accent2 2 2" xfId="52"/>
    <cellStyle name="40% - Accent2 3" xfId="53"/>
    <cellStyle name="40% - Accent2 4" xfId="54"/>
    <cellStyle name="40% - Accent3" xfId="55"/>
    <cellStyle name="40% - Accent3 2" xfId="56"/>
    <cellStyle name="40% - Accent3 2 2" xfId="57"/>
    <cellStyle name="40% - Accent3 3" xfId="58"/>
    <cellStyle name="40% - Accent3 4" xfId="59"/>
    <cellStyle name="40% - Accent4" xfId="60"/>
    <cellStyle name="40% - Accent4 2" xfId="61"/>
    <cellStyle name="40% - Accent4 2 2" xfId="62"/>
    <cellStyle name="40% - Accent4 3" xfId="63"/>
    <cellStyle name="40% - Accent4 4" xfId="64"/>
    <cellStyle name="40% - Accent5" xfId="65"/>
    <cellStyle name="40% - Accent5 2" xfId="66"/>
    <cellStyle name="40% - Accent5 2 2" xfId="67"/>
    <cellStyle name="40% - Accent5 3" xfId="68"/>
    <cellStyle name="40% - Accent5 4" xfId="69"/>
    <cellStyle name="40% - Accent6" xfId="70"/>
    <cellStyle name="40% - Accent6 2" xfId="71"/>
    <cellStyle name="40% - Accent6 2 2" xfId="72"/>
    <cellStyle name="40% - Accent6 3" xfId="73"/>
    <cellStyle name="40% - Accent6 4" xfId="74"/>
    <cellStyle name="60% - Accent1" xfId="75"/>
    <cellStyle name="60% - Accent1 2" xfId="76"/>
    <cellStyle name="60% - Accent1 3" xfId="77"/>
    <cellStyle name="60% - Accent2" xfId="78"/>
    <cellStyle name="60% - Accent2 2" xfId="79"/>
    <cellStyle name="60% - Accent2 3" xfId="80"/>
    <cellStyle name="60% - Accent3" xfId="81"/>
    <cellStyle name="60% - Accent3 2" xfId="82"/>
    <cellStyle name="60% - Accent3 3" xfId="83"/>
    <cellStyle name="60% - Accent4" xfId="84"/>
    <cellStyle name="60% - Accent4 2" xfId="85"/>
    <cellStyle name="60% - Accent4 3" xfId="86"/>
    <cellStyle name="60% - Accent5" xfId="87"/>
    <cellStyle name="60% - Accent5 2" xfId="88"/>
    <cellStyle name="60% - Accent5 3" xfId="89"/>
    <cellStyle name="60% - Accent6" xfId="90"/>
    <cellStyle name="60% - Accent6 2" xfId="91"/>
    <cellStyle name="60% - Accent6 3" xfId="92"/>
    <cellStyle name="Accent1" xfId="93"/>
    <cellStyle name="Accent1 2" xfId="94"/>
    <cellStyle name="Accent1 3" xfId="95"/>
    <cellStyle name="Accent2" xfId="96"/>
    <cellStyle name="Accent2 2" xfId="97"/>
    <cellStyle name="Accent2 3" xfId="98"/>
    <cellStyle name="Accent3" xfId="99"/>
    <cellStyle name="Accent3 2" xfId="100"/>
    <cellStyle name="Accent3 3" xfId="101"/>
    <cellStyle name="Accent4" xfId="102"/>
    <cellStyle name="Accent4 2" xfId="103"/>
    <cellStyle name="Accent4 3" xfId="104"/>
    <cellStyle name="Accent5" xfId="105"/>
    <cellStyle name="Accent5 2" xfId="106"/>
    <cellStyle name="Accent5 3" xfId="107"/>
    <cellStyle name="Accent6" xfId="108"/>
    <cellStyle name="Accent6 2" xfId="109"/>
    <cellStyle name="Accent6 3" xfId="110"/>
    <cellStyle name="Bad" xfId="111"/>
    <cellStyle name="Bad 2" xfId="112"/>
    <cellStyle name="Bad 3" xfId="113"/>
    <cellStyle name="Calculation" xfId="114"/>
    <cellStyle name="Calculation 2" xfId="115"/>
    <cellStyle name="Calculation 3" xfId="116"/>
    <cellStyle name="Check Cell" xfId="117"/>
    <cellStyle name="Check Cell 2" xfId="118"/>
    <cellStyle name="Check Cell 3" xfId="119"/>
    <cellStyle name="Comma" xfId="120"/>
    <cellStyle name="Comma [0]" xfId="121"/>
    <cellStyle name="Comma 2" xfId="122"/>
    <cellStyle name="Comma 2 2" xfId="123"/>
    <cellStyle name="Currency" xfId="124"/>
    <cellStyle name="Currency [0]" xfId="125"/>
    <cellStyle name="Explanatory Text" xfId="126"/>
    <cellStyle name="Explanatory Text 2" xfId="127"/>
    <cellStyle name="Explanatory Text 3" xfId="128"/>
    <cellStyle name="Followed Hyperlink" xfId="129"/>
    <cellStyle name="Good" xfId="130"/>
    <cellStyle name="Good 2" xfId="131"/>
    <cellStyle name="Good 3" xfId="132"/>
    <cellStyle name="Heading 1" xfId="133"/>
    <cellStyle name="Heading 1 2" xfId="134"/>
    <cellStyle name="Heading 1 3" xfId="135"/>
    <cellStyle name="Heading 2" xfId="136"/>
    <cellStyle name="Heading 2 2" xfId="137"/>
    <cellStyle name="Heading 2 3" xfId="138"/>
    <cellStyle name="Heading 3" xfId="139"/>
    <cellStyle name="Heading 3 2" xfId="140"/>
    <cellStyle name="Heading 3 3" xfId="141"/>
    <cellStyle name="Heading 4" xfId="142"/>
    <cellStyle name="Heading 4 2" xfId="143"/>
    <cellStyle name="Heading 4 3" xfId="144"/>
    <cellStyle name="Hyperlink" xfId="145"/>
    <cellStyle name="Input" xfId="146"/>
    <cellStyle name="Input 2" xfId="147"/>
    <cellStyle name="Input 3" xfId="148"/>
    <cellStyle name="Linked Cell" xfId="149"/>
    <cellStyle name="Linked Cell 2" xfId="150"/>
    <cellStyle name="Linked Cell 3" xfId="151"/>
    <cellStyle name="Neutral" xfId="152"/>
    <cellStyle name="Neutral 2" xfId="153"/>
    <cellStyle name="Neutral 3" xfId="154"/>
    <cellStyle name="Normal 2" xfId="155"/>
    <cellStyle name="Normal 2 2" xfId="156"/>
    <cellStyle name="Normal 2 2 2" xfId="157"/>
    <cellStyle name="Normal 2 2 2 2" xfId="158"/>
    <cellStyle name="Normal 2 2 3" xfId="159"/>
    <cellStyle name="Normal 2 2 4" xfId="160"/>
    <cellStyle name="Normal 2 2 4 2" xfId="161"/>
    <cellStyle name="Normal 2 3" xfId="162"/>
    <cellStyle name="Normal 2 3 2" xfId="163"/>
    <cellStyle name="Normal 2 3 3" xfId="164"/>
    <cellStyle name="Normal 2 4" xfId="165"/>
    <cellStyle name="Normal 2 4 2" xfId="166"/>
    <cellStyle name="Normal 2 4 3" xfId="167"/>
    <cellStyle name="Normal 2 5" xfId="168"/>
    <cellStyle name="Normal 2_Quota leasing U10m" xfId="169"/>
    <cellStyle name="Normal 248" xfId="170"/>
    <cellStyle name="Normal 248 2" xfId="171"/>
    <cellStyle name="Normal 248 2 2" xfId="172"/>
    <cellStyle name="Normal 248 2 3" xfId="173"/>
    <cellStyle name="Normal 248 3" xfId="174"/>
    <cellStyle name="Normal 248 4" xfId="175"/>
    <cellStyle name="Normal 249" xfId="176"/>
    <cellStyle name="Normal 249 2" xfId="177"/>
    <cellStyle name="Normal 249 2 2" xfId="178"/>
    <cellStyle name="Normal 249 2 3" xfId="179"/>
    <cellStyle name="Normal 249 3" xfId="180"/>
    <cellStyle name="Normal 249 4" xfId="181"/>
    <cellStyle name="Normal 250" xfId="182"/>
    <cellStyle name="Normal 250 2" xfId="183"/>
    <cellStyle name="Normal 250 2 2" xfId="184"/>
    <cellStyle name="Normal 250 2 3" xfId="185"/>
    <cellStyle name="Normal 250 3" xfId="186"/>
    <cellStyle name="Normal 250 4" xfId="187"/>
    <cellStyle name="Normal 251" xfId="188"/>
    <cellStyle name="Normal 251 2" xfId="189"/>
    <cellStyle name="Normal 251 3" xfId="190"/>
    <cellStyle name="Normal 252" xfId="191"/>
    <cellStyle name="Normal 252 2" xfId="192"/>
    <cellStyle name="Normal 252 3" xfId="193"/>
    <cellStyle name="Normal 252 4" xfId="194"/>
    <cellStyle name="Normal 253" xfId="195"/>
    <cellStyle name="Normal 253 2" xfId="196"/>
    <cellStyle name="Normal 253 3" xfId="197"/>
    <cellStyle name="Normal 253 4" xfId="198"/>
    <cellStyle name="Normal 254" xfId="199"/>
    <cellStyle name="Normal 254 2" xfId="200"/>
    <cellStyle name="Normal 254 3" xfId="201"/>
    <cellStyle name="Normal 254 4" xfId="202"/>
    <cellStyle name="Normal 255" xfId="203"/>
    <cellStyle name="Normal 255 2" xfId="204"/>
    <cellStyle name="Normal 255 3" xfId="205"/>
    <cellStyle name="Normal 255 4" xfId="206"/>
    <cellStyle name="Normal 256" xfId="207"/>
    <cellStyle name="Normal 256 2" xfId="208"/>
    <cellStyle name="Normal 256 3" xfId="209"/>
    <cellStyle name="Normal 256 4" xfId="210"/>
    <cellStyle name="Normal 257" xfId="211"/>
    <cellStyle name="Normal 257 2" xfId="212"/>
    <cellStyle name="Normal 258" xfId="213"/>
    <cellStyle name="Normal 258 2" xfId="214"/>
    <cellStyle name="Normal 259" xfId="215"/>
    <cellStyle name="Normal 260" xfId="216"/>
    <cellStyle name="Normal 261" xfId="217"/>
    <cellStyle name="Normal 261 2" xfId="218"/>
    <cellStyle name="Normal 262" xfId="219"/>
    <cellStyle name="Normal 262 2" xfId="220"/>
    <cellStyle name="Normal 3" xfId="221"/>
    <cellStyle name="Normal 3 2" xfId="222"/>
    <cellStyle name="Normal 3_Quota leasing U10m" xfId="223"/>
    <cellStyle name="Normal 4" xfId="224"/>
    <cellStyle name="Normal 4 2" xfId="225"/>
    <cellStyle name="Normal_CATEMP94" xfId="226"/>
    <cellStyle name="Note" xfId="227"/>
    <cellStyle name="Note 2" xfId="228"/>
    <cellStyle name="Note 3" xfId="229"/>
    <cellStyle name="Note 3 2" xfId="230"/>
    <cellStyle name="Note 4" xfId="231"/>
    <cellStyle name="Note 4 2" xfId="232"/>
    <cellStyle name="Output" xfId="233"/>
    <cellStyle name="Output 2" xfId="234"/>
    <cellStyle name="Output 3" xfId="235"/>
    <cellStyle name="Percent" xfId="236"/>
    <cellStyle name="Percent 2" xfId="237"/>
    <cellStyle name="Title" xfId="238"/>
    <cellStyle name="Title 2" xfId="239"/>
    <cellStyle name="Title 3" xfId="240"/>
    <cellStyle name="Total" xfId="241"/>
    <cellStyle name="Total 2" xfId="242"/>
    <cellStyle name="Total 3" xfId="243"/>
    <cellStyle name="Warning Text" xfId="244"/>
    <cellStyle name="Warning Text 2" xfId="245"/>
    <cellStyle name="Warning Text 3" xfId="246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489"/>
  <sheetViews>
    <sheetView tabSelected="1" zoomScaleSheetLayoutView="55" zoomScalePageLayoutView="0" workbookViewId="0" topLeftCell="A1">
      <pane ySplit="7" topLeftCell="A8" activePane="bottomLeft" state="frozen"/>
      <selection pane="topLeft" activeCell="A8" sqref="A8"/>
      <selection pane="bottomLeft" activeCell="F1" sqref="F1"/>
    </sheetView>
  </sheetViews>
  <sheetFormatPr defaultColWidth="10.28125" defaultRowHeight="12.75"/>
  <cols>
    <col min="1" max="1" width="22.57421875" style="7" customWidth="1"/>
    <col min="2" max="2" width="11.0039062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142</v>
      </c>
      <c r="B2" s="76"/>
      <c r="C2" s="77"/>
      <c r="D2" s="59"/>
    </row>
    <row r="3" spans="1:9" ht="12">
      <c r="A3" s="12" t="s">
        <v>63</v>
      </c>
      <c r="B3" s="76"/>
      <c r="C3" s="77"/>
      <c r="D3" s="59"/>
      <c r="I3" s="78">
        <v>42151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156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42130</v>
      </c>
      <c r="J6" s="93">
        <v>42137</v>
      </c>
      <c r="K6" s="93">
        <v>42144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1" t="s">
        <v>93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4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0.3079595480828114</v>
      </c>
      <c r="C11" s="109">
        <v>0</v>
      </c>
      <c r="D11" s="63">
        <v>0</v>
      </c>
      <c r="E11" s="64">
        <v>0.3079595480828114</v>
      </c>
      <c r="F11" s="109">
        <v>0.170499998474121</v>
      </c>
      <c r="G11" s="110">
        <v>55.36441377952436</v>
      </c>
      <c r="H11" s="64">
        <v>0.1374595496086904</v>
      </c>
      <c r="I11" s="58">
        <v>0</v>
      </c>
      <c r="J11" s="58">
        <v>-0.017699998474120987</v>
      </c>
      <c r="K11" s="58">
        <v>0</v>
      </c>
      <c r="L11" s="58">
        <v>0.0010000000000000009</v>
      </c>
      <c r="M11" s="109">
        <v>0.3247179722874179</v>
      </c>
      <c r="N11" s="31">
        <v>-0.0041749996185302465</v>
      </c>
      <c r="O11" s="31">
        <v>-1.3556974104298836</v>
      </c>
      <c r="P11" s="32" t="s">
        <v>146</v>
      </c>
    </row>
    <row r="12" spans="1:16" ht="12">
      <c r="A12" s="29" t="s">
        <v>2</v>
      </c>
      <c r="B12" s="109">
        <v>0.01432369991082844</v>
      </c>
      <c r="C12" s="109">
        <v>0</v>
      </c>
      <c r="D12" s="63">
        <v>0</v>
      </c>
      <c r="E12" s="64">
        <v>0.01432369991082844</v>
      </c>
      <c r="F12" s="109">
        <v>0</v>
      </c>
      <c r="G12" s="110">
        <v>0</v>
      </c>
      <c r="H12" s="64">
        <v>0.01432369991082844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147</v>
      </c>
    </row>
    <row r="13" spans="1:16" ht="12">
      <c r="A13" s="29" t="s">
        <v>3</v>
      </c>
      <c r="B13" s="109">
        <v>0.021485549866242657</v>
      </c>
      <c r="C13" s="109">
        <v>0</v>
      </c>
      <c r="D13" s="63">
        <v>0</v>
      </c>
      <c r="E13" s="64">
        <v>0.021485549866242657</v>
      </c>
      <c r="F13" s="109">
        <v>0</v>
      </c>
      <c r="G13" s="110">
        <v>0</v>
      </c>
      <c r="H13" s="64">
        <v>0.021485549866242657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147</v>
      </c>
    </row>
    <row r="14" spans="1:16" ht="12">
      <c r="A14" s="29" t="s">
        <v>4</v>
      </c>
      <c r="B14" s="109">
        <v>0.02864739982165688</v>
      </c>
      <c r="C14" s="109">
        <v>0</v>
      </c>
      <c r="D14" s="63">
        <v>0</v>
      </c>
      <c r="E14" s="64">
        <v>0.02864739982165688</v>
      </c>
      <c r="F14" s="109">
        <v>0</v>
      </c>
      <c r="G14" s="110">
        <v>0</v>
      </c>
      <c r="H14" s="64">
        <v>0.02864739982165688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146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0.03224</v>
      </c>
      <c r="G15" s="110" t="s">
        <v>148</v>
      </c>
      <c r="H15" s="64">
        <v>-0.03224</v>
      </c>
      <c r="I15" s="58">
        <v>0</v>
      </c>
      <c r="J15" s="58">
        <v>0.03224</v>
      </c>
      <c r="K15" s="58">
        <v>0</v>
      </c>
      <c r="L15" s="58">
        <v>0</v>
      </c>
      <c r="M15" s="109">
        <v>0</v>
      </c>
      <c r="N15" s="31">
        <v>0.00806</v>
      </c>
      <c r="O15" s="31">
        <v>0</v>
      </c>
      <c r="P15" s="32">
        <v>0</v>
      </c>
    </row>
    <row r="16" spans="1:16" ht="12">
      <c r="A16" s="29" t="s">
        <v>35</v>
      </c>
      <c r="B16" s="109">
        <v>0.021485549866242657</v>
      </c>
      <c r="C16" s="109">
        <v>0</v>
      </c>
      <c r="D16" s="63">
        <v>0</v>
      </c>
      <c r="E16" s="64">
        <v>0.021485549866242657</v>
      </c>
      <c r="F16" s="109">
        <v>0</v>
      </c>
      <c r="G16" s="110">
        <v>0</v>
      </c>
      <c r="H16" s="64">
        <v>0.021485549866242657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146</v>
      </c>
    </row>
    <row r="17" spans="1:16" ht="12">
      <c r="A17" s="29" t="s">
        <v>6</v>
      </c>
      <c r="B17" s="109">
        <v>0.00716184995541422</v>
      </c>
      <c r="C17" s="109">
        <v>0</v>
      </c>
      <c r="D17" s="63">
        <v>0</v>
      </c>
      <c r="E17" s="64">
        <v>0.00716184995541422</v>
      </c>
      <c r="F17" s="109">
        <v>0</v>
      </c>
      <c r="G17" s="110">
        <v>0</v>
      </c>
      <c r="H17" s="64">
        <v>0.00716184995541422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 t="s">
        <v>147</v>
      </c>
    </row>
    <row r="18" spans="1:16" ht="12">
      <c r="A18" s="29" t="s">
        <v>14</v>
      </c>
      <c r="B18" s="109">
        <v>0.07878034950955641</v>
      </c>
      <c r="C18" s="109">
        <v>0</v>
      </c>
      <c r="D18" s="63">
        <v>0</v>
      </c>
      <c r="E18" s="64">
        <v>0.07878034950955641</v>
      </c>
      <c r="F18" s="109">
        <v>0</v>
      </c>
      <c r="G18" s="110">
        <v>0</v>
      </c>
      <c r="H18" s="64">
        <v>0.07878034950955641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146</v>
      </c>
    </row>
    <row r="19" spans="1:16" ht="12">
      <c r="A19" s="29" t="s">
        <v>64</v>
      </c>
      <c r="B19" s="109">
        <v>0.021485549866242657</v>
      </c>
      <c r="C19" s="109">
        <v>0</v>
      </c>
      <c r="D19" s="63">
        <v>0</v>
      </c>
      <c r="E19" s="64">
        <v>0.021485549866242657</v>
      </c>
      <c r="F19" s="109">
        <v>0</v>
      </c>
      <c r="G19" s="110">
        <v>0</v>
      </c>
      <c r="H19" s="64">
        <v>0.021485549866242657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 t="s">
        <v>147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10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 t="s">
        <v>147</v>
      </c>
    </row>
    <row r="21" spans="1:16" s="1" customFormat="1" ht="12">
      <c r="A21" s="3" t="s">
        <v>69</v>
      </c>
      <c r="B21" s="64">
        <v>0.5013294968789954</v>
      </c>
      <c r="C21" s="64">
        <v>0</v>
      </c>
      <c r="D21" s="64">
        <v>0</v>
      </c>
      <c r="E21" s="64">
        <v>0.5013294968789954</v>
      </c>
      <c r="F21" s="64">
        <v>0.202739998474121</v>
      </c>
      <c r="G21" s="111">
        <v>40.440468740872</v>
      </c>
      <c r="H21" s="64">
        <v>0.2985894984048744</v>
      </c>
      <c r="I21" s="64">
        <v>0</v>
      </c>
      <c r="J21" s="64">
        <v>0.01454000152587901</v>
      </c>
      <c r="K21" s="64">
        <v>0</v>
      </c>
      <c r="L21" s="64">
        <v>0.0010000000000000009</v>
      </c>
      <c r="M21" s="64">
        <v>0.19946961154798526</v>
      </c>
      <c r="N21" s="4">
        <v>0.003885000381469753</v>
      </c>
      <c r="O21" s="4">
        <v>0.7749395169555454</v>
      </c>
      <c r="P21" s="32" t="s">
        <v>146</v>
      </c>
    </row>
    <row r="22" spans="1:16" ht="12">
      <c r="A22" s="29"/>
      <c r="B22" s="109"/>
      <c r="C22" s="109"/>
      <c r="D22" s="63"/>
      <c r="E22" s="64"/>
      <c r="F22" s="109"/>
      <c r="G22" s="110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0.033604424302235814</v>
      </c>
      <c r="C23" s="109">
        <v>0</v>
      </c>
      <c r="D23" s="63">
        <v>0</v>
      </c>
      <c r="E23" s="64">
        <v>0.033604424302235814</v>
      </c>
      <c r="F23" s="109">
        <v>0</v>
      </c>
      <c r="G23" s="110">
        <v>0</v>
      </c>
      <c r="H23" s="64">
        <v>0.033604424302235814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146</v>
      </c>
      <c r="Q23" s="52"/>
    </row>
    <row r="24" spans="1:17" ht="12">
      <c r="A24" s="29" t="s">
        <v>58</v>
      </c>
      <c r="B24" s="109">
        <v>0.006720884860447164</v>
      </c>
      <c r="C24" s="109">
        <v>0</v>
      </c>
      <c r="D24" s="63">
        <v>0</v>
      </c>
      <c r="E24" s="64">
        <v>0.006720884860447164</v>
      </c>
      <c r="F24" s="109">
        <v>0</v>
      </c>
      <c r="G24" s="110">
        <v>0</v>
      </c>
      <c r="H24" s="64">
        <v>0.006720884860447164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146</v>
      </c>
      <c r="Q24" s="52"/>
    </row>
    <row r="25" spans="1:17" ht="12">
      <c r="A25" s="29" t="s">
        <v>7</v>
      </c>
      <c r="B25" s="109">
        <v>0.8804359167185785</v>
      </c>
      <c r="C25" s="109">
        <v>0</v>
      </c>
      <c r="D25" s="63">
        <v>0</v>
      </c>
      <c r="E25" s="64">
        <v>0.8804359167185785</v>
      </c>
      <c r="F25" s="109">
        <v>0.029</v>
      </c>
      <c r="G25" s="110">
        <v>3.2938229176388236</v>
      </c>
      <c r="H25" s="64">
        <v>0.8514359167185784</v>
      </c>
      <c r="I25" s="58">
        <v>0</v>
      </c>
      <c r="J25" s="58">
        <v>0</v>
      </c>
      <c r="K25" s="58">
        <v>0</v>
      </c>
      <c r="L25" s="58">
        <v>0.0218</v>
      </c>
      <c r="M25" s="109">
        <v>2.476046193259529</v>
      </c>
      <c r="N25" s="31">
        <v>0.00545</v>
      </c>
      <c r="O25" s="31">
        <v>0.6190115483148823</v>
      </c>
      <c r="P25" s="32" t="s">
        <v>146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10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 t="s">
        <v>147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10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2.1832049705630014</v>
      </c>
      <c r="C28" s="109">
        <v>0</v>
      </c>
      <c r="D28" s="63">
        <v>3.7</v>
      </c>
      <c r="E28" s="64">
        <v>5.883204970563002</v>
      </c>
      <c r="F28" s="109">
        <v>1.48716000289917</v>
      </c>
      <c r="G28" s="110">
        <v>25.278058648989315</v>
      </c>
      <c r="H28" s="64">
        <v>4.396044967663832</v>
      </c>
      <c r="I28" s="58">
        <v>0.2952600028991701</v>
      </c>
      <c r="J28" s="58">
        <v>0.07099999999999995</v>
      </c>
      <c r="K28" s="58">
        <v>0.015100000000000113</v>
      </c>
      <c r="L28" s="58">
        <v>0.041700000762940004</v>
      </c>
      <c r="M28" s="109">
        <v>0.7087973472212623</v>
      </c>
      <c r="N28" s="31">
        <v>0.10576500091552754</v>
      </c>
      <c r="O28" s="31">
        <v>1.797744621252015</v>
      </c>
      <c r="P28" s="32">
        <v>39.564269177994596</v>
      </c>
      <c r="Q28" s="52"/>
    </row>
    <row r="29" spans="1:17" ht="12">
      <c r="A29" s="29" t="s">
        <v>10</v>
      </c>
      <c r="B29" s="109">
        <v>1.2564489964852579</v>
      </c>
      <c r="C29" s="109">
        <v>0</v>
      </c>
      <c r="D29" s="63">
        <v>0</v>
      </c>
      <c r="E29" s="64">
        <v>1.2564489964852579</v>
      </c>
      <c r="F29" s="109">
        <v>0.8064</v>
      </c>
      <c r="G29" s="110">
        <v>64.18087819368652</v>
      </c>
      <c r="H29" s="64">
        <v>0.45004899648525787</v>
      </c>
      <c r="I29" s="58">
        <v>0.02370000610351597</v>
      </c>
      <c r="J29" s="58">
        <v>0.1068</v>
      </c>
      <c r="K29" s="58">
        <v>0.03510000000000002</v>
      </c>
      <c r="L29" s="58">
        <v>0.059599999999999986</v>
      </c>
      <c r="M29" s="109">
        <v>4.743527207767505</v>
      </c>
      <c r="N29" s="31">
        <v>0.056300001525878995</v>
      </c>
      <c r="O29" s="31">
        <v>4.480882366365085</v>
      </c>
      <c r="P29" s="32" t="s">
        <v>147</v>
      </c>
      <c r="Q29" s="52"/>
    </row>
    <row r="30" spans="1:17" ht="12">
      <c r="A30" s="29" t="s">
        <v>11</v>
      </c>
      <c r="B30" s="109">
        <v>1.9893819186923603</v>
      </c>
      <c r="C30" s="109">
        <v>0</v>
      </c>
      <c r="D30" s="63">
        <v>0</v>
      </c>
      <c r="E30" s="64">
        <v>1.9893819186923603</v>
      </c>
      <c r="F30" s="109">
        <v>0.0279</v>
      </c>
      <c r="G30" s="110">
        <v>1.4024456409224297</v>
      </c>
      <c r="H30" s="64">
        <v>1.9614819186923602</v>
      </c>
      <c r="I30" s="58">
        <v>0</v>
      </c>
      <c r="J30" s="58">
        <v>0</v>
      </c>
      <c r="K30" s="58">
        <v>0.0016000000000000007</v>
      </c>
      <c r="L30" s="58">
        <v>0</v>
      </c>
      <c r="M30" s="109">
        <v>0</v>
      </c>
      <c r="N30" s="31">
        <v>0.0004000000000000002</v>
      </c>
      <c r="O30" s="31">
        <v>0.020106747540106527</v>
      </c>
      <c r="P30" s="32" t="s">
        <v>146</v>
      </c>
      <c r="Q30" s="52"/>
    </row>
    <row r="31" spans="1:17" ht="12">
      <c r="A31" s="29" t="s">
        <v>12</v>
      </c>
      <c r="B31" s="109">
        <v>11.669385954994503</v>
      </c>
      <c r="C31" s="109">
        <v>0</v>
      </c>
      <c r="D31" s="63">
        <v>-0.09999999999999964</v>
      </c>
      <c r="E31" s="64">
        <v>11.569385954994504</v>
      </c>
      <c r="F31" s="109">
        <v>0</v>
      </c>
      <c r="G31" s="110">
        <v>0</v>
      </c>
      <c r="H31" s="64">
        <v>11.569385954994504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146</v>
      </c>
      <c r="Q31" s="52"/>
    </row>
    <row r="32" spans="1:17" ht="12">
      <c r="A32" s="29" t="s">
        <v>37</v>
      </c>
      <c r="B32" s="109">
        <v>0.020603619676308547</v>
      </c>
      <c r="C32" s="109">
        <v>0</v>
      </c>
      <c r="D32" s="63">
        <v>0</v>
      </c>
      <c r="E32" s="64">
        <v>0.020603619676308547</v>
      </c>
      <c r="F32" s="109">
        <v>0</v>
      </c>
      <c r="G32" s="110">
        <v>0</v>
      </c>
      <c r="H32" s="64">
        <v>0.020603619676308547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146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0.4</v>
      </c>
      <c r="E33" s="64">
        <v>0.4</v>
      </c>
      <c r="F33" s="109">
        <v>0</v>
      </c>
      <c r="G33" s="110">
        <v>0</v>
      </c>
      <c r="H33" s="64">
        <v>0.4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 t="s">
        <v>146</v>
      </c>
      <c r="Q33" s="52"/>
    </row>
    <row r="34" spans="1:17" ht="12">
      <c r="A34" s="29" t="s">
        <v>38</v>
      </c>
      <c r="B34" s="109">
        <v>0.013882734815861383</v>
      </c>
      <c r="C34" s="109">
        <v>0</v>
      </c>
      <c r="D34" s="63">
        <v>0</v>
      </c>
      <c r="E34" s="64">
        <v>0.013882734815861383</v>
      </c>
      <c r="F34" s="109">
        <v>0</v>
      </c>
      <c r="G34" s="110">
        <v>0</v>
      </c>
      <c r="H34" s="64">
        <v>0.013882734815861383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147</v>
      </c>
      <c r="Q34" s="52"/>
    </row>
    <row r="35" spans="1:17" ht="12">
      <c r="A35" s="29" t="s">
        <v>65</v>
      </c>
      <c r="B35" s="109">
        <v>3.7972999461526475</v>
      </c>
      <c r="C35" s="109">
        <v>0</v>
      </c>
      <c r="D35" s="63">
        <v>-3.5</v>
      </c>
      <c r="E35" s="64">
        <v>0.29729994615264754</v>
      </c>
      <c r="F35" s="109">
        <v>0.1239</v>
      </c>
      <c r="G35" s="110">
        <v>41.67508322937401</v>
      </c>
      <c r="H35" s="64">
        <v>0.17339994615264753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146</v>
      </c>
      <c r="Q35" s="52"/>
    </row>
    <row r="36" spans="1:16" ht="12">
      <c r="A36" s="29"/>
      <c r="B36" s="109"/>
      <c r="C36" s="109"/>
      <c r="D36" s="63"/>
      <c r="E36" s="64"/>
      <c r="F36" s="109"/>
      <c r="G36" s="110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22.3522988641402</v>
      </c>
      <c r="C37" s="64">
        <v>0</v>
      </c>
      <c r="D37" s="65">
        <v>0.5</v>
      </c>
      <c r="E37" s="64">
        <v>22.8522988641402</v>
      </c>
      <c r="F37" s="64">
        <v>2.6771000013732906</v>
      </c>
      <c r="G37" s="111">
        <v>11.714795160386219</v>
      </c>
      <c r="H37" s="64">
        <v>20.17519886276691</v>
      </c>
      <c r="I37" s="73">
        <v>0.31896000900268606</v>
      </c>
      <c r="J37" s="73">
        <v>0.1923400015258787</v>
      </c>
      <c r="K37" s="73">
        <v>0.05180000000000007</v>
      </c>
      <c r="L37" s="73">
        <v>0.12410000076293981</v>
      </c>
      <c r="M37" s="64">
        <v>0.5430525895916641</v>
      </c>
      <c r="N37" s="4">
        <v>0.17180000282287616</v>
      </c>
      <c r="O37" s="4">
        <v>0.7517843340149228</v>
      </c>
      <c r="P37" s="53" t="s">
        <v>146</v>
      </c>
    </row>
    <row r="38" spans="1:16" ht="12">
      <c r="A38" s="29"/>
      <c r="B38" s="109"/>
      <c r="C38" s="109"/>
      <c r="D38" s="63"/>
      <c r="E38" s="64"/>
      <c r="F38" s="109"/>
      <c r="G38" s="110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6" t="s">
        <v>79</v>
      </c>
      <c r="B39" s="109">
        <v>-1.096778322652069</v>
      </c>
      <c r="C39" s="109">
        <v>0</v>
      </c>
      <c r="D39" s="63">
        <v>1.2</v>
      </c>
      <c r="E39" s="64">
        <v>0.10322167734793086</v>
      </c>
      <c r="F39" s="109">
        <v>0.01722</v>
      </c>
      <c r="G39" s="110">
        <v>16.68254231323551</v>
      </c>
      <c r="H39" s="64">
        <v>0.08600167734793086</v>
      </c>
      <c r="I39" s="58">
        <v>0.00832</v>
      </c>
      <c r="J39" s="58">
        <v>0.0052000000000000015</v>
      </c>
      <c r="K39" s="58">
        <v>0.0037</v>
      </c>
      <c r="L39" s="58">
        <v>0</v>
      </c>
      <c r="M39" s="109">
        <v>0</v>
      </c>
      <c r="N39" s="31">
        <v>0.004305</v>
      </c>
      <c r="O39" s="31">
        <v>4.170635578308877</v>
      </c>
      <c r="P39" s="32">
        <v>17.977160824141897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0.16130123665073193</v>
      </c>
      <c r="C41" s="109">
        <v>0</v>
      </c>
      <c r="D41" s="63">
        <v>0</v>
      </c>
      <c r="E41" s="64">
        <v>0.16130123665073193</v>
      </c>
      <c r="F41" s="109">
        <v>0</v>
      </c>
      <c r="G41" s="110">
        <v>0</v>
      </c>
      <c r="H41" s="64">
        <v>0.16130123665073193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146</v>
      </c>
    </row>
    <row r="42" spans="1:16" ht="12">
      <c r="A42" s="29"/>
      <c r="B42" s="109"/>
      <c r="C42" s="109"/>
      <c r="D42" s="63"/>
      <c r="E42" s="64"/>
      <c r="F42" s="109"/>
      <c r="G42" s="110"/>
      <c r="H42" s="64"/>
      <c r="I42" s="109"/>
      <c r="J42" s="109"/>
      <c r="K42" s="109"/>
      <c r="L42" s="58"/>
      <c r="M42" s="109"/>
      <c r="N42" s="31"/>
      <c r="O42" s="31"/>
      <c r="P42" s="17"/>
    </row>
    <row r="43" spans="1:16" ht="12">
      <c r="A43" s="136" t="s">
        <v>80</v>
      </c>
      <c r="B43" s="109">
        <v>1.5831782218611412</v>
      </c>
      <c r="C43" s="109">
        <v>0</v>
      </c>
      <c r="D43" s="63">
        <v>-0.7</v>
      </c>
      <c r="E43" s="64">
        <v>0.8831782218611411</v>
      </c>
      <c r="F43" s="109">
        <v>0.2402</v>
      </c>
      <c r="G43" s="110">
        <v>27.19722860622867</v>
      </c>
      <c r="H43" s="64">
        <v>0.6429782218611412</v>
      </c>
      <c r="I43" s="58">
        <v>0.0825</v>
      </c>
      <c r="J43" s="58">
        <v>0.035400000000000015</v>
      </c>
      <c r="K43" s="58">
        <v>-0.03160000000000001</v>
      </c>
      <c r="L43" s="58">
        <v>0.009200000000000002</v>
      </c>
      <c r="M43" s="109">
        <v>1.0416923529446454</v>
      </c>
      <c r="N43" s="31">
        <v>0.023874999999999997</v>
      </c>
      <c r="O43" s="31">
        <v>2.703304883321022</v>
      </c>
      <c r="P43" s="32" t="s">
        <v>144</v>
      </c>
    </row>
    <row r="44" spans="1:16" ht="12">
      <c r="A44" s="136"/>
      <c r="B44" s="68"/>
      <c r="C44" s="109"/>
      <c r="D44" s="63"/>
      <c r="E44" s="64"/>
      <c r="F44" s="109"/>
      <c r="G44" s="110"/>
      <c r="H44" s="64"/>
      <c r="I44" s="58"/>
      <c r="J44" s="58"/>
      <c r="K44" s="58"/>
      <c r="L44" s="58"/>
      <c r="M44" s="109"/>
      <c r="N44" s="31"/>
      <c r="O44" s="31"/>
      <c r="P44" s="17"/>
    </row>
    <row r="45" spans="1:16" ht="12">
      <c r="A45" s="33" t="s">
        <v>53</v>
      </c>
      <c r="B45" s="109">
        <v>0</v>
      </c>
      <c r="C45" s="109">
        <v>0</v>
      </c>
      <c r="D45" s="63">
        <v>0</v>
      </c>
      <c r="E45" s="64">
        <v>0</v>
      </c>
      <c r="F45" s="109"/>
      <c r="G45" s="110"/>
      <c r="H45" s="64">
        <v>0</v>
      </c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29"/>
      <c r="B46" s="109"/>
      <c r="C46" s="109"/>
      <c r="D46" s="63"/>
      <c r="E46" s="64"/>
      <c r="F46" s="109"/>
      <c r="G46" s="110"/>
      <c r="H46" s="64"/>
      <c r="I46" s="109"/>
      <c r="J46" s="109"/>
      <c r="K46" s="109"/>
      <c r="L46" s="58"/>
      <c r="M46" s="109"/>
      <c r="N46" s="31"/>
      <c r="O46" s="31"/>
      <c r="P46" s="17"/>
    </row>
    <row r="47" spans="1:16" s="1" customFormat="1" ht="12">
      <c r="A47" s="3" t="s">
        <v>15</v>
      </c>
      <c r="B47" s="64">
        <v>23</v>
      </c>
      <c r="C47" s="64">
        <v>0</v>
      </c>
      <c r="D47" s="65">
        <v>0.9999999999999964</v>
      </c>
      <c r="E47" s="64">
        <v>24</v>
      </c>
      <c r="F47" s="64">
        <v>2.934520001373291</v>
      </c>
      <c r="G47" s="111">
        <v>12.227166672388712</v>
      </c>
      <c r="H47" s="64">
        <v>21.06547999862671</v>
      </c>
      <c r="I47" s="73">
        <v>0.40978000900268574</v>
      </c>
      <c r="J47" s="73">
        <v>0.23294000152587913</v>
      </c>
      <c r="K47" s="73">
        <v>0.02389999999999981</v>
      </c>
      <c r="L47" s="73">
        <v>0.13330000076294013</v>
      </c>
      <c r="M47" s="64">
        <v>0.5554166698455838</v>
      </c>
      <c r="N47" s="4">
        <v>0.1999800028228762</v>
      </c>
      <c r="O47" s="4">
        <v>0.8332500117619842</v>
      </c>
      <c r="P47" s="53" t="s">
        <v>146</v>
      </c>
    </row>
    <row r="48" spans="1:16" ht="12">
      <c r="A48" s="34"/>
      <c r="B48" s="112"/>
      <c r="C48" s="113"/>
      <c r="D48" s="66"/>
      <c r="E48" s="114"/>
      <c r="F48" s="66"/>
      <c r="G48" s="115"/>
      <c r="H48" s="114"/>
      <c r="I48" s="116"/>
      <c r="J48" s="116"/>
      <c r="K48" s="116"/>
      <c r="L48" s="116"/>
      <c r="M48" s="66"/>
      <c r="N48" s="35"/>
      <c r="O48" s="35"/>
      <c r="P48" s="22"/>
    </row>
    <row r="49" ht="12">
      <c r="Q49" s="9"/>
    </row>
    <row r="51" spans="1:16" ht="12">
      <c r="A51" s="13"/>
      <c r="B51" s="79"/>
      <c r="C51" s="60" t="s">
        <v>16</v>
      </c>
      <c r="D51" s="60" t="s">
        <v>16</v>
      </c>
      <c r="E51" s="80" t="s">
        <v>68</v>
      </c>
      <c r="F51" s="60" t="s">
        <v>18</v>
      </c>
      <c r="G51" s="81" t="s">
        <v>19</v>
      </c>
      <c r="H51" s="82"/>
      <c r="I51" s="83" t="s">
        <v>20</v>
      </c>
      <c r="J51" s="84"/>
      <c r="K51" s="84"/>
      <c r="L51" s="84"/>
      <c r="M51" s="85"/>
      <c r="N51" s="15"/>
      <c r="O51" s="16"/>
      <c r="P51" s="13" t="s">
        <v>54</v>
      </c>
    </row>
    <row r="52" spans="1:16" ht="12">
      <c r="A52" s="17" t="s">
        <v>0</v>
      </c>
      <c r="B52" s="86" t="s">
        <v>156</v>
      </c>
      <c r="C52" s="87" t="s">
        <v>22</v>
      </c>
      <c r="D52" s="61" t="s">
        <v>22</v>
      </c>
      <c r="E52" s="88" t="s">
        <v>16</v>
      </c>
      <c r="F52" s="87" t="s">
        <v>23</v>
      </c>
      <c r="G52" s="89" t="s">
        <v>24</v>
      </c>
      <c r="H52" s="88" t="s">
        <v>25</v>
      </c>
      <c r="I52" s="90" t="s">
        <v>26</v>
      </c>
      <c r="J52" s="90"/>
      <c r="K52" s="90"/>
      <c r="L52" s="91" t="s">
        <v>17</v>
      </c>
      <c r="M52" s="92"/>
      <c r="N52" s="20" t="s">
        <v>27</v>
      </c>
      <c r="O52" s="15"/>
      <c r="P52" s="21" t="s">
        <v>55</v>
      </c>
    </row>
    <row r="53" spans="1:16" ht="12">
      <c r="A53" s="17"/>
      <c r="B53" s="86" t="s">
        <v>66</v>
      </c>
      <c r="C53" s="87" t="s">
        <v>29</v>
      </c>
      <c r="D53" s="61" t="s">
        <v>29</v>
      </c>
      <c r="E53" s="88" t="s">
        <v>21</v>
      </c>
      <c r="F53" s="61" t="s">
        <v>30</v>
      </c>
      <c r="G53" s="89" t="s">
        <v>31</v>
      </c>
      <c r="H53" s="88" t="s">
        <v>32</v>
      </c>
      <c r="I53" s="93">
        <v>42130</v>
      </c>
      <c r="J53" s="93">
        <v>42137</v>
      </c>
      <c r="K53" s="93">
        <v>42144</v>
      </c>
      <c r="L53" s="94" t="s">
        <v>25</v>
      </c>
      <c r="M53" s="60" t="s">
        <v>31</v>
      </c>
      <c r="N53" s="14" t="s">
        <v>25</v>
      </c>
      <c r="O53" s="14" t="s">
        <v>31</v>
      </c>
      <c r="P53" s="21" t="s">
        <v>56</v>
      </c>
    </row>
    <row r="54" spans="1:16" ht="12">
      <c r="A54" s="22"/>
      <c r="B54" s="86"/>
      <c r="C54" s="61" t="s">
        <v>33</v>
      </c>
      <c r="D54" s="61" t="s">
        <v>67</v>
      </c>
      <c r="E54" s="88" t="s">
        <v>28</v>
      </c>
      <c r="F54" s="61" t="s">
        <v>34</v>
      </c>
      <c r="G54" s="89" t="s">
        <v>16</v>
      </c>
      <c r="H54" s="88"/>
      <c r="I54" s="117"/>
      <c r="J54" s="117"/>
      <c r="K54" s="99"/>
      <c r="L54" s="117"/>
      <c r="M54" s="61" t="s">
        <v>16</v>
      </c>
      <c r="N54" s="19"/>
      <c r="O54" s="18" t="s">
        <v>16</v>
      </c>
      <c r="P54" s="22" t="s">
        <v>32</v>
      </c>
    </row>
    <row r="55" spans="1:16" ht="12">
      <c r="A55" s="36"/>
      <c r="B55" s="118"/>
      <c r="C55" s="101"/>
      <c r="D55" s="67"/>
      <c r="E55" s="102"/>
      <c r="F55" s="67"/>
      <c r="G55" s="103"/>
      <c r="H55" s="102"/>
      <c r="I55" s="104"/>
      <c r="J55" s="104"/>
      <c r="K55" s="104"/>
      <c r="L55" s="105"/>
      <c r="M55" s="106"/>
      <c r="N55" s="27"/>
      <c r="O55" s="42"/>
      <c r="P55" s="46"/>
    </row>
    <row r="56" spans="1:16" ht="12">
      <c r="A56" s="28"/>
      <c r="B56" s="191" t="s">
        <v>121</v>
      </c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3"/>
      <c r="P56" s="47"/>
    </row>
    <row r="57" spans="1:16" ht="12">
      <c r="A57" s="28"/>
      <c r="B57" s="107"/>
      <c r="C57" s="70"/>
      <c r="D57" s="63"/>
      <c r="E57" s="65"/>
      <c r="F57" s="63"/>
      <c r="G57" s="108"/>
      <c r="H57" s="65"/>
      <c r="I57" s="99"/>
      <c r="J57" s="99"/>
      <c r="K57" s="99"/>
      <c r="L57" s="99"/>
      <c r="M57" s="63"/>
      <c r="N57" s="30"/>
      <c r="O57" s="43"/>
      <c r="P57" s="47"/>
    </row>
    <row r="58" spans="1:16" ht="12">
      <c r="A58" s="28" t="s">
        <v>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28" t="s">
        <v>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147</v>
      </c>
    </row>
    <row r="60" spans="1:16" ht="12">
      <c r="A60" s="28" t="s">
        <v>3</v>
      </c>
      <c r="B60" s="107">
        <v>0.04821160278185926</v>
      </c>
      <c r="C60" s="109">
        <v>0</v>
      </c>
      <c r="D60" s="63">
        <v>0.1</v>
      </c>
      <c r="E60" s="64">
        <v>0.14821160278185927</v>
      </c>
      <c r="F60" s="109">
        <v>0.2954</v>
      </c>
      <c r="G60" s="108">
        <v>199.3096319420926</v>
      </c>
      <c r="H60" s="64">
        <v>-0.14718839721814073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147</v>
      </c>
    </row>
    <row r="61" spans="1:16" ht="12">
      <c r="A61" s="28" t="s">
        <v>4</v>
      </c>
      <c r="B61" s="107">
        <v>3.705107933376248</v>
      </c>
      <c r="C61" s="109">
        <v>0</v>
      </c>
      <c r="D61" s="63">
        <v>0</v>
      </c>
      <c r="E61" s="64">
        <v>3.705107933376248</v>
      </c>
      <c r="F61" s="109">
        <v>0</v>
      </c>
      <c r="G61" s="108">
        <v>0</v>
      </c>
      <c r="H61" s="64">
        <v>3.705107933376248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146</v>
      </c>
    </row>
    <row r="62" spans="1:16" ht="12">
      <c r="A62" s="28" t="s">
        <v>5</v>
      </c>
      <c r="B62" s="107">
        <v>0.8091999345090279</v>
      </c>
      <c r="C62" s="109">
        <v>0</v>
      </c>
      <c r="D62" s="63">
        <v>-0.4</v>
      </c>
      <c r="E62" s="64">
        <v>0.4091999345090279</v>
      </c>
      <c r="F62" s="109">
        <v>0.0404199998855591</v>
      </c>
      <c r="G62" s="108">
        <v>9.877811914622226</v>
      </c>
      <c r="H62" s="64">
        <v>0.3687799346234688</v>
      </c>
      <c r="I62" s="63">
        <v>0.0023999999999999994</v>
      </c>
      <c r="J62" s="63">
        <v>0</v>
      </c>
      <c r="K62" s="63">
        <v>0.0010000000000000009</v>
      </c>
      <c r="L62" s="63">
        <v>0</v>
      </c>
      <c r="M62" s="109">
        <v>0</v>
      </c>
      <c r="N62" s="31">
        <v>0.0008500000000000001</v>
      </c>
      <c r="O62" s="44">
        <v>0.20772241838695774</v>
      </c>
      <c r="P62" s="48" t="s">
        <v>146</v>
      </c>
    </row>
    <row r="63" spans="1:16" ht="12">
      <c r="A63" s="28" t="s">
        <v>35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147</v>
      </c>
    </row>
    <row r="64" spans="1:16" ht="12">
      <c r="A64" s="28" t="s">
        <v>6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 t="s">
        <v>147</v>
      </c>
    </row>
    <row r="65" spans="1:16" ht="12">
      <c r="A65" s="28" t="s">
        <v>14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64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 t="s">
        <v>147</v>
      </c>
    </row>
    <row r="67" spans="1:16" ht="12">
      <c r="A67" s="29" t="s">
        <v>77</v>
      </c>
      <c r="B67" s="109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 t="s">
        <v>147</v>
      </c>
    </row>
    <row r="68" spans="1:16" s="1" customFormat="1" ht="12">
      <c r="A68" s="3" t="s">
        <v>69</v>
      </c>
      <c r="B68" s="64">
        <v>4.5625194706671355</v>
      </c>
      <c r="C68" s="64">
        <v>0</v>
      </c>
      <c r="D68" s="64">
        <v>-0.3</v>
      </c>
      <c r="E68" s="64">
        <v>4.262519470667136</v>
      </c>
      <c r="F68" s="64">
        <v>0.3358199998855591</v>
      </c>
      <c r="G68" s="120">
        <v>7.878439082719291</v>
      </c>
      <c r="H68" s="64">
        <v>3.9266994707815766</v>
      </c>
      <c r="I68" s="64">
        <v>0.0023999999999999994</v>
      </c>
      <c r="J68" s="64">
        <v>0</v>
      </c>
      <c r="K68" s="64">
        <v>0.0010000000000000009</v>
      </c>
      <c r="L68" s="64">
        <v>0</v>
      </c>
      <c r="M68" s="64">
        <v>0</v>
      </c>
      <c r="N68" s="4">
        <v>0.0008500000000000001</v>
      </c>
      <c r="O68" s="4">
        <v>0.019941257883966095</v>
      </c>
      <c r="P68" s="32" t="s">
        <v>146</v>
      </c>
    </row>
    <row r="69" spans="1:16" ht="12">
      <c r="A69" s="28"/>
      <c r="B69" s="107"/>
      <c r="C69" s="109"/>
      <c r="D69" s="63"/>
      <c r="E69" s="64"/>
      <c r="F69" s="109"/>
      <c r="G69" s="108"/>
      <c r="H69" s="64"/>
      <c r="I69" s="63"/>
      <c r="J69" s="63"/>
      <c r="K69" s="63"/>
      <c r="L69" s="63"/>
      <c r="M69" s="109"/>
      <c r="N69" s="31"/>
      <c r="O69" s="44"/>
      <c r="P69" s="48"/>
    </row>
    <row r="70" spans="1:16" ht="12">
      <c r="A70" s="28" t="s">
        <v>36</v>
      </c>
      <c r="B70" s="107">
        <v>0.08836959101831846</v>
      </c>
      <c r="C70" s="109">
        <v>0</v>
      </c>
      <c r="D70" s="63">
        <v>0</v>
      </c>
      <c r="E70" s="64">
        <v>0.08836959101831846</v>
      </c>
      <c r="F70" s="109">
        <v>0</v>
      </c>
      <c r="G70" s="108">
        <v>0</v>
      </c>
      <c r="H70" s="64">
        <v>0.08836959101831846</v>
      </c>
      <c r="I70" s="63">
        <v>0</v>
      </c>
      <c r="J70" s="63">
        <v>0</v>
      </c>
      <c r="K70" s="63">
        <v>0</v>
      </c>
      <c r="L70" s="63">
        <v>0</v>
      </c>
      <c r="M70" s="109">
        <v>0</v>
      </c>
      <c r="N70" s="31">
        <v>0</v>
      </c>
      <c r="O70" s="44">
        <v>0</v>
      </c>
      <c r="P70" s="48" t="s">
        <v>146</v>
      </c>
    </row>
    <row r="71" spans="1:16" ht="12">
      <c r="A71" s="28" t="s">
        <v>58</v>
      </c>
      <c r="B71" s="107">
        <v>0.8836798729890487</v>
      </c>
      <c r="C71" s="109">
        <v>0</v>
      </c>
      <c r="D71" s="63">
        <v>-0.8</v>
      </c>
      <c r="E71" s="64">
        <v>0.08367987298904866</v>
      </c>
      <c r="F71" s="109">
        <v>0</v>
      </c>
      <c r="G71" s="108">
        <v>0</v>
      </c>
      <c r="H71" s="64">
        <v>0.08367987298904866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146</v>
      </c>
    </row>
    <row r="72" spans="1:16" ht="12">
      <c r="A72" s="28" t="s">
        <v>7</v>
      </c>
      <c r="B72" s="107">
        <v>0.35347194919561953</v>
      </c>
      <c r="C72" s="109">
        <v>0</v>
      </c>
      <c r="D72" s="63">
        <v>-0.4</v>
      </c>
      <c r="E72" s="64">
        <v>-0.046528050804380494</v>
      </c>
      <c r="F72" s="109">
        <v>0</v>
      </c>
      <c r="G72" s="108">
        <v>0</v>
      </c>
      <c r="H72" s="64">
        <v>-0.046528050804380494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147</v>
      </c>
    </row>
    <row r="73" spans="1:16" ht="12">
      <c r="A73" s="28" t="s">
        <v>8</v>
      </c>
      <c r="B73" s="107">
        <v>27.44646077653078</v>
      </c>
      <c r="C73" s="109">
        <v>-1.5</v>
      </c>
      <c r="D73" s="63">
        <v>-4.6</v>
      </c>
      <c r="E73" s="64">
        <v>22.846460776530783</v>
      </c>
      <c r="F73" s="109">
        <v>1.1027</v>
      </c>
      <c r="G73" s="108">
        <v>4.826568153316586</v>
      </c>
      <c r="H73" s="64">
        <v>21.743760776530785</v>
      </c>
      <c r="I73" s="63">
        <v>0</v>
      </c>
      <c r="J73" s="63">
        <v>0.15280000000000005</v>
      </c>
      <c r="K73" s="63">
        <v>0.1079</v>
      </c>
      <c r="L73" s="63">
        <v>0.006099999999999994</v>
      </c>
      <c r="M73" s="109">
        <v>0.02669997799513118</v>
      </c>
      <c r="N73" s="31">
        <v>0.06670000000000001</v>
      </c>
      <c r="O73" s="44">
        <v>0.29194893971725433</v>
      </c>
      <c r="P73" s="48" t="s">
        <v>146</v>
      </c>
    </row>
    <row r="74" spans="1:16" ht="12">
      <c r="A74" s="28" t="s">
        <v>72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ht="12">
      <c r="A75" s="28" t="s">
        <v>9</v>
      </c>
      <c r="B75" s="107">
        <v>0.5360499705958421</v>
      </c>
      <c r="C75" s="109">
        <v>0</v>
      </c>
      <c r="D75" s="63">
        <v>-0.4</v>
      </c>
      <c r="E75" s="64">
        <v>0.13604997059584212</v>
      </c>
      <c r="F75" s="109">
        <v>0</v>
      </c>
      <c r="G75" s="108">
        <v>0</v>
      </c>
      <c r="H75" s="64">
        <v>0.13604997059584212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 t="s">
        <v>146</v>
      </c>
    </row>
    <row r="76" spans="1:16" ht="12">
      <c r="A76" s="28" t="s">
        <v>10</v>
      </c>
      <c r="B76" s="107">
        <v>0</v>
      </c>
      <c r="C76" s="109">
        <v>0</v>
      </c>
      <c r="D76" s="63">
        <v>0</v>
      </c>
      <c r="E76" s="64">
        <v>0</v>
      </c>
      <c r="F76" s="109">
        <v>0</v>
      </c>
      <c r="G76" s="108">
        <v>0</v>
      </c>
      <c r="H76" s="64">
        <v>0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ht="12">
      <c r="A77" s="28" t="s">
        <v>11</v>
      </c>
      <c r="B77" s="107">
        <v>17.47299447684532</v>
      </c>
      <c r="C77" s="109">
        <v>-8</v>
      </c>
      <c r="D77" s="63">
        <v>-8.9</v>
      </c>
      <c r="E77" s="64">
        <v>8.572994476845318</v>
      </c>
      <c r="F77" s="109">
        <v>0.9474</v>
      </c>
      <c r="G77" s="108">
        <v>11.050981107696028</v>
      </c>
      <c r="H77" s="64">
        <v>7.625594476845318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146</v>
      </c>
    </row>
    <row r="78" spans="1:16" ht="12">
      <c r="A78" s="28" t="s">
        <v>12</v>
      </c>
      <c r="B78" s="107">
        <v>247.1357722966588</v>
      </c>
      <c r="C78" s="109">
        <v>0.20000000000000284</v>
      </c>
      <c r="D78" s="63">
        <v>-123.4</v>
      </c>
      <c r="E78" s="64">
        <v>123.73577229665882</v>
      </c>
      <c r="F78" s="109">
        <v>13.0385</v>
      </c>
      <c r="G78" s="108">
        <v>10.53737311206977</v>
      </c>
      <c r="H78" s="64">
        <v>110.69727229665882</v>
      </c>
      <c r="I78" s="63">
        <v>0.4159999961852989</v>
      </c>
      <c r="J78" s="63">
        <v>-0.026999996948198657</v>
      </c>
      <c r="K78" s="63">
        <v>0.00039999999999906777</v>
      </c>
      <c r="L78" s="63">
        <v>-0.0069999992370988195</v>
      </c>
      <c r="M78" s="109">
        <v>-0.0056572154577224365</v>
      </c>
      <c r="N78" s="31">
        <v>0.09560000000000013</v>
      </c>
      <c r="O78" s="44">
        <v>0.07726140810015503</v>
      </c>
      <c r="P78" s="48" t="s">
        <v>146</v>
      </c>
    </row>
    <row r="79" spans="1:16" ht="12">
      <c r="A79" s="28" t="s">
        <v>37</v>
      </c>
      <c r="B79" s="107">
        <v>3.29079225656953</v>
      </c>
      <c r="C79" s="109">
        <v>0</v>
      </c>
      <c r="D79" s="63">
        <v>-1.4</v>
      </c>
      <c r="E79" s="64">
        <v>1.8907922565695297</v>
      </c>
      <c r="F79" s="109">
        <v>0.5853</v>
      </c>
      <c r="G79" s="108">
        <v>30.955278030486102</v>
      </c>
      <c r="H79" s="64">
        <v>1.3054922565695297</v>
      </c>
      <c r="I79" s="63">
        <v>0.0010000003814700786</v>
      </c>
      <c r="J79" s="63">
        <v>0</v>
      </c>
      <c r="K79" s="63">
        <v>0</v>
      </c>
      <c r="L79" s="63">
        <v>0</v>
      </c>
      <c r="M79" s="109">
        <v>0</v>
      </c>
      <c r="N79" s="31">
        <v>0.00025000009536751966</v>
      </c>
      <c r="O79" s="44">
        <v>0.013221975841021036</v>
      </c>
      <c r="P79" s="48" t="s">
        <v>146</v>
      </c>
    </row>
    <row r="80" spans="1:16" ht="12">
      <c r="A80" s="28" t="s">
        <v>13</v>
      </c>
      <c r="B80" s="107">
        <v>6.5446286314415785</v>
      </c>
      <c r="C80" s="109">
        <v>3.3</v>
      </c>
      <c r="D80" s="63">
        <v>11.2</v>
      </c>
      <c r="E80" s="64">
        <v>17.74462863144158</v>
      </c>
      <c r="F80" s="109">
        <v>0</v>
      </c>
      <c r="G80" s="108">
        <v>0</v>
      </c>
      <c r="H80" s="64">
        <v>17.74462863144158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146</v>
      </c>
    </row>
    <row r="81" spans="1:16" ht="12">
      <c r="A81" s="28" t="s">
        <v>38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147</v>
      </c>
    </row>
    <row r="82" spans="1:16" ht="12">
      <c r="A82" s="28" t="s">
        <v>65</v>
      </c>
      <c r="B82" s="107">
        <v>52.0348519686001</v>
      </c>
      <c r="C82" s="109">
        <v>-3.5</v>
      </c>
      <c r="D82" s="63">
        <v>-40.5</v>
      </c>
      <c r="E82" s="64">
        <v>11.534851968600101</v>
      </c>
      <c r="F82" s="109">
        <v>1.612139994812007</v>
      </c>
      <c r="G82" s="108">
        <v>13.976252137439959</v>
      </c>
      <c r="H82" s="64">
        <v>9.922711973788093</v>
      </c>
      <c r="I82" s="63">
        <v>-0.003599994659424066</v>
      </c>
      <c r="J82" s="63">
        <v>0</v>
      </c>
      <c r="K82" s="63">
        <v>0</v>
      </c>
      <c r="L82" s="63">
        <v>0.921439994812007</v>
      </c>
      <c r="M82" s="109">
        <v>7.988312267208361</v>
      </c>
      <c r="N82" s="31">
        <v>0.22946000003814573</v>
      </c>
      <c r="O82" s="44">
        <v>1.9892756375441685</v>
      </c>
      <c r="P82" s="48">
        <v>41.2437547813934</v>
      </c>
    </row>
    <row r="83" spans="1:16" ht="12">
      <c r="A83" s="28"/>
      <c r="B83" s="107"/>
      <c r="C83" s="109"/>
      <c r="D83" s="63"/>
      <c r="E83" s="64"/>
      <c r="F83" s="109"/>
      <c r="G83" s="108"/>
      <c r="H83" s="64"/>
      <c r="I83" s="109"/>
      <c r="J83" s="109"/>
      <c r="K83" s="109"/>
      <c r="L83" s="109"/>
      <c r="M83" s="109"/>
      <c r="N83" s="31"/>
      <c r="O83" s="44"/>
      <c r="P83" s="47"/>
    </row>
    <row r="84" spans="1:16" s="1" customFormat="1" ht="12">
      <c r="A84" s="2" t="s">
        <v>70</v>
      </c>
      <c r="B84" s="119">
        <v>360.3495912611121</v>
      </c>
      <c r="C84" s="64">
        <v>-9.5</v>
      </c>
      <c r="D84" s="65">
        <v>-169.5</v>
      </c>
      <c r="E84" s="64">
        <v>190.8495912611121</v>
      </c>
      <c r="F84" s="64">
        <v>17.62185999469757</v>
      </c>
      <c r="G84" s="120">
        <v>9.233375810896083</v>
      </c>
      <c r="H84" s="64">
        <v>173.22773126641454</v>
      </c>
      <c r="I84" s="65">
        <v>0.4158000019073427</v>
      </c>
      <c r="J84" s="65">
        <v>0.1258000030518005</v>
      </c>
      <c r="K84" s="65">
        <v>0.10930000000000106</v>
      </c>
      <c r="L84" s="65">
        <v>0.9205399955749094</v>
      </c>
      <c r="M84" s="64">
        <v>0.48233794449969064</v>
      </c>
      <c r="N84" s="4">
        <v>0.3928600001335134</v>
      </c>
      <c r="O84" s="54">
        <v>0.20584796516332043</v>
      </c>
      <c r="P84" s="55" t="s">
        <v>146</v>
      </c>
    </row>
    <row r="85" spans="1:16" ht="1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ht="12">
      <c r="A86" s="136" t="s">
        <v>79</v>
      </c>
      <c r="B86" s="109">
        <v>11.13894168046643</v>
      </c>
      <c r="C86" s="109">
        <v>0</v>
      </c>
      <c r="D86" s="63">
        <v>-3</v>
      </c>
      <c r="E86" s="64">
        <v>8.13894168046643</v>
      </c>
      <c r="F86" s="109">
        <v>0.37540000038147</v>
      </c>
      <c r="G86" s="110">
        <v>4.612393295340045</v>
      </c>
      <c r="H86" s="64">
        <v>7.763541680084961</v>
      </c>
      <c r="I86" s="58">
        <v>0</v>
      </c>
      <c r="J86" s="58">
        <v>0.024700000381470022</v>
      </c>
      <c r="K86" s="58">
        <v>0.04248000144958497</v>
      </c>
      <c r="L86" s="58">
        <v>0.035920000457764</v>
      </c>
      <c r="M86" s="109">
        <v>0.4413350269356578</v>
      </c>
      <c r="N86" s="31">
        <v>0.025775000572204748</v>
      </c>
      <c r="O86" s="31">
        <v>0.31668737268464636</v>
      </c>
      <c r="P86" s="32" t="s">
        <v>146</v>
      </c>
    </row>
    <row r="87" spans="1:16" ht="12">
      <c r="A87" s="29"/>
      <c r="B87" s="107"/>
      <c r="C87" s="109"/>
      <c r="D87" s="63"/>
      <c r="E87" s="64"/>
      <c r="F87" s="109"/>
      <c r="G87" s="108"/>
      <c r="H87" s="64"/>
      <c r="I87" s="63"/>
      <c r="J87" s="63"/>
      <c r="K87" s="63"/>
      <c r="L87" s="63"/>
      <c r="M87" s="109"/>
      <c r="N87" s="31"/>
      <c r="O87" s="44"/>
      <c r="P87" s="48"/>
    </row>
    <row r="88" spans="1:16" ht="12">
      <c r="A88" s="29" t="s">
        <v>59</v>
      </c>
      <c r="B88" s="107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31">
        <v>0</v>
      </c>
      <c r="O88" s="44">
        <v>0</v>
      </c>
      <c r="P88" s="47">
        <v>0</v>
      </c>
    </row>
    <row r="89" spans="1:16" ht="12">
      <c r="A89" s="29"/>
      <c r="B89" s="107"/>
      <c r="C89" s="109"/>
      <c r="D89" s="63"/>
      <c r="E89" s="64"/>
      <c r="F89" s="109"/>
      <c r="G89" s="108"/>
      <c r="H89" s="64"/>
      <c r="I89" s="109"/>
      <c r="J89" s="109"/>
      <c r="K89" s="109"/>
      <c r="L89" s="109"/>
      <c r="M89" s="109"/>
      <c r="N89" s="31"/>
      <c r="O89" s="44"/>
      <c r="P89" s="47"/>
    </row>
    <row r="90" spans="1:16" ht="12">
      <c r="A90" s="136" t="s">
        <v>80</v>
      </c>
      <c r="B90" s="109">
        <v>370.69146705842127</v>
      </c>
      <c r="C90" s="109">
        <v>0</v>
      </c>
      <c r="D90" s="63">
        <v>57.2</v>
      </c>
      <c r="E90" s="64">
        <v>427.89146705842126</v>
      </c>
      <c r="F90" s="109">
        <v>126.6417</v>
      </c>
      <c r="G90" s="110">
        <v>29.59668741950146</v>
      </c>
      <c r="H90" s="64">
        <v>301.24976705842124</v>
      </c>
      <c r="I90" s="58">
        <v>14.551700000000011</v>
      </c>
      <c r="J90" s="58">
        <v>11.509799999999998</v>
      </c>
      <c r="K90" s="58">
        <v>7.539699999999996</v>
      </c>
      <c r="L90" s="58">
        <v>6.857399999999998</v>
      </c>
      <c r="M90" s="109">
        <v>1.602602652289801</v>
      </c>
      <c r="N90" s="31">
        <v>10.114650000000001</v>
      </c>
      <c r="O90" s="31">
        <v>2.3638354065656135</v>
      </c>
      <c r="P90" s="32" t="s">
        <v>144</v>
      </c>
    </row>
    <row r="91" spans="1:16" ht="12">
      <c r="A91" s="40" t="s">
        <v>71</v>
      </c>
      <c r="B91" s="107">
        <v>0</v>
      </c>
      <c r="C91" s="109">
        <v>1.5</v>
      </c>
      <c r="D91" s="63">
        <v>12.3</v>
      </c>
      <c r="E91" s="64">
        <v>12.3</v>
      </c>
      <c r="F91" s="109">
        <v>3.7546999999999997</v>
      </c>
      <c r="G91" s="108">
        <v>30.526016260162596</v>
      </c>
      <c r="H91" s="64">
        <v>8.545300000000001</v>
      </c>
      <c r="I91" s="63"/>
      <c r="J91" s="63"/>
      <c r="K91" s="63"/>
      <c r="L91" s="63"/>
      <c r="M91" s="109"/>
      <c r="N91" s="31"/>
      <c r="O91" s="31"/>
      <c r="P91" s="32"/>
    </row>
    <row r="92" spans="1:16" ht="12">
      <c r="A92" s="38"/>
      <c r="B92" s="121"/>
      <c r="C92" s="109"/>
      <c r="D92" s="63"/>
      <c r="E92" s="64"/>
      <c r="F92" s="109"/>
      <c r="G92" s="108"/>
      <c r="H92" s="64"/>
      <c r="I92" s="63"/>
      <c r="J92" s="63"/>
      <c r="K92" s="63"/>
      <c r="L92" s="63"/>
      <c r="M92" s="109"/>
      <c r="N92" s="31"/>
      <c r="O92" s="44"/>
      <c r="P92" s="47"/>
    </row>
    <row r="93" spans="1:16" ht="12">
      <c r="A93" s="40" t="s">
        <v>53</v>
      </c>
      <c r="B93" s="107">
        <v>0</v>
      </c>
      <c r="C93" s="109">
        <v>0</v>
      </c>
      <c r="D93" s="63">
        <v>0</v>
      </c>
      <c r="E93" s="64">
        <v>0</v>
      </c>
      <c r="F93" s="109"/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44"/>
      <c r="P93" s="47"/>
    </row>
    <row r="94" spans="1:16" ht="12">
      <c r="A94" s="28"/>
      <c r="B94" s="107"/>
      <c r="C94" s="109"/>
      <c r="D94" s="63"/>
      <c r="E94" s="64"/>
      <c r="F94" s="109"/>
      <c r="G94" s="7"/>
      <c r="H94" s="64"/>
      <c r="I94" s="109"/>
      <c r="J94" s="109"/>
      <c r="K94" s="109"/>
      <c r="L94" s="109"/>
      <c r="M94" s="109"/>
      <c r="N94" s="31"/>
      <c r="O94" s="44"/>
      <c r="P94" s="47"/>
    </row>
    <row r="95" spans="1:16" ht="12">
      <c r="A95" s="2" t="s">
        <v>15</v>
      </c>
      <c r="B95" s="119">
        <v>742.18</v>
      </c>
      <c r="C95" s="64">
        <v>-8</v>
      </c>
      <c r="D95" s="65">
        <v>-103</v>
      </c>
      <c r="E95" s="64">
        <v>639.18</v>
      </c>
      <c r="F95" s="64">
        <v>148.39365999507905</v>
      </c>
      <c r="G95" s="120">
        <v>23.21625520120765</v>
      </c>
      <c r="H95" s="64">
        <v>490.78634000492093</v>
      </c>
      <c r="I95" s="65">
        <v>14.967500001907354</v>
      </c>
      <c r="J95" s="65">
        <v>11.660300003433278</v>
      </c>
      <c r="K95" s="65">
        <v>7.691480001449577</v>
      </c>
      <c r="L95" s="65">
        <v>7.813859996032676</v>
      </c>
      <c r="M95" s="64">
        <v>1.222481929352088</v>
      </c>
      <c r="N95" s="4">
        <v>10.533285000705721</v>
      </c>
      <c r="O95" s="54">
        <v>1.6479372008989208</v>
      </c>
      <c r="P95" s="55">
        <v>44.593853671674</v>
      </c>
    </row>
    <row r="96" spans="1:16" ht="12">
      <c r="A96" s="37"/>
      <c r="B96" s="112"/>
      <c r="C96" s="113"/>
      <c r="D96" s="66"/>
      <c r="E96" s="114"/>
      <c r="F96" s="66"/>
      <c r="G96" s="115"/>
      <c r="H96" s="114"/>
      <c r="I96" s="116"/>
      <c r="J96" s="116"/>
      <c r="K96" s="116"/>
      <c r="L96" s="116"/>
      <c r="M96" s="66"/>
      <c r="N96" s="35"/>
      <c r="O96" s="45"/>
      <c r="P96" s="49"/>
    </row>
    <row r="97" spans="1:4" ht="12">
      <c r="A97" s="12" t="s">
        <v>149</v>
      </c>
      <c r="B97" s="76"/>
      <c r="C97" s="77"/>
      <c r="D97" s="59"/>
    </row>
    <row r="98" spans="1:8" ht="12">
      <c r="A98" s="12" t="s">
        <v>57</v>
      </c>
      <c r="B98" s="76"/>
      <c r="C98" s="77"/>
      <c r="D98" s="59"/>
      <c r="H98" s="5"/>
    </row>
    <row r="99" ht="12">
      <c r="H99" s="5"/>
    </row>
    <row r="100" spans="1:16" s="1" customFormat="1" ht="12">
      <c r="A100" s="7" t="s">
        <v>142</v>
      </c>
      <c r="B100" s="71"/>
      <c r="C100" s="72"/>
      <c r="D100" s="58"/>
      <c r="E100" s="73"/>
      <c r="F100" s="58"/>
      <c r="G100" s="74"/>
      <c r="H100" s="73"/>
      <c r="I100" s="75"/>
      <c r="J100" s="75"/>
      <c r="K100" s="75"/>
      <c r="L100" s="75"/>
      <c r="M100" s="58"/>
      <c r="N100" s="8"/>
      <c r="O100" s="8"/>
      <c r="P100" s="11"/>
    </row>
    <row r="101" spans="1:9" ht="12">
      <c r="A101" s="12" t="s">
        <v>63</v>
      </c>
      <c r="B101" s="76"/>
      <c r="C101" s="77"/>
      <c r="D101" s="59"/>
      <c r="I101" s="122">
        <v>42151</v>
      </c>
    </row>
    <row r="102" spans="1:17" ht="12">
      <c r="A102" s="13"/>
      <c r="B102" s="79"/>
      <c r="C102" s="60" t="s">
        <v>16</v>
      </c>
      <c r="D102" s="60" t="s">
        <v>16</v>
      </c>
      <c r="E102" s="80" t="s">
        <v>68</v>
      </c>
      <c r="F102" s="60" t="s">
        <v>18</v>
      </c>
      <c r="G102" s="81" t="s">
        <v>19</v>
      </c>
      <c r="H102" s="82"/>
      <c r="I102" s="83" t="s">
        <v>20</v>
      </c>
      <c r="J102" s="84"/>
      <c r="K102" s="84"/>
      <c r="L102" s="84"/>
      <c r="M102" s="85"/>
      <c r="N102" s="15"/>
      <c r="O102" s="16"/>
      <c r="P102" s="13" t="s">
        <v>54</v>
      </c>
      <c r="Q102" s="9"/>
    </row>
    <row r="103" spans="1:17" ht="12">
      <c r="A103" s="17" t="s">
        <v>0</v>
      </c>
      <c r="B103" s="86" t="s">
        <v>156</v>
      </c>
      <c r="C103" s="87" t="s">
        <v>22</v>
      </c>
      <c r="D103" s="61" t="s">
        <v>22</v>
      </c>
      <c r="E103" s="88" t="s">
        <v>16</v>
      </c>
      <c r="F103" s="87" t="s">
        <v>23</v>
      </c>
      <c r="G103" s="89" t="s">
        <v>24</v>
      </c>
      <c r="H103" s="88" t="s">
        <v>25</v>
      </c>
      <c r="I103" s="90" t="s">
        <v>26</v>
      </c>
      <c r="J103" s="90"/>
      <c r="K103" s="90"/>
      <c r="L103" s="91" t="s">
        <v>17</v>
      </c>
      <c r="M103" s="92"/>
      <c r="N103" s="20" t="s">
        <v>27</v>
      </c>
      <c r="O103" s="15"/>
      <c r="P103" s="21" t="s">
        <v>55</v>
      </c>
      <c r="Q103" s="9"/>
    </row>
    <row r="104" spans="1:17" ht="12">
      <c r="A104" s="17"/>
      <c r="B104" s="86" t="s">
        <v>66</v>
      </c>
      <c r="C104" s="87" t="s">
        <v>29</v>
      </c>
      <c r="D104" s="61" t="s">
        <v>29</v>
      </c>
      <c r="E104" s="88" t="s">
        <v>21</v>
      </c>
      <c r="F104" s="61" t="s">
        <v>30</v>
      </c>
      <c r="G104" s="89" t="s">
        <v>31</v>
      </c>
      <c r="H104" s="88" t="s">
        <v>32</v>
      </c>
      <c r="I104" s="93">
        <v>42130</v>
      </c>
      <c r="J104" s="93">
        <v>42137</v>
      </c>
      <c r="K104" s="93">
        <v>42144</v>
      </c>
      <c r="L104" s="94" t="s">
        <v>25</v>
      </c>
      <c r="M104" s="60" t="s">
        <v>31</v>
      </c>
      <c r="N104" s="14" t="s">
        <v>25</v>
      </c>
      <c r="O104" s="14" t="s">
        <v>31</v>
      </c>
      <c r="P104" s="21" t="s">
        <v>56</v>
      </c>
      <c r="Q104" s="9"/>
    </row>
    <row r="105" spans="1:16" ht="12">
      <c r="A105" s="22"/>
      <c r="B105" s="86"/>
      <c r="C105" s="61" t="s">
        <v>33</v>
      </c>
      <c r="D105" s="61" t="s">
        <v>67</v>
      </c>
      <c r="E105" s="88" t="s">
        <v>28</v>
      </c>
      <c r="F105" s="61" t="s">
        <v>34</v>
      </c>
      <c r="G105" s="89" t="s">
        <v>16</v>
      </c>
      <c r="H105" s="88"/>
      <c r="I105" s="117"/>
      <c r="J105" s="117"/>
      <c r="K105" s="99"/>
      <c r="L105" s="117"/>
      <c r="M105" s="61" t="s">
        <v>16</v>
      </c>
      <c r="N105" s="19"/>
      <c r="O105" s="18" t="s">
        <v>16</v>
      </c>
      <c r="P105" s="22" t="s">
        <v>32</v>
      </c>
    </row>
    <row r="106" spans="1:16" ht="12">
      <c r="A106" s="36"/>
      <c r="B106" s="118"/>
      <c r="C106" s="101"/>
      <c r="D106" s="67"/>
      <c r="E106" s="102"/>
      <c r="F106" s="67"/>
      <c r="G106" s="103"/>
      <c r="H106" s="102"/>
      <c r="I106" s="104"/>
      <c r="J106" s="104"/>
      <c r="K106" s="104"/>
      <c r="L106" s="105"/>
      <c r="M106" s="106"/>
      <c r="N106" s="27"/>
      <c r="O106" s="42"/>
      <c r="P106" s="46"/>
    </row>
    <row r="107" spans="1:16" ht="12">
      <c r="A107" s="28"/>
      <c r="B107" s="191" t="s">
        <v>122</v>
      </c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3"/>
      <c r="P107" s="47"/>
    </row>
    <row r="108" spans="1:16" ht="12">
      <c r="A108" s="28"/>
      <c r="B108" s="107"/>
      <c r="C108" s="70"/>
      <c r="D108" s="63"/>
      <c r="E108" s="65"/>
      <c r="F108" s="63"/>
      <c r="G108" s="108"/>
      <c r="H108" s="65"/>
      <c r="I108" s="99"/>
      <c r="J108" s="99"/>
      <c r="K108" s="99"/>
      <c r="L108" s="99"/>
      <c r="M108" s="63"/>
      <c r="N108" s="30"/>
      <c r="O108" s="43"/>
      <c r="P108" s="47"/>
    </row>
    <row r="109" spans="1:16" ht="12">
      <c r="A109" s="28" t="s">
        <v>1</v>
      </c>
      <c r="B109" s="107">
        <v>0.39281224269303505</v>
      </c>
      <c r="C109" s="109">
        <v>0</v>
      </c>
      <c r="D109" s="63">
        <v>0.4</v>
      </c>
      <c r="E109" s="64">
        <v>0.7928122426930351</v>
      </c>
      <c r="F109" s="109">
        <v>0.262800001525879</v>
      </c>
      <c r="G109" s="108">
        <v>33.14782332739925</v>
      </c>
      <c r="H109" s="64">
        <v>0.5300122411671561</v>
      </c>
      <c r="I109" s="63">
        <v>0</v>
      </c>
      <c r="J109" s="63">
        <v>0</v>
      </c>
      <c r="K109" s="63">
        <v>0.03640000152587902</v>
      </c>
      <c r="L109" s="63">
        <v>0</v>
      </c>
      <c r="M109" s="109">
        <v>0</v>
      </c>
      <c r="N109" s="31">
        <v>0.009100000381469756</v>
      </c>
      <c r="O109" s="44">
        <v>1.147812797461194</v>
      </c>
      <c r="P109" s="48" t="s">
        <v>146</v>
      </c>
    </row>
    <row r="110" spans="1:16" ht="12">
      <c r="A110" s="28" t="s">
        <v>2</v>
      </c>
      <c r="B110" s="107">
        <v>0</v>
      </c>
      <c r="C110" s="109">
        <v>0</v>
      </c>
      <c r="D110" s="63">
        <v>0</v>
      </c>
      <c r="E110" s="64">
        <v>0</v>
      </c>
      <c r="F110" s="109">
        <v>0</v>
      </c>
      <c r="G110" s="108">
        <v>0</v>
      </c>
      <c r="H110" s="64">
        <v>0</v>
      </c>
      <c r="I110" s="63">
        <v>0</v>
      </c>
      <c r="J110" s="63">
        <v>0</v>
      </c>
      <c r="K110" s="63">
        <v>0</v>
      </c>
      <c r="L110" s="63">
        <v>0</v>
      </c>
      <c r="M110" s="109">
        <v>0</v>
      </c>
      <c r="N110" s="31">
        <v>0</v>
      </c>
      <c r="O110" s="44">
        <v>0</v>
      </c>
      <c r="P110" s="48" t="s">
        <v>147</v>
      </c>
    </row>
    <row r="111" spans="1:16" ht="12">
      <c r="A111" s="28" t="s">
        <v>3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147</v>
      </c>
    </row>
    <row r="112" spans="1:16" ht="12">
      <c r="A112" s="28" t="s">
        <v>4</v>
      </c>
      <c r="B112" s="107">
        <v>0.09820306067325876</v>
      </c>
      <c r="C112" s="109">
        <v>0</v>
      </c>
      <c r="D112" s="63">
        <v>0</v>
      </c>
      <c r="E112" s="64">
        <v>0.09820306067325876</v>
      </c>
      <c r="F112" s="109">
        <v>0</v>
      </c>
      <c r="G112" s="108">
        <v>0</v>
      </c>
      <c r="H112" s="64">
        <v>0.09820306067325876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146</v>
      </c>
    </row>
    <row r="113" spans="1:16" ht="12">
      <c r="A113" s="28" t="s">
        <v>5</v>
      </c>
      <c r="B113" s="107">
        <v>0.09847255233289764</v>
      </c>
      <c r="C113" s="109">
        <v>0</v>
      </c>
      <c r="D113" s="63">
        <v>-0.1</v>
      </c>
      <c r="E113" s="64">
        <v>-0.0015274476671023607</v>
      </c>
      <c r="F113" s="109">
        <v>0.0024</v>
      </c>
      <c r="G113" s="108">
        <v>-157.12485944300218</v>
      </c>
      <c r="H113" s="64">
        <v>-0.00392744766710236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150</v>
      </c>
    </row>
    <row r="114" spans="1:16" ht="12">
      <c r="A114" s="28" t="s">
        <v>35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147</v>
      </c>
    </row>
    <row r="115" spans="1:16" ht="12">
      <c r="A115" s="28" t="s">
        <v>6</v>
      </c>
      <c r="B115" s="107">
        <v>0.19640612134651753</v>
      </c>
      <c r="C115" s="109">
        <v>0</v>
      </c>
      <c r="D115" s="63">
        <v>-0.2</v>
      </c>
      <c r="E115" s="64">
        <v>-0.003593878653482485</v>
      </c>
      <c r="F115" s="109">
        <v>0</v>
      </c>
      <c r="G115" s="108">
        <v>0</v>
      </c>
      <c r="H115" s="64">
        <v>-0.003593878653482485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147</v>
      </c>
    </row>
    <row r="116" spans="1:16" ht="12">
      <c r="A116" s="28" t="s">
        <v>14</v>
      </c>
      <c r="B116" s="107">
        <v>0.29460918201977626</v>
      </c>
      <c r="C116" s="109">
        <v>0</v>
      </c>
      <c r="D116" s="63">
        <v>0</v>
      </c>
      <c r="E116" s="64">
        <v>0.29460918201977626</v>
      </c>
      <c r="F116" s="109">
        <v>0</v>
      </c>
      <c r="G116" s="108">
        <v>0</v>
      </c>
      <c r="H116" s="64">
        <v>0.29460918201977626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146</v>
      </c>
    </row>
    <row r="117" spans="1:16" ht="12">
      <c r="A117" s="28" t="s">
        <v>64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147</v>
      </c>
    </row>
    <row r="118" spans="1:16" ht="12">
      <c r="A118" s="29" t="s">
        <v>77</v>
      </c>
      <c r="B118" s="109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147</v>
      </c>
    </row>
    <row r="119" spans="1:16" ht="12">
      <c r="A119" s="3" t="s">
        <v>69</v>
      </c>
      <c r="B119" s="64">
        <v>1.0805031590654852</v>
      </c>
      <c r="C119" s="64">
        <v>0</v>
      </c>
      <c r="D119" s="64">
        <v>0.1</v>
      </c>
      <c r="E119" s="64">
        <v>1.1805031590654853</v>
      </c>
      <c r="F119" s="64">
        <v>0.265200001525879</v>
      </c>
      <c r="G119" s="111">
        <v>22.46499719118225</v>
      </c>
      <c r="H119" s="64">
        <v>0.9153031575396062</v>
      </c>
      <c r="I119" s="64">
        <v>0</v>
      </c>
      <c r="J119" s="64">
        <v>0</v>
      </c>
      <c r="K119" s="64">
        <v>0.03640000152587902</v>
      </c>
      <c r="L119" s="64">
        <v>0</v>
      </c>
      <c r="M119" s="64">
        <v>0</v>
      </c>
      <c r="N119" s="4">
        <v>0.009100000381469756</v>
      </c>
      <c r="O119" s="4">
        <v>0.7708577746351425</v>
      </c>
      <c r="P119" s="32" t="s">
        <v>146</v>
      </c>
    </row>
    <row r="120" spans="1:16" ht="12">
      <c r="A120" s="28"/>
      <c r="B120" s="107"/>
      <c r="C120" s="109"/>
      <c r="D120" s="63"/>
      <c r="E120" s="64"/>
      <c r="F120" s="109"/>
      <c r="G120" s="108"/>
      <c r="H120" s="64"/>
      <c r="I120" s="63"/>
      <c r="J120" s="63"/>
      <c r="K120" s="63"/>
      <c r="L120" s="63"/>
      <c r="M120" s="109"/>
      <c r="N120" s="31"/>
      <c r="O120" s="44"/>
      <c r="P120" s="48"/>
    </row>
    <row r="121" spans="1:16" ht="12">
      <c r="A121" s="28" t="s">
        <v>36</v>
      </c>
      <c r="B121" s="107">
        <v>0.09806706866627597</v>
      </c>
      <c r="C121" s="109">
        <v>0</v>
      </c>
      <c r="D121" s="63">
        <v>-0.1</v>
      </c>
      <c r="E121" s="64">
        <v>-0.0019329313337240334</v>
      </c>
      <c r="F121" s="109">
        <v>0</v>
      </c>
      <c r="G121" s="108">
        <v>0</v>
      </c>
      <c r="H121" s="64">
        <v>-0.0019329313337240334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ht="12">
      <c r="A122" s="28" t="s">
        <v>58</v>
      </c>
      <c r="B122" s="107">
        <v>0.4903353433313799</v>
      </c>
      <c r="C122" s="109">
        <v>0</v>
      </c>
      <c r="D122" s="63">
        <v>-0.4</v>
      </c>
      <c r="E122" s="64">
        <v>0.09033534333137988</v>
      </c>
      <c r="F122" s="109">
        <v>0</v>
      </c>
      <c r="G122" s="108">
        <v>0</v>
      </c>
      <c r="H122" s="64">
        <v>0.09033534333137988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 t="s">
        <v>146</v>
      </c>
      <c r="Q122" s="10"/>
    </row>
    <row r="123" spans="1:17" ht="12">
      <c r="A123" s="28" t="s">
        <v>7</v>
      </c>
      <c r="B123" s="107">
        <v>0.09806706866627597</v>
      </c>
      <c r="C123" s="109">
        <v>0</v>
      </c>
      <c r="D123" s="63">
        <v>-0.1</v>
      </c>
      <c r="E123" s="64">
        <v>-0.0019329313337240334</v>
      </c>
      <c r="F123" s="109">
        <v>0</v>
      </c>
      <c r="G123" s="108">
        <v>0</v>
      </c>
      <c r="H123" s="64">
        <v>-0.0019329313337240334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 t="s">
        <v>147</v>
      </c>
      <c r="Q123" s="10"/>
    </row>
    <row r="124" spans="1:16" s="1" customFormat="1" ht="12">
      <c r="A124" s="28" t="s">
        <v>8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ht="12">
      <c r="A125" s="28" t="s">
        <v>72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ht="12">
      <c r="A126" s="28" t="s">
        <v>9</v>
      </c>
      <c r="B126" s="107">
        <v>0.481992201785721</v>
      </c>
      <c r="C126" s="109">
        <v>0</v>
      </c>
      <c r="D126" s="63">
        <v>-0.5</v>
      </c>
      <c r="E126" s="64">
        <v>-0.018007798214279003</v>
      </c>
      <c r="F126" s="109">
        <v>0</v>
      </c>
      <c r="G126" s="108">
        <v>0</v>
      </c>
      <c r="H126" s="64">
        <v>-0.018007798214279003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  <c r="Q126" s="10"/>
    </row>
    <row r="127" spans="1:17" ht="12">
      <c r="A127" s="28" t="s">
        <v>10</v>
      </c>
      <c r="B127" s="107">
        <v>0.09639844035714419</v>
      </c>
      <c r="C127" s="109">
        <v>0</v>
      </c>
      <c r="D127" s="63">
        <v>0</v>
      </c>
      <c r="E127" s="64">
        <v>0.09639844035714419</v>
      </c>
      <c r="F127" s="109">
        <v>0</v>
      </c>
      <c r="G127" s="108">
        <v>0</v>
      </c>
      <c r="H127" s="64">
        <v>0.09639844035714419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 t="s">
        <v>146</v>
      </c>
      <c r="Q127" s="10"/>
    </row>
    <row r="128" spans="1:17" ht="12">
      <c r="A128" s="28" t="s">
        <v>11</v>
      </c>
      <c r="B128" s="107">
        <v>95.87262167716402</v>
      </c>
      <c r="C128" s="109">
        <v>0.19999999999998863</v>
      </c>
      <c r="D128" s="63">
        <v>-0.4000000000000057</v>
      </c>
      <c r="E128" s="64">
        <v>95.47262167716401</v>
      </c>
      <c r="F128" s="109">
        <v>38.25750399322511</v>
      </c>
      <c r="G128" s="108">
        <v>40.07170152150109</v>
      </c>
      <c r="H128" s="64">
        <v>57.21511768393891</v>
      </c>
      <c r="I128" s="63">
        <v>4.04514000043871</v>
      </c>
      <c r="J128" s="63">
        <v>2.153500004577701</v>
      </c>
      <c r="K128" s="63">
        <v>2.891780002975402</v>
      </c>
      <c r="L128" s="63">
        <v>1.3638600017547944</v>
      </c>
      <c r="M128" s="109">
        <v>1.4285351944839435</v>
      </c>
      <c r="N128" s="31">
        <v>2.613570002436652</v>
      </c>
      <c r="O128" s="44">
        <v>2.737507315211591</v>
      </c>
      <c r="P128" s="48">
        <v>19.891557383424512</v>
      </c>
      <c r="Q128" s="10"/>
    </row>
    <row r="129" spans="1:17" ht="12">
      <c r="A129" s="28" t="s">
        <v>12</v>
      </c>
      <c r="B129" s="107">
        <v>336.8456614427235</v>
      </c>
      <c r="C129" s="109">
        <v>-7.300000000000011</v>
      </c>
      <c r="D129" s="63">
        <v>-17.6</v>
      </c>
      <c r="E129" s="64">
        <v>319.2456614427235</v>
      </c>
      <c r="F129" s="109">
        <v>92.8826701000214</v>
      </c>
      <c r="G129" s="108">
        <v>29.09441891246678</v>
      </c>
      <c r="H129" s="64">
        <v>226.36299134270206</v>
      </c>
      <c r="I129" s="63">
        <v>10.185419998550415</v>
      </c>
      <c r="J129" s="63">
        <v>1.9693200130462003</v>
      </c>
      <c r="K129" s="63">
        <v>6.272999966049184</v>
      </c>
      <c r="L129" s="63">
        <v>4.0810199821473105</v>
      </c>
      <c r="M129" s="109">
        <v>1.2783321670542092</v>
      </c>
      <c r="N129" s="31">
        <v>5.627189989948278</v>
      </c>
      <c r="O129" s="44">
        <v>1.7626519854704001</v>
      </c>
      <c r="P129" s="48">
        <v>38.226648068938346</v>
      </c>
      <c r="Q129" s="10"/>
    </row>
    <row r="130" spans="1:17" ht="12">
      <c r="A130" s="28" t="s">
        <v>37</v>
      </c>
      <c r="B130" s="107">
        <v>-7.80670429856017</v>
      </c>
      <c r="C130" s="109">
        <v>2</v>
      </c>
      <c r="D130" s="63">
        <v>2</v>
      </c>
      <c r="E130" s="64">
        <v>-5.80670429856017</v>
      </c>
      <c r="F130" s="109">
        <v>0.242260000419617</v>
      </c>
      <c r="G130" s="108">
        <v>-4.17207400210973</v>
      </c>
      <c r="H130" s="64">
        <v>-6.048964298979787</v>
      </c>
      <c r="I130" s="63">
        <v>0.04</v>
      </c>
      <c r="J130" s="63">
        <v>0</v>
      </c>
      <c r="K130" s="63">
        <v>0.111739999294281</v>
      </c>
      <c r="L130" s="63">
        <v>0.09052000112533601</v>
      </c>
      <c r="M130" s="109">
        <v>0</v>
      </c>
      <c r="N130" s="31">
        <v>0.06056500010490425</v>
      </c>
      <c r="O130" s="44">
        <v>0</v>
      </c>
      <c r="P130" s="48" t="s">
        <v>147</v>
      </c>
      <c r="Q130" s="10"/>
    </row>
    <row r="131" spans="1:17" ht="12">
      <c r="A131" s="28" t="s">
        <v>13</v>
      </c>
      <c r="B131" s="107">
        <v>0</v>
      </c>
      <c r="C131" s="109">
        <v>5.6</v>
      </c>
      <c r="D131" s="63">
        <v>12.4</v>
      </c>
      <c r="E131" s="64">
        <v>12.4</v>
      </c>
      <c r="F131" s="109">
        <v>0</v>
      </c>
      <c r="G131" s="108">
        <v>0</v>
      </c>
      <c r="H131" s="64">
        <v>12.4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146</v>
      </c>
      <c r="Q131" s="10"/>
    </row>
    <row r="132" spans="1:17" ht="12">
      <c r="A132" s="28" t="s">
        <v>38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 t="s">
        <v>147</v>
      </c>
      <c r="Q132" s="10"/>
    </row>
    <row r="133" spans="1:17" ht="12">
      <c r="A133" s="28" t="s">
        <v>65</v>
      </c>
      <c r="B133" s="107">
        <v>49.22466115759292</v>
      </c>
      <c r="C133" s="109">
        <v>1.7</v>
      </c>
      <c r="D133" s="63">
        <v>1.7</v>
      </c>
      <c r="E133" s="64">
        <v>50.92466115759292</v>
      </c>
      <c r="F133" s="109">
        <v>19.7045400001526</v>
      </c>
      <c r="G133" s="108">
        <v>38.693512243850506</v>
      </c>
      <c r="H133" s="64">
        <v>31.22012115744032</v>
      </c>
      <c r="I133" s="63">
        <v>1.2155600120544996</v>
      </c>
      <c r="J133" s="63">
        <v>0.08554000091550051</v>
      </c>
      <c r="K133" s="63">
        <v>1.4335199920653992</v>
      </c>
      <c r="L133" s="63">
        <v>0.7762000343323017</v>
      </c>
      <c r="M133" s="109">
        <v>1.5242124673746</v>
      </c>
      <c r="N133" s="31">
        <v>0.8777050098419252</v>
      </c>
      <c r="O133" s="44">
        <v>1.7235362786720447</v>
      </c>
      <c r="P133" s="48">
        <v>33.570175409005664</v>
      </c>
      <c r="Q133" s="10"/>
    </row>
    <row r="134" spans="1:16" ht="12">
      <c r="A134" s="28"/>
      <c r="B134" s="107"/>
      <c r="C134" s="109"/>
      <c r="D134" s="63"/>
      <c r="E134" s="64"/>
      <c r="F134" s="109"/>
      <c r="G134" s="108"/>
      <c r="H134" s="64"/>
      <c r="I134" s="109"/>
      <c r="J134" s="109"/>
      <c r="K134" s="109"/>
      <c r="L134" s="109"/>
      <c r="M134" s="109"/>
      <c r="N134" s="31"/>
      <c r="O134" s="44"/>
      <c r="P134" s="47"/>
    </row>
    <row r="135" spans="1:16" ht="12">
      <c r="A135" s="2" t="s">
        <v>70</v>
      </c>
      <c r="B135" s="119">
        <v>476.48160326079255</v>
      </c>
      <c r="C135" s="64">
        <v>2.1999999999999886</v>
      </c>
      <c r="D135" s="65">
        <v>-2.900000000000034</v>
      </c>
      <c r="E135" s="64">
        <v>473.5816032607925</v>
      </c>
      <c r="F135" s="64">
        <v>151.3521740953446</v>
      </c>
      <c r="G135" s="120">
        <v>31.959048462445825</v>
      </c>
      <c r="H135" s="64">
        <v>322.2294291654479</v>
      </c>
      <c r="I135" s="65">
        <v>15.486120011043624</v>
      </c>
      <c r="J135" s="65">
        <v>4.208360018539366</v>
      </c>
      <c r="K135" s="65">
        <v>10.74643996191017</v>
      </c>
      <c r="L135" s="65">
        <v>6.31160001935973</v>
      </c>
      <c r="M135" s="64">
        <v>1.3327375843786842</v>
      </c>
      <c r="N135" s="4">
        <v>9.188130002713223</v>
      </c>
      <c r="O135" s="54">
        <v>1.9401365972515388</v>
      </c>
      <c r="P135" s="55">
        <v>33.070186106454166</v>
      </c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136" t="s">
        <v>79</v>
      </c>
      <c r="B137" s="109">
        <v>9.83771516874107</v>
      </c>
      <c r="C137" s="109">
        <v>0</v>
      </c>
      <c r="D137" s="63">
        <v>-4.1</v>
      </c>
      <c r="E137" s="64">
        <v>5.737715168741071</v>
      </c>
      <c r="F137" s="109">
        <v>1.5511</v>
      </c>
      <c r="G137" s="110">
        <v>27.033408846266088</v>
      </c>
      <c r="H137" s="64">
        <v>4.186615168741071</v>
      </c>
      <c r="I137" s="58">
        <v>0.7249</v>
      </c>
      <c r="J137" s="58">
        <v>0.008899999999999908</v>
      </c>
      <c r="K137" s="58">
        <v>0.10030000114440885</v>
      </c>
      <c r="L137" s="58">
        <v>0.07725999889373814</v>
      </c>
      <c r="M137" s="109">
        <v>1.3465290036467596</v>
      </c>
      <c r="N137" s="31">
        <v>0.22784000000953672</v>
      </c>
      <c r="O137" s="31">
        <v>3.9709186201992623</v>
      </c>
      <c r="P137" s="32">
        <v>16.37524213731492</v>
      </c>
    </row>
    <row r="138" spans="1:16" ht="12">
      <c r="A138" s="29"/>
      <c r="B138" s="107"/>
      <c r="C138" s="109"/>
      <c r="D138" s="63"/>
      <c r="E138" s="64"/>
      <c r="F138" s="109"/>
      <c r="G138" s="108"/>
      <c r="H138" s="64"/>
      <c r="I138" s="63"/>
      <c r="J138" s="63"/>
      <c r="K138" s="63"/>
      <c r="L138" s="63"/>
      <c r="M138" s="109"/>
      <c r="N138" s="31"/>
      <c r="O138" s="44"/>
      <c r="P138" s="48"/>
    </row>
    <row r="139" spans="1:16" ht="12">
      <c r="A139" s="29" t="s">
        <v>59</v>
      </c>
      <c r="B139" s="107">
        <v>0.19613413733255194</v>
      </c>
      <c r="C139" s="109">
        <v>-0.2</v>
      </c>
      <c r="D139" s="63">
        <v>-0.2</v>
      </c>
      <c r="E139" s="64">
        <v>-0.0038658626674480667</v>
      </c>
      <c r="F139" s="109">
        <v>0</v>
      </c>
      <c r="G139" s="108">
        <v>0</v>
      </c>
      <c r="H139" s="64">
        <v>-0.0038658626674480667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31">
        <v>0</v>
      </c>
      <c r="O139" s="44">
        <v>0</v>
      </c>
      <c r="P139" s="47">
        <v>0</v>
      </c>
    </row>
    <row r="140" spans="1:16" s="1" customFormat="1" ht="12">
      <c r="A140" s="29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6" ht="12">
      <c r="A141" s="136" t="s">
        <v>80</v>
      </c>
      <c r="B141" s="109">
        <v>27.274547433133854</v>
      </c>
      <c r="C141" s="109">
        <v>0</v>
      </c>
      <c r="D141" s="63">
        <v>8.599999999999987</v>
      </c>
      <c r="E141" s="64">
        <v>35.87454743313384</v>
      </c>
      <c r="F141" s="109">
        <v>4.350199999999999</v>
      </c>
      <c r="G141" s="110">
        <v>12.126146003955276</v>
      </c>
      <c r="H141" s="64">
        <v>31.52434743313384</v>
      </c>
      <c r="I141" s="58">
        <v>0.2795000000000001</v>
      </c>
      <c r="J141" s="58">
        <v>0.07899999999999974</v>
      </c>
      <c r="K141" s="58">
        <v>0.1925</v>
      </c>
      <c r="L141" s="58">
        <v>0.3500999999999994</v>
      </c>
      <c r="M141" s="109">
        <v>0.9759008128326826</v>
      </c>
      <c r="N141" s="31">
        <v>0.22527499999999978</v>
      </c>
      <c r="O141" s="31">
        <v>0.6279521725532211</v>
      </c>
      <c r="P141" s="32" t="s">
        <v>144</v>
      </c>
    </row>
    <row r="142" spans="1:16" ht="12">
      <c r="A142" s="40" t="s">
        <v>71</v>
      </c>
      <c r="B142" s="107">
        <v>0</v>
      </c>
      <c r="C142" s="109">
        <v>0</v>
      </c>
      <c r="D142" s="63">
        <v>0.6</v>
      </c>
      <c r="E142" s="64">
        <v>0.6</v>
      </c>
      <c r="F142" s="109">
        <v>0.06890000000000007</v>
      </c>
      <c r="G142" s="108">
        <v>11.483333333333347</v>
      </c>
      <c r="H142" s="64">
        <v>0.5310999999999999</v>
      </c>
      <c r="I142" s="63"/>
      <c r="J142" s="63"/>
      <c r="K142" s="63"/>
      <c r="L142" s="63"/>
      <c r="M142" s="109"/>
      <c r="N142" s="31"/>
      <c r="O142" s="31"/>
      <c r="P142" s="32"/>
    </row>
    <row r="143" spans="1:16" ht="12">
      <c r="A143" s="38"/>
      <c r="B143" s="121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7"/>
    </row>
    <row r="144" spans="1:16" ht="12">
      <c r="A144" s="40" t="s">
        <v>53</v>
      </c>
      <c r="B144" s="121">
        <v>0</v>
      </c>
      <c r="C144" s="109">
        <v>0</v>
      </c>
      <c r="D144" s="63">
        <v>0</v>
      </c>
      <c r="E144" s="64">
        <v>0</v>
      </c>
      <c r="F144" s="109"/>
      <c r="G144" s="108"/>
      <c r="H144" s="64">
        <v>0</v>
      </c>
      <c r="I144" s="63"/>
      <c r="J144" s="63"/>
      <c r="K144" s="63"/>
      <c r="L144" s="63"/>
      <c r="M144" s="109"/>
      <c r="N144" s="31"/>
      <c r="O144" s="44"/>
      <c r="P144" s="47"/>
    </row>
    <row r="145" spans="1:16" ht="12">
      <c r="A145" s="40" t="s">
        <v>76</v>
      </c>
      <c r="B145" s="107">
        <v>0</v>
      </c>
      <c r="C145" s="109">
        <v>0</v>
      </c>
      <c r="D145" s="63">
        <v>0</v>
      </c>
      <c r="E145" s="64">
        <v>0</v>
      </c>
      <c r="F145" s="109"/>
      <c r="G145" s="108"/>
      <c r="H145" s="64">
        <v>0</v>
      </c>
      <c r="I145" s="63"/>
      <c r="J145" s="63"/>
      <c r="K145" s="63"/>
      <c r="L145" s="63"/>
      <c r="M145" s="109"/>
      <c r="N145" s="31"/>
      <c r="O145" s="44"/>
      <c r="P145" s="47"/>
    </row>
    <row r="146" spans="1:16" ht="12">
      <c r="A146" s="28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ht="12">
      <c r="A147" s="2" t="s">
        <v>15</v>
      </c>
      <c r="B147" s="119">
        <v>513.79</v>
      </c>
      <c r="C147" s="64">
        <v>2</v>
      </c>
      <c r="D147" s="65">
        <v>2</v>
      </c>
      <c r="E147" s="64">
        <v>515.79</v>
      </c>
      <c r="F147" s="64">
        <v>157.3223740953446</v>
      </c>
      <c r="G147" s="120">
        <v>30.50124548660203</v>
      </c>
      <c r="H147" s="64">
        <v>358.4676259046554</v>
      </c>
      <c r="I147" s="65">
        <v>16.490520011043657</v>
      </c>
      <c r="J147" s="65">
        <v>4.2962600185393285</v>
      </c>
      <c r="K147" s="65">
        <v>11.039239963054627</v>
      </c>
      <c r="L147" s="65">
        <v>6.738960018253437</v>
      </c>
      <c r="M147" s="64">
        <v>1.3065317315677771</v>
      </c>
      <c r="N147" s="4">
        <v>9.641245002722762</v>
      </c>
      <c r="O147" s="54">
        <v>1.8692190625492475</v>
      </c>
      <c r="P147" s="55">
        <v>35.18063650528758</v>
      </c>
    </row>
    <row r="148" spans="1:16" ht="12">
      <c r="A148" s="37"/>
      <c r="B148" s="112"/>
      <c r="C148" s="113"/>
      <c r="D148" s="66"/>
      <c r="E148" s="114"/>
      <c r="F148" s="66"/>
      <c r="G148" s="115"/>
      <c r="H148" s="114"/>
      <c r="I148" s="116"/>
      <c r="J148" s="116"/>
      <c r="K148" s="116"/>
      <c r="L148" s="116"/>
      <c r="M148" s="66"/>
      <c r="N148" s="35"/>
      <c r="O148" s="45"/>
      <c r="P148" s="49"/>
    </row>
    <row r="151" spans="1:16" ht="12">
      <c r="A151" s="13"/>
      <c r="B151" s="79"/>
      <c r="C151" s="60" t="s">
        <v>16</v>
      </c>
      <c r="D151" s="60" t="s">
        <v>16</v>
      </c>
      <c r="E151" s="80" t="s">
        <v>68</v>
      </c>
      <c r="F151" s="60" t="s">
        <v>18</v>
      </c>
      <c r="G151" s="81" t="s">
        <v>19</v>
      </c>
      <c r="H151" s="82"/>
      <c r="I151" s="83" t="s">
        <v>20</v>
      </c>
      <c r="J151" s="84"/>
      <c r="K151" s="84"/>
      <c r="L151" s="84"/>
      <c r="M151" s="85"/>
      <c r="N151" s="15"/>
      <c r="O151" s="16"/>
      <c r="P151" s="13" t="s">
        <v>54</v>
      </c>
    </row>
    <row r="152" spans="1:16" ht="12">
      <c r="A152" s="17" t="s">
        <v>0</v>
      </c>
      <c r="B152" s="86" t="s">
        <v>156</v>
      </c>
      <c r="C152" s="87" t="s">
        <v>22</v>
      </c>
      <c r="D152" s="61" t="s">
        <v>22</v>
      </c>
      <c r="E152" s="88" t="s">
        <v>16</v>
      </c>
      <c r="F152" s="87" t="s">
        <v>23</v>
      </c>
      <c r="G152" s="89" t="s">
        <v>24</v>
      </c>
      <c r="H152" s="88" t="s">
        <v>25</v>
      </c>
      <c r="I152" s="90" t="s">
        <v>26</v>
      </c>
      <c r="J152" s="90"/>
      <c r="K152" s="90"/>
      <c r="L152" s="91" t="s">
        <v>17</v>
      </c>
      <c r="M152" s="92"/>
      <c r="N152" s="20" t="s">
        <v>27</v>
      </c>
      <c r="O152" s="15"/>
      <c r="P152" s="21" t="s">
        <v>55</v>
      </c>
    </row>
    <row r="153" spans="1:16" ht="12">
      <c r="A153" s="17"/>
      <c r="B153" s="86" t="s">
        <v>66</v>
      </c>
      <c r="C153" s="87" t="s">
        <v>29</v>
      </c>
      <c r="D153" s="61" t="s">
        <v>29</v>
      </c>
      <c r="E153" s="88" t="s">
        <v>21</v>
      </c>
      <c r="F153" s="61" t="s">
        <v>30</v>
      </c>
      <c r="G153" s="89" t="s">
        <v>31</v>
      </c>
      <c r="H153" s="88" t="s">
        <v>32</v>
      </c>
      <c r="I153" s="93">
        <v>42130</v>
      </c>
      <c r="J153" s="93">
        <v>42137</v>
      </c>
      <c r="K153" s="93">
        <v>42144</v>
      </c>
      <c r="L153" s="94" t="s">
        <v>25</v>
      </c>
      <c r="M153" s="60" t="s">
        <v>31</v>
      </c>
      <c r="N153" s="14" t="s">
        <v>25</v>
      </c>
      <c r="O153" s="14" t="s">
        <v>31</v>
      </c>
      <c r="P153" s="21" t="s">
        <v>56</v>
      </c>
    </row>
    <row r="154" spans="1:16" ht="12">
      <c r="A154" s="22"/>
      <c r="B154" s="86"/>
      <c r="C154" s="61" t="s">
        <v>33</v>
      </c>
      <c r="D154" s="61" t="s">
        <v>67</v>
      </c>
      <c r="E154" s="88" t="s">
        <v>28</v>
      </c>
      <c r="F154" s="61" t="s">
        <v>34</v>
      </c>
      <c r="G154" s="89" t="s">
        <v>16</v>
      </c>
      <c r="H154" s="88"/>
      <c r="I154" s="117"/>
      <c r="J154" s="117"/>
      <c r="K154" s="99"/>
      <c r="L154" s="117"/>
      <c r="M154" s="61" t="s">
        <v>16</v>
      </c>
      <c r="N154" s="19"/>
      <c r="O154" s="18" t="s">
        <v>16</v>
      </c>
      <c r="P154" s="22" t="s">
        <v>32</v>
      </c>
    </row>
    <row r="155" spans="1:16" ht="12">
      <c r="A155" s="36"/>
      <c r="B155" s="118"/>
      <c r="C155" s="101"/>
      <c r="D155" s="67"/>
      <c r="E155" s="102"/>
      <c r="F155" s="67"/>
      <c r="G155" s="103"/>
      <c r="H155" s="102"/>
      <c r="I155" s="104"/>
      <c r="J155" s="104"/>
      <c r="K155" s="104"/>
      <c r="L155" s="105"/>
      <c r="M155" s="106"/>
      <c r="N155" s="27"/>
      <c r="O155" s="42"/>
      <c r="P155" s="46"/>
    </row>
    <row r="156" spans="1:16" ht="12">
      <c r="A156" s="28"/>
      <c r="B156" s="191" t="s">
        <v>123</v>
      </c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3"/>
      <c r="P156" s="47"/>
    </row>
    <row r="157" spans="1:16" ht="12">
      <c r="A157" s="28"/>
      <c r="B157" s="107"/>
      <c r="C157" s="70"/>
      <c r="D157" s="63"/>
      <c r="E157" s="65"/>
      <c r="F157" s="63"/>
      <c r="G157" s="108"/>
      <c r="H157" s="65"/>
      <c r="I157" s="99"/>
      <c r="J157" s="99"/>
      <c r="K157" s="99"/>
      <c r="L157" s="99"/>
      <c r="M157" s="63"/>
      <c r="N157" s="30"/>
      <c r="O157" s="43"/>
      <c r="P157" s="47"/>
    </row>
    <row r="158" spans="1:16" ht="12">
      <c r="A158" s="28" t="s">
        <v>1</v>
      </c>
      <c r="B158" s="107">
        <v>-0.2</v>
      </c>
      <c r="C158" s="109">
        <v>0</v>
      </c>
      <c r="D158" s="63">
        <v>0</v>
      </c>
      <c r="E158" s="64">
        <v>-0.2</v>
      </c>
      <c r="F158" s="109">
        <v>0.0253</v>
      </c>
      <c r="G158" s="108">
        <v>-12.65</v>
      </c>
      <c r="H158" s="64">
        <v>-0.2253</v>
      </c>
      <c r="I158" s="63">
        <v>0</v>
      </c>
      <c r="J158" s="63">
        <v>0.124800003051758</v>
      </c>
      <c r="K158" s="63">
        <v>0</v>
      </c>
      <c r="L158" s="63">
        <v>-0.09950000305175799</v>
      </c>
      <c r="M158" s="109">
        <v>0</v>
      </c>
      <c r="N158" s="31">
        <v>0.006325000000000001</v>
      </c>
      <c r="O158" s="44">
        <v>0</v>
      </c>
      <c r="P158" s="48" t="s">
        <v>147</v>
      </c>
    </row>
    <row r="159" spans="1:16" ht="12">
      <c r="A159" s="28" t="s">
        <v>2</v>
      </c>
      <c r="B159" s="107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63">
        <v>0</v>
      </c>
      <c r="J159" s="63">
        <v>0</v>
      </c>
      <c r="K159" s="63">
        <v>0</v>
      </c>
      <c r="L159" s="63">
        <v>0</v>
      </c>
      <c r="M159" s="109">
        <v>0</v>
      </c>
      <c r="N159" s="31">
        <v>0</v>
      </c>
      <c r="O159" s="44">
        <v>0</v>
      </c>
      <c r="P159" s="48" t="s">
        <v>147</v>
      </c>
    </row>
    <row r="160" spans="1:16" s="1" customFormat="1" ht="12">
      <c r="A160" s="28" t="s">
        <v>3</v>
      </c>
      <c r="B160" s="107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63">
        <v>0</v>
      </c>
      <c r="J160" s="63">
        <v>0</v>
      </c>
      <c r="K160" s="63">
        <v>0</v>
      </c>
      <c r="L160" s="63">
        <v>0</v>
      </c>
      <c r="M160" s="109">
        <v>0</v>
      </c>
      <c r="N160" s="31">
        <v>0</v>
      </c>
      <c r="O160" s="44">
        <v>0</v>
      </c>
      <c r="P160" s="48" t="s">
        <v>147</v>
      </c>
    </row>
    <row r="161" spans="1:16" ht="12">
      <c r="A161" s="28" t="s">
        <v>4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7" ht="12">
      <c r="A162" s="28" t="s">
        <v>5</v>
      </c>
      <c r="B162" s="107">
        <v>1.0979120186260904</v>
      </c>
      <c r="C162" s="109">
        <v>0</v>
      </c>
      <c r="D162" s="63">
        <v>-1.1</v>
      </c>
      <c r="E162" s="64">
        <v>-0.002087981373909642</v>
      </c>
      <c r="F162" s="109">
        <v>0</v>
      </c>
      <c r="G162" s="108">
        <v>0</v>
      </c>
      <c r="H162" s="64">
        <v>-0.002087981373909642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  <c r="Q162" s="9"/>
    </row>
    <row r="163" spans="1:16" ht="12">
      <c r="A163" s="28" t="s">
        <v>35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 t="s">
        <v>147</v>
      </c>
    </row>
    <row r="164" spans="1:16" ht="12">
      <c r="A164" s="28" t="s">
        <v>6</v>
      </c>
      <c r="B164" s="107">
        <v>0.33629403435008604</v>
      </c>
      <c r="C164" s="109">
        <v>0</v>
      </c>
      <c r="D164" s="63">
        <v>-0.3</v>
      </c>
      <c r="E164" s="64">
        <v>0.036294034350086046</v>
      </c>
      <c r="F164" s="109">
        <v>0</v>
      </c>
      <c r="G164" s="108">
        <v>0</v>
      </c>
      <c r="H164" s="64">
        <v>0.036294034350086046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147</v>
      </c>
    </row>
    <row r="165" spans="1:16" ht="12">
      <c r="A165" s="28" t="s">
        <v>14</v>
      </c>
      <c r="B165" s="107">
        <v>0.5885145601126505</v>
      </c>
      <c r="C165" s="109">
        <v>0</v>
      </c>
      <c r="D165" s="63">
        <v>0</v>
      </c>
      <c r="E165" s="64">
        <v>0.5885145601126505</v>
      </c>
      <c r="F165" s="109">
        <v>0</v>
      </c>
      <c r="G165" s="108">
        <v>0</v>
      </c>
      <c r="H165" s="64">
        <v>0.5885145601126505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146</v>
      </c>
    </row>
    <row r="166" spans="1:16" ht="12">
      <c r="A166" s="28" t="s">
        <v>64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147</v>
      </c>
    </row>
    <row r="167" spans="1:16" ht="12">
      <c r="A167" s="29" t="s">
        <v>77</v>
      </c>
      <c r="B167" s="109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147</v>
      </c>
    </row>
    <row r="168" spans="1:16" ht="12">
      <c r="A168" s="3" t="s">
        <v>69</v>
      </c>
      <c r="B168" s="64">
        <v>1.822720613088827</v>
      </c>
      <c r="C168" s="64">
        <v>0</v>
      </c>
      <c r="D168" s="64">
        <v>-1.4</v>
      </c>
      <c r="E168" s="64">
        <v>0.42272061308882686</v>
      </c>
      <c r="F168" s="64">
        <v>0.0253</v>
      </c>
      <c r="G168" s="111">
        <v>5.985040524788337</v>
      </c>
      <c r="H168" s="64">
        <v>0.39742061308882687</v>
      </c>
      <c r="I168" s="64">
        <v>0</v>
      </c>
      <c r="J168" s="64">
        <v>0.124800003051758</v>
      </c>
      <c r="K168" s="64">
        <v>0</v>
      </c>
      <c r="L168" s="64">
        <v>-0.09950000305175799</v>
      </c>
      <c r="M168" s="64">
        <v>-23.538005947878844</v>
      </c>
      <c r="N168" s="4">
        <v>0.006325000000000001</v>
      </c>
      <c r="O168" s="4">
        <v>1.4962601311970847</v>
      </c>
      <c r="P168" s="32" t="s">
        <v>146</v>
      </c>
    </row>
    <row r="169" spans="1:16" ht="12">
      <c r="A169" s="28"/>
      <c r="B169" s="107"/>
      <c r="C169" s="109"/>
      <c r="D169" s="63"/>
      <c r="E169" s="64"/>
      <c r="F169" s="109"/>
      <c r="G169" s="108"/>
      <c r="H169" s="64"/>
      <c r="I169" s="63"/>
      <c r="J169" s="63"/>
      <c r="K169" s="63"/>
      <c r="L169" s="63"/>
      <c r="M169" s="109"/>
      <c r="N169" s="31"/>
      <c r="O169" s="44"/>
      <c r="P169" s="48"/>
    </row>
    <row r="170" spans="1:16" ht="12">
      <c r="A170" s="28" t="s">
        <v>36</v>
      </c>
      <c r="B170" s="107">
        <v>0.08407350858752151</v>
      </c>
      <c r="C170" s="109">
        <v>0</v>
      </c>
      <c r="D170" s="63">
        <v>-0.1</v>
      </c>
      <c r="E170" s="64">
        <v>-0.015926491412478497</v>
      </c>
      <c r="F170" s="109">
        <v>0</v>
      </c>
      <c r="G170" s="108">
        <v>0</v>
      </c>
      <c r="H170" s="64">
        <v>-0.015926491412478497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28" t="s">
        <v>58</v>
      </c>
      <c r="B171" s="107">
        <v>1.0293519675353549</v>
      </c>
      <c r="C171" s="109">
        <v>0</v>
      </c>
      <c r="D171" s="63">
        <v>0</v>
      </c>
      <c r="E171" s="64">
        <v>1.0293519675353549</v>
      </c>
      <c r="F171" s="109">
        <v>0</v>
      </c>
      <c r="G171" s="108">
        <v>0</v>
      </c>
      <c r="H171" s="64">
        <v>1.0293519675353549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146</v>
      </c>
    </row>
    <row r="172" spans="1:16" ht="12">
      <c r="A172" s="28" t="s">
        <v>7</v>
      </c>
      <c r="B172" s="107">
        <v>0.3379461700128563</v>
      </c>
      <c r="C172" s="109">
        <v>0</v>
      </c>
      <c r="D172" s="63">
        <v>-0.3</v>
      </c>
      <c r="E172" s="64">
        <v>0.03794617001285627</v>
      </c>
      <c r="F172" s="109">
        <v>0</v>
      </c>
      <c r="G172" s="108">
        <v>0</v>
      </c>
      <c r="H172" s="64">
        <v>0.03794617001285627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 t="s">
        <v>147</v>
      </c>
    </row>
    <row r="173" spans="1:16" ht="12">
      <c r="A173" s="28" t="s">
        <v>8</v>
      </c>
      <c r="B173" s="107">
        <v>0.17188057111667154</v>
      </c>
      <c r="C173" s="109">
        <v>0</v>
      </c>
      <c r="D173" s="63">
        <v>0</v>
      </c>
      <c r="E173" s="64">
        <v>0.17188057111667154</v>
      </c>
      <c r="F173" s="109">
        <v>0</v>
      </c>
      <c r="G173" s="108">
        <v>0</v>
      </c>
      <c r="H173" s="64">
        <v>0.17188057111667154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 t="s">
        <v>146</v>
      </c>
    </row>
    <row r="174" spans="1:16" ht="12">
      <c r="A174" s="28" t="s">
        <v>72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>
      <c r="A175" s="28" t="s">
        <v>9</v>
      </c>
      <c r="B175" s="107">
        <v>0.7865462575211173</v>
      </c>
      <c r="C175" s="109">
        <v>0</v>
      </c>
      <c r="D175" s="63">
        <v>0</v>
      </c>
      <c r="E175" s="64">
        <v>0.7865462575211173</v>
      </c>
      <c r="F175" s="109">
        <v>0.2631</v>
      </c>
      <c r="G175" s="108">
        <v>33.45003519935205</v>
      </c>
      <c r="H175" s="64">
        <v>0.5234462575211173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146</v>
      </c>
    </row>
    <row r="176" spans="1:16" ht="12">
      <c r="A176" s="28" t="s">
        <v>10</v>
      </c>
      <c r="B176" s="107">
        <v>-0.13</v>
      </c>
      <c r="C176" s="109">
        <v>0</v>
      </c>
      <c r="D176" s="63">
        <v>0</v>
      </c>
      <c r="E176" s="64">
        <v>-0.13</v>
      </c>
      <c r="F176" s="109">
        <v>0.2065</v>
      </c>
      <c r="G176" s="108">
        <v>-158.84615384615384</v>
      </c>
      <c r="H176" s="64">
        <v>-0.3365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147</v>
      </c>
    </row>
    <row r="177" spans="1:16" ht="12">
      <c r="A177" s="28" t="s">
        <v>11</v>
      </c>
      <c r="B177" s="107">
        <v>83.32586600128934</v>
      </c>
      <c r="C177" s="109">
        <v>0</v>
      </c>
      <c r="D177" s="63">
        <v>-0.9000000000000057</v>
      </c>
      <c r="E177" s="64">
        <v>82.42586600128934</v>
      </c>
      <c r="F177" s="109">
        <v>26.3608999916077</v>
      </c>
      <c r="G177" s="108">
        <v>31.981344292088302</v>
      </c>
      <c r="H177" s="64">
        <v>56.06496600968164</v>
      </c>
      <c r="I177" s="63">
        <v>0.04217999801630157</v>
      </c>
      <c r="J177" s="63">
        <v>0.7103799858094</v>
      </c>
      <c r="K177" s="63">
        <v>0.5892800048827986</v>
      </c>
      <c r="L177" s="63">
        <v>0.31099999999999994</v>
      </c>
      <c r="M177" s="109">
        <v>0.3773087443147217</v>
      </c>
      <c r="N177" s="31">
        <v>0.41320999717712503</v>
      </c>
      <c r="O177" s="44">
        <v>0.5013110777273017</v>
      </c>
      <c r="P177" s="48" t="s">
        <v>146</v>
      </c>
    </row>
    <row r="178" spans="1:16" ht="12">
      <c r="A178" s="28" t="s">
        <v>12</v>
      </c>
      <c r="B178" s="107">
        <v>118.44545992295313</v>
      </c>
      <c r="C178" s="109">
        <v>-3.4000000000000057</v>
      </c>
      <c r="D178" s="63">
        <v>-24.5</v>
      </c>
      <c r="E178" s="64">
        <v>93.94545992295313</v>
      </c>
      <c r="F178" s="109">
        <v>22.9606</v>
      </c>
      <c r="G178" s="108">
        <v>24.440350836358164</v>
      </c>
      <c r="H178" s="64">
        <v>70.98485992295313</v>
      </c>
      <c r="I178" s="63">
        <v>0.009199999999999875</v>
      </c>
      <c r="J178" s="63">
        <v>0.5119399925231995</v>
      </c>
      <c r="K178" s="63">
        <v>0.120000000000001</v>
      </c>
      <c r="L178" s="63">
        <v>0.09499999999999886</v>
      </c>
      <c r="M178" s="109">
        <v>0.10112250243695711</v>
      </c>
      <c r="N178" s="31">
        <v>0.18403499813079982</v>
      </c>
      <c r="O178" s="44">
        <v>0.1958955741786045</v>
      </c>
      <c r="P178" s="48" t="s">
        <v>146</v>
      </c>
    </row>
    <row r="179" spans="1:16" ht="12">
      <c r="A179" s="28" t="s">
        <v>37</v>
      </c>
      <c r="B179" s="107">
        <v>-3.7188631548124715</v>
      </c>
      <c r="C179" s="109">
        <v>1</v>
      </c>
      <c r="D179" s="63">
        <v>1</v>
      </c>
      <c r="E179" s="64">
        <v>-2.7188631548124715</v>
      </c>
      <c r="F179" s="109">
        <v>0</v>
      </c>
      <c r="G179" s="108">
        <v>0</v>
      </c>
      <c r="H179" s="64">
        <v>-2.7188631548124715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147</v>
      </c>
    </row>
    <row r="180" spans="1:16" ht="12">
      <c r="A180" s="28" t="s">
        <v>13</v>
      </c>
      <c r="B180" s="107">
        <v>0.6069192550192845</v>
      </c>
      <c r="C180" s="109">
        <v>3.4</v>
      </c>
      <c r="D180" s="63">
        <v>5.3</v>
      </c>
      <c r="E180" s="64">
        <v>5.906919255019284</v>
      </c>
      <c r="F180" s="109">
        <v>0</v>
      </c>
      <c r="G180" s="108">
        <v>0</v>
      </c>
      <c r="H180" s="64">
        <v>5.906919255019284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146</v>
      </c>
    </row>
    <row r="181" spans="1:16" s="1" customFormat="1" ht="12">
      <c r="A181" s="28" t="s">
        <v>38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147</v>
      </c>
    </row>
    <row r="182" spans="1:16" ht="12">
      <c r="A182" s="28" t="s">
        <v>65</v>
      </c>
      <c r="B182" s="107">
        <v>2.143516476818803</v>
      </c>
      <c r="C182" s="109">
        <v>0</v>
      </c>
      <c r="D182" s="63">
        <v>0</v>
      </c>
      <c r="E182" s="64">
        <v>2.143516476818803</v>
      </c>
      <c r="F182" s="109">
        <v>2.4183</v>
      </c>
      <c r="G182" s="108">
        <v>112.81928672594127</v>
      </c>
      <c r="H182" s="64">
        <v>-0.2747835231811968</v>
      </c>
      <c r="I182" s="63">
        <v>0.11781997375487974</v>
      </c>
      <c r="J182" s="63">
        <v>0</v>
      </c>
      <c r="K182" s="63">
        <v>0</v>
      </c>
      <c r="L182" s="63">
        <v>0</v>
      </c>
      <c r="M182" s="109">
        <v>0</v>
      </c>
      <c r="N182" s="31">
        <v>0.029454993438719934</v>
      </c>
      <c r="O182" s="44">
        <v>1.3741435513681775</v>
      </c>
      <c r="P182" s="48" t="s">
        <v>151</v>
      </c>
    </row>
    <row r="183" spans="1:16" ht="12">
      <c r="A183" s="28"/>
      <c r="B183" s="107"/>
      <c r="C183" s="109"/>
      <c r="D183" s="63"/>
      <c r="E183" s="64"/>
      <c r="F183" s="109"/>
      <c r="G183" s="108"/>
      <c r="H183" s="64"/>
      <c r="I183" s="109"/>
      <c r="J183" s="109"/>
      <c r="K183" s="109"/>
      <c r="L183" s="109"/>
      <c r="M183" s="109"/>
      <c r="N183" s="31"/>
      <c r="O183" s="44"/>
      <c r="P183" s="47"/>
    </row>
    <row r="184" spans="1:16" ht="12">
      <c r="A184" s="2" t="s">
        <v>70</v>
      </c>
      <c r="B184" s="119">
        <v>204.90541758913042</v>
      </c>
      <c r="C184" s="64">
        <v>1.0000000000000284</v>
      </c>
      <c r="D184" s="65">
        <v>-20.9</v>
      </c>
      <c r="E184" s="64">
        <v>184.00541758913045</v>
      </c>
      <c r="F184" s="64">
        <v>52.234699991607705</v>
      </c>
      <c r="G184" s="120">
        <v>28.38758808082687</v>
      </c>
      <c r="H184" s="64">
        <v>131.77071759752275</v>
      </c>
      <c r="I184" s="65">
        <v>0.16919997177118518</v>
      </c>
      <c r="J184" s="65">
        <v>1.3471199813843526</v>
      </c>
      <c r="K184" s="65">
        <v>0.7092800048827996</v>
      </c>
      <c r="L184" s="65">
        <v>0.30649999694824714</v>
      </c>
      <c r="M184" s="64">
        <v>0.16657118087285747</v>
      </c>
      <c r="N184" s="4">
        <v>0.6330249887466461</v>
      </c>
      <c r="O184" s="54">
        <v>0.34402519069310283</v>
      </c>
      <c r="P184" s="55" t="s">
        <v>146</v>
      </c>
    </row>
    <row r="185" spans="1:16" ht="12">
      <c r="A185" s="28"/>
      <c r="B185" s="107"/>
      <c r="C185" s="109"/>
      <c r="D185" s="63"/>
      <c r="E185" s="64"/>
      <c r="F185" s="109"/>
      <c r="G185" s="108"/>
      <c r="H185" s="64"/>
      <c r="I185" s="109"/>
      <c r="J185" s="109"/>
      <c r="K185" s="109"/>
      <c r="L185" s="109"/>
      <c r="M185" s="109"/>
      <c r="N185" s="31"/>
      <c r="O185" s="44"/>
      <c r="P185" s="47"/>
    </row>
    <row r="186" spans="1:16" ht="12">
      <c r="A186" s="136" t="s">
        <v>79</v>
      </c>
      <c r="B186" s="109">
        <v>0.9316478812098008</v>
      </c>
      <c r="C186" s="109">
        <v>0</v>
      </c>
      <c r="D186" s="63">
        <v>-0.5</v>
      </c>
      <c r="E186" s="64">
        <v>0.4316478812098008</v>
      </c>
      <c r="F186" s="109">
        <v>0.0005</v>
      </c>
      <c r="G186" s="110">
        <v>0.11583515679461356</v>
      </c>
      <c r="H186" s="64">
        <v>0.4311478812098008</v>
      </c>
      <c r="I186" s="58">
        <v>0</v>
      </c>
      <c r="J186" s="58">
        <v>0</v>
      </c>
      <c r="K186" s="58">
        <v>0</v>
      </c>
      <c r="L186" s="58">
        <v>0</v>
      </c>
      <c r="M186" s="109">
        <v>0</v>
      </c>
      <c r="N186" s="31">
        <v>0</v>
      </c>
      <c r="O186" s="31">
        <v>0</v>
      </c>
      <c r="P186" s="32" t="s">
        <v>146</v>
      </c>
    </row>
    <row r="187" spans="1:16" ht="12">
      <c r="A187" s="29"/>
      <c r="B187" s="107"/>
      <c r="C187" s="109"/>
      <c r="D187" s="63"/>
      <c r="E187" s="64"/>
      <c r="F187" s="109"/>
      <c r="G187" s="108"/>
      <c r="H187" s="64"/>
      <c r="I187" s="63"/>
      <c r="J187" s="63"/>
      <c r="K187" s="63"/>
      <c r="L187" s="63"/>
      <c r="M187" s="109"/>
      <c r="N187" s="31"/>
      <c r="O187" s="44"/>
      <c r="P187" s="48"/>
    </row>
    <row r="188" spans="1:16" ht="12">
      <c r="A188" s="29" t="s">
        <v>59</v>
      </c>
      <c r="B188" s="107">
        <v>0</v>
      </c>
      <c r="C188" s="109">
        <v>0</v>
      </c>
      <c r="D188" s="63">
        <v>0</v>
      </c>
      <c r="E188" s="64">
        <v>0</v>
      </c>
      <c r="F188" s="109">
        <v>0</v>
      </c>
      <c r="G188" s="108">
        <v>0</v>
      </c>
      <c r="H188" s="64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31">
        <v>0</v>
      </c>
      <c r="O188" s="44">
        <v>0</v>
      </c>
      <c r="P188" s="47">
        <v>0</v>
      </c>
    </row>
    <row r="189" spans="1:16" ht="12">
      <c r="A189" s="29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6" t="s">
        <v>80</v>
      </c>
      <c r="B190" s="109">
        <v>21.972934529659703</v>
      </c>
      <c r="C190" s="109">
        <v>0</v>
      </c>
      <c r="D190" s="63">
        <v>-7.6</v>
      </c>
      <c r="E190" s="64">
        <v>14.372934529659702</v>
      </c>
      <c r="F190" s="109">
        <v>2.5985</v>
      </c>
      <c r="G190" s="110">
        <v>18.07911943547636</v>
      </c>
      <c r="H190" s="64">
        <v>11.774434529659702</v>
      </c>
      <c r="I190" s="58">
        <v>0.19859999999999994</v>
      </c>
      <c r="J190" s="58">
        <v>0.11490000000000003</v>
      </c>
      <c r="K190" s="58">
        <v>0.23410000000000003</v>
      </c>
      <c r="L190" s="58">
        <v>0.11639999999999989</v>
      </c>
      <c r="M190" s="109">
        <v>0.809855494435038</v>
      </c>
      <c r="N190" s="31">
        <v>0.16599999999999998</v>
      </c>
      <c r="O190" s="31">
        <v>1.1549485573558111</v>
      </c>
      <c r="P190" s="188" t="s">
        <v>144</v>
      </c>
    </row>
    <row r="191" spans="1:16" ht="12">
      <c r="A191" s="40" t="s">
        <v>71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63"/>
      <c r="J191" s="63"/>
      <c r="K191" s="63"/>
      <c r="L191" s="63"/>
      <c r="M191" s="109"/>
      <c r="N191" s="31"/>
      <c r="O191" s="31"/>
      <c r="P191" s="32"/>
    </row>
    <row r="192" spans="1:16" ht="12">
      <c r="A192" s="38"/>
      <c r="B192" s="121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7"/>
    </row>
    <row r="193" spans="1:16" ht="12">
      <c r="A193" s="40" t="s">
        <v>53</v>
      </c>
      <c r="B193" s="107">
        <v>13.95</v>
      </c>
      <c r="C193" s="109">
        <v>0</v>
      </c>
      <c r="D193" s="63">
        <v>-12</v>
      </c>
      <c r="E193" s="64">
        <v>1.95</v>
      </c>
      <c r="F193" s="109">
        <v>0</v>
      </c>
      <c r="G193" s="108"/>
      <c r="H193" s="64">
        <v>1.95</v>
      </c>
      <c r="I193" s="63"/>
      <c r="J193" s="63"/>
      <c r="K193" s="63"/>
      <c r="L193" s="63"/>
      <c r="M193" s="109"/>
      <c r="N193" s="31"/>
      <c r="O193" s="44"/>
      <c r="P193" s="47"/>
    </row>
    <row r="194" spans="1:16" ht="12">
      <c r="A194" s="28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2" t="s">
        <v>15</v>
      </c>
      <c r="B195" s="119">
        <v>241.76</v>
      </c>
      <c r="C195" s="64">
        <v>1</v>
      </c>
      <c r="D195" s="65">
        <v>-41</v>
      </c>
      <c r="E195" s="64">
        <v>200.76</v>
      </c>
      <c r="F195" s="64">
        <v>54.83369999160771</v>
      </c>
      <c r="G195" s="120">
        <v>27.31306036641149</v>
      </c>
      <c r="H195" s="64">
        <v>145.92630000839227</v>
      </c>
      <c r="I195" s="65">
        <v>0.3677999717711913</v>
      </c>
      <c r="J195" s="65">
        <v>1.4620199813843513</v>
      </c>
      <c r="K195" s="65">
        <v>0.9433800048827976</v>
      </c>
      <c r="L195" s="65">
        <v>0.42289999694824587</v>
      </c>
      <c r="M195" s="64">
        <v>0.21064953025913824</v>
      </c>
      <c r="N195" s="4">
        <v>0.7990249887466465</v>
      </c>
      <c r="O195" s="54">
        <v>0.39800009401606223</v>
      </c>
      <c r="P195" s="55" t="s">
        <v>146</v>
      </c>
    </row>
    <row r="196" spans="1:16" ht="12">
      <c r="A196" s="37"/>
      <c r="B196" s="112"/>
      <c r="C196" s="113"/>
      <c r="D196" s="66"/>
      <c r="E196" s="114"/>
      <c r="F196" s="66"/>
      <c r="G196" s="115"/>
      <c r="H196" s="114"/>
      <c r="I196" s="116"/>
      <c r="J196" s="116"/>
      <c r="K196" s="116"/>
      <c r="L196" s="116"/>
      <c r="M196" s="66"/>
      <c r="N196" s="35"/>
      <c r="O196" s="45"/>
      <c r="P196" s="49"/>
    </row>
    <row r="197" spans="1:16" s="1" customFormat="1" ht="12">
      <c r="A197" s="12" t="s">
        <v>149</v>
      </c>
      <c r="B197" s="76"/>
      <c r="C197" s="77"/>
      <c r="D197" s="59"/>
      <c r="E197" s="73"/>
      <c r="F197" s="58"/>
      <c r="G197" s="74"/>
      <c r="H197" s="73"/>
      <c r="I197" s="75"/>
      <c r="J197" s="75"/>
      <c r="K197" s="75"/>
      <c r="L197" s="75"/>
      <c r="M197" s="58"/>
      <c r="N197" s="8"/>
      <c r="O197" s="8"/>
      <c r="P197" s="11"/>
    </row>
    <row r="198" ht="12">
      <c r="A198" s="7" t="s">
        <v>57</v>
      </c>
    </row>
    <row r="200" ht="12">
      <c r="A200" s="7" t="s">
        <v>142</v>
      </c>
    </row>
    <row r="201" spans="1:9" ht="12">
      <c r="A201" s="12" t="s">
        <v>63</v>
      </c>
      <c r="B201" s="76"/>
      <c r="C201" s="77"/>
      <c r="D201" s="59"/>
      <c r="I201" s="122">
        <v>42151</v>
      </c>
    </row>
    <row r="202" spans="1:16" ht="12">
      <c r="A202" s="13"/>
      <c r="B202" s="79"/>
      <c r="C202" s="60" t="s">
        <v>16</v>
      </c>
      <c r="D202" s="60" t="s">
        <v>16</v>
      </c>
      <c r="E202" s="80" t="s">
        <v>68</v>
      </c>
      <c r="F202" s="60" t="s">
        <v>18</v>
      </c>
      <c r="G202" s="81" t="s">
        <v>19</v>
      </c>
      <c r="H202" s="82"/>
      <c r="I202" s="83" t="s">
        <v>20</v>
      </c>
      <c r="J202" s="84"/>
      <c r="K202" s="84"/>
      <c r="L202" s="84"/>
      <c r="M202" s="85"/>
      <c r="N202" s="15"/>
      <c r="O202" s="16"/>
      <c r="P202" s="13" t="s">
        <v>54</v>
      </c>
    </row>
    <row r="203" spans="1:16" ht="12">
      <c r="A203" s="17" t="s">
        <v>0</v>
      </c>
      <c r="B203" s="86" t="s">
        <v>156</v>
      </c>
      <c r="C203" s="87" t="s">
        <v>22</v>
      </c>
      <c r="D203" s="61" t="s">
        <v>22</v>
      </c>
      <c r="E203" s="88" t="s">
        <v>16</v>
      </c>
      <c r="F203" s="87" t="s">
        <v>23</v>
      </c>
      <c r="G203" s="89" t="s">
        <v>24</v>
      </c>
      <c r="H203" s="88" t="s">
        <v>25</v>
      </c>
      <c r="I203" s="90" t="s">
        <v>26</v>
      </c>
      <c r="J203" s="90"/>
      <c r="K203" s="90"/>
      <c r="L203" s="91" t="s">
        <v>17</v>
      </c>
      <c r="M203" s="92"/>
      <c r="N203" s="20" t="s">
        <v>27</v>
      </c>
      <c r="O203" s="15"/>
      <c r="P203" s="21" t="s">
        <v>55</v>
      </c>
    </row>
    <row r="204" spans="1:16" ht="12">
      <c r="A204" s="17"/>
      <c r="B204" s="86" t="s">
        <v>66</v>
      </c>
      <c r="C204" s="87" t="s">
        <v>29</v>
      </c>
      <c r="D204" s="61" t="s">
        <v>29</v>
      </c>
      <c r="E204" s="88" t="s">
        <v>21</v>
      </c>
      <c r="F204" s="61" t="s">
        <v>30</v>
      </c>
      <c r="G204" s="89" t="s">
        <v>31</v>
      </c>
      <c r="H204" s="88" t="s">
        <v>32</v>
      </c>
      <c r="I204" s="93">
        <v>42130</v>
      </c>
      <c r="J204" s="93">
        <v>42137</v>
      </c>
      <c r="K204" s="93">
        <v>42144</v>
      </c>
      <c r="L204" s="94" t="s">
        <v>25</v>
      </c>
      <c r="M204" s="60" t="s">
        <v>31</v>
      </c>
      <c r="N204" s="14" t="s">
        <v>25</v>
      </c>
      <c r="O204" s="14" t="s">
        <v>31</v>
      </c>
      <c r="P204" s="21" t="s">
        <v>56</v>
      </c>
    </row>
    <row r="205" spans="1:16" ht="12">
      <c r="A205" s="22"/>
      <c r="B205" s="86"/>
      <c r="C205" s="61" t="s">
        <v>33</v>
      </c>
      <c r="D205" s="61" t="s">
        <v>67</v>
      </c>
      <c r="E205" s="88" t="s">
        <v>28</v>
      </c>
      <c r="F205" s="61" t="s">
        <v>34</v>
      </c>
      <c r="G205" s="89" t="s">
        <v>16</v>
      </c>
      <c r="H205" s="88"/>
      <c r="I205" s="117"/>
      <c r="J205" s="117"/>
      <c r="K205" s="99"/>
      <c r="L205" s="117"/>
      <c r="M205" s="61" t="s">
        <v>16</v>
      </c>
      <c r="N205" s="19"/>
      <c r="O205" s="18" t="s">
        <v>16</v>
      </c>
      <c r="P205" s="22" t="s">
        <v>32</v>
      </c>
    </row>
    <row r="206" spans="1:16" ht="12">
      <c r="A206" s="36"/>
      <c r="B206" s="118"/>
      <c r="C206" s="101"/>
      <c r="D206" s="67"/>
      <c r="E206" s="102"/>
      <c r="F206" s="67"/>
      <c r="G206" s="103"/>
      <c r="H206" s="102"/>
      <c r="I206" s="104"/>
      <c r="J206" s="104"/>
      <c r="K206" s="104"/>
      <c r="L206" s="105"/>
      <c r="M206" s="106"/>
      <c r="N206" s="27"/>
      <c r="O206" s="42"/>
      <c r="P206" s="46"/>
    </row>
    <row r="207" spans="1:16" ht="12">
      <c r="A207" s="28"/>
      <c r="B207" s="191" t="s">
        <v>124</v>
      </c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3"/>
      <c r="P207" s="47"/>
    </row>
    <row r="208" spans="1:16" ht="12">
      <c r="A208" s="28"/>
      <c r="B208" s="107"/>
      <c r="C208" s="70"/>
      <c r="D208" s="63"/>
      <c r="E208" s="65"/>
      <c r="F208" s="63"/>
      <c r="G208" s="108"/>
      <c r="H208" s="65"/>
      <c r="I208" s="99"/>
      <c r="J208" s="99"/>
      <c r="K208" s="99"/>
      <c r="L208" s="99"/>
      <c r="M208" s="63"/>
      <c r="N208" s="30"/>
      <c r="O208" s="43"/>
      <c r="P208" s="47"/>
    </row>
    <row r="209" spans="1:16" ht="12">
      <c r="A209" s="28" t="s">
        <v>1</v>
      </c>
      <c r="B209" s="107">
        <v>0</v>
      </c>
      <c r="C209" s="109">
        <v>0</v>
      </c>
      <c r="D209" s="63">
        <v>0</v>
      </c>
      <c r="E209" s="64">
        <v>0</v>
      </c>
      <c r="F209" s="109">
        <v>0.0792</v>
      </c>
      <c r="G209" s="108" t="s">
        <v>148</v>
      </c>
      <c r="H209" s="64">
        <v>-0.0792</v>
      </c>
      <c r="I209" s="63">
        <v>0</v>
      </c>
      <c r="J209" s="63">
        <v>0</v>
      </c>
      <c r="K209" s="63">
        <v>0</v>
      </c>
      <c r="L209" s="63">
        <v>0.0792</v>
      </c>
      <c r="M209" s="109">
        <v>0</v>
      </c>
      <c r="N209" s="31">
        <v>0.0198</v>
      </c>
      <c r="O209" s="44">
        <v>0</v>
      </c>
      <c r="P209" s="48" t="s">
        <v>147</v>
      </c>
    </row>
    <row r="210" spans="1:16" ht="12">
      <c r="A210" s="28" t="s">
        <v>2</v>
      </c>
      <c r="B210" s="107">
        <v>0</v>
      </c>
      <c r="C210" s="109">
        <v>0</v>
      </c>
      <c r="D210" s="63">
        <v>0</v>
      </c>
      <c r="E210" s="64">
        <v>0</v>
      </c>
      <c r="F210" s="109">
        <v>0</v>
      </c>
      <c r="G210" s="108">
        <v>0</v>
      </c>
      <c r="H210" s="64">
        <v>0</v>
      </c>
      <c r="I210" s="63">
        <v>0</v>
      </c>
      <c r="J210" s="63">
        <v>0</v>
      </c>
      <c r="K210" s="63">
        <v>0</v>
      </c>
      <c r="L210" s="63">
        <v>0</v>
      </c>
      <c r="M210" s="109">
        <v>0</v>
      </c>
      <c r="N210" s="31">
        <v>0</v>
      </c>
      <c r="O210" s="44">
        <v>0</v>
      </c>
      <c r="P210" s="48" t="s">
        <v>147</v>
      </c>
    </row>
    <row r="211" spans="1:16" ht="12">
      <c r="A211" s="28" t="s">
        <v>3</v>
      </c>
      <c r="B211" s="107">
        <v>0</v>
      </c>
      <c r="C211" s="109">
        <v>0</v>
      </c>
      <c r="D211" s="63">
        <v>0</v>
      </c>
      <c r="E211" s="64">
        <v>0</v>
      </c>
      <c r="F211" s="109">
        <v>0</v>
      </c>
      <c r="G211" s="108">
        <v>0</v>
      </c>
      <c r="H211" s="64">
        <v>0</v>
      </c>
      <c r="I211" s="63">
        <v>0</v>
      </c>
      <c r="J211" s="63">
        <v>0</v>
      </c>
      <c r="K211" s="63">
        <v>0</v>
      </c>
      <c r="L211" s="63">
        <v>0</v>
      </c>
      <c r="M211" s="109">
        <v>0</v>
      </c>
      <c r="N211" s="31">
        <v>0</v>
      </c>
      <c r="O211" s="44">
        <v>0</v>
      </c>
      <c r="P211" s="48" t="s">
        <v>147</v>
      </c>
    </row>
    <row r="212" spans="1:16" ht="12">
      <c r="A212" s="28" t="s">
        <v>4</v>
      </c>
      <c r="B212" s="107">
        <v>0</v>
      </c>
      <c r="C212" s="109">
        <v>0</v>
      </c>
      <c r="D212" s="63">
        <v>0</v>
      </c>
      <c r="E212" s="64">
        <v>0</v>
      </c>
      <c r="F212" s="109">
        <v>0</v>
      </c>
      <c r="G212" s="108">
        <v>0</v>
      </c>
      <c r="H212" s="64">
        <v>0</v>
      </c>
      <c r="I212" s="63">
        <v>0</v>
      </c>
      <c r="J212" s="63">
        <v>0</v>
      </c>
      <c r="K212" s="63">
        <v>0</v>
      </c>
      <c r="L212" s="63">
        <v>0</v>
      </c>
      <c r="M212" s="109">
        <v>0</v>
      </c>
      <c r="N212" s="31">
        <v>0</v>
      </c>
      <c r="O212" s="44">
        <v>0</v>
      </c>
      <c r="P212" s="48">
        <v>0</v>
      </c>
    </row>
    <row r="213" spans="1:16" ht="12">
      <c r="A213" s="28" t="s">
        <v>5</v>
      </c>
      <c r="B213" s="107">
        <v>0.10973882044645032</v>
      </c>
      <c r="C213" s="109">
        <v>0</v>
      </c>
      <c r="D213" s="63">
        <v>-0.1</v>
      </c>
      <c r="E213" s="64">
        <v>0.009738820446450316</v>
      </c>
      <c r="F213" s="109">
        <v>0</v>
      </c>
      <c r="G213" s="108">
        <v>0</v>
      </c>
      <c r="H213" s="64">
        <v>0.009738820446450316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 t="s">
        <v>146</v>
      </c>
    </row>
    <row r="214" spans="1:16" ht="12">
      <c r="A214" s="28" t="s">
        <v>35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 t="s">
        <v>147</v>
      </c>
    </row>
    <row r="215" spans="1:16" ht="12">
      <c r="A215" s="28" t="s">
        <v>6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 t="s">
        <v>147</v>
      </c>
    </row>
    <row r="216" spans="1:16" s="1" customFormat="1" ht="12">
      <c r="A216" s="28" t="s">
        <v>14</v>
      </c>
      <c r="B216" s="107">
        <v>0.1523809523809524</v>
      </c>
      <c r="C216" s="109">
        <v>0</v>
      </c>
      <c r="D216" s="63">
        <v>0</v>
      </c>
      <c r="E216" s="64">
        <v>0.1523809523809524</v>
      </c>
      <c r="F216" s="109">
        <v>0</v>
      </c>
      <c r="G216" s="108">
        <v>0</v>
      </c>
      <c r="H216" s="64">
        <v>0.1523809523809524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 t="s">
        <v>146</v>
      </c>
    </row>
    <row r="217" spans="1:16" ht="12">
      <c r="A217" s="28" t="s">
        <v>64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 t="s">
        <v>147</v>
      </c>
    </row>
    <row r="218" spans="1:17" ht="12">
      <c r="A218" s="29" t="s">
        <v>77</v>
      </c>
      <c r="B218" s="109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147</v>
      </c>
      <c r="Q218" s="9"/>
    </row>
    <row r="219" spans="1:16" ht="12">
      <c r="A219" s="3" t="s">
        <v>69</v>
      </c>
      <c r="B219" s="64">
        <v>0.26211977282740273</v>
      </c>
      <c r="C219" s="64">
        <v>0</v>
      </c>
      <c r="D219" s="64">
        <v>-0.1</v>
      </c>
      <c r="E219" s="64">
        <v>0.1621197728274027</v>
      </c>
      <c r="F219" s="64">
        <v>0.0792</v>
      </c>
      <c r="G219" s="111">
        <v>48.852770157973616</v>
      </c>
      <c r="H219" s="64">
        <v>0.08291977282740269</v>
      </c>
      <c r="I219" s="64">
        <v>0</v>
      </c>
      <c r="J219" s="64">
        <v>0</v>
      </c>
      <c r="K219" s="64">
        <v>0</v>
      </c>
      <c r="L219" s="64">
        <v>0.0792</v>
      </c>
      <c r="M219" s="64">
        <v>48.852770157973616</v>
      </c>
      <c r="N219" s="4">
        <v>0.0198</v>
      </c>
      <c r="O219" s="4">
        <v>12.213192539493404</v>
      </c>
      <c r="P219" s="32">
        <v>2.1878673145152874</v>
      </c>
    </row>
    <row r="220" spans="1:16" ht="12">
      <c r="A220" s="28"/>
      <c r="B220" s="107"/>
      <c r="C220" s="109"/>
      <c r="D220" s="63"/>
      <c r="E220" s="64"/>
      <c r="F220" s="109"/>
      <c r="G220" s="108"/>
      <c r="H220" s="64"/>
      <c r="I220" s="63"/>
      <c r="J220" s="63"/>
      <c r="K220" s="63"/>
      <c r="L220" s="63"/>
      <c r="M220" s="109"/>
      <c r="N220" s="31"/>
      <c r="O220" s="44"/>
      <c r="P220" s="48"/>
    </row>
    <row r="221" spans="1:16" ht="12">
      <c r="A221" s="28" t="s">
        <v>36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ht="12">
      <c r="A222" s="28" t="s">
        <v>58</v>
      </c>
      <c r="B222" s="107">
        <v>0.10973882044645032</v>
      </c>
      <c r="C222" s="109">
        <v>0</v>
      </c>
      <c r="D222" s="63">
        <v>0</v>
      </c>
      <c r="E222" s="64">
        <v>0.10973882044645032</v>
      </c>
      <c r="F222" s="109">
        <v>0</v>
      </c>
      <c r="G222" s="108">
        <v>0</v>
      </c>
      <c r="H222" s="64">
        <v>0.10973882044645032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146</v>
      </c>
    </row>
    <row r="223" spans="1:16" ht="12">
      <c r="A223" s="28" t="s">
        <v>7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 t="s">
        <v>147</v>
      </c>
    </row>
    <row r="224" spans="1:16" ht="12">
      <c r="A224" s="28" t="s">
        <v>8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 t="s">
        <v>147</v>
      </c>
    </row>
    <row r="225" spans="1:16" ht="12">
      <c r="A225" s="28" t="s">
        <v>72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9</v>
      </c>
      <c r="B226" s="107">
        <v>0</v>
      </c>
      <c r="C226" s="109">
        <v>0</v>
      </c>
      <c r="D226" s="63">
        <v>0</v>
      </c>
      <c r="E226" s="64">
        <v>0</v>
      </c>
      <c r="F226" s="109">
        <v>0.0436800003051758</v>
      </c>
      <c r="G226" s="108" t="s">
        <v>148</v>
      </c>
      <c r="H226" s="64">
        <v>-0.0436800003051758</v>
      </c>
      <c r="I226" s="63">
        <v>0</v>
      </c>
      <c r="J226" s="63">
        <v>0</v>
      </c>
      <c r="K226" s="63">
        <v>0.0436800003051758</v>
      </c>
      <c r="L226" s="63">
        <v>0</v>
      </c>
      <c r="M226" s="109">
        <v>0</v>
      </c>
      <c r="N226" s="31">
        <v>0.01092000007629395</v>
      </c>
      <c r="O226" s="44">
        <v>0</v>
      </c>
      <c r="P226" s="48">
        <v>0</v>
      </c>
    </row>
    <row r="227" spans="1:16" ht="12">
      <c r="A227" s="28" t="s">
        <v>10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11</v>
      </c>
      <c r="B228" s="107">
        <v>39.81649167280193</v>
      </c>
      <c r="C228" s="109">
        <v>0</v>
      </c>
      <c r="D228" s="63">
        <v>0</v>
      </c>
      <c r="E228" s="64">
        <v>39.81649167280193</v>
      </c>
      <c r="F228" s="109">
        <v>16.3307880013466</v>
      </c>
      <c r="G228" s="108">
        <v>41.01513547589107</v>
      </c>
      <c r="H228" s="64">
        <v>23.48570367145533</v>
      </c>
      <c r="I228" s="63">
        <v>1.7044479887961987</v>
      </c>
      <c r="J228" s="63">
        <v>0.3947199895858997</v>
      </c>
      <c r="K228" s="63">
        <v>0.6522000123978007</v>
      </c>
      <c r="L228" s="63">
        <v>0.8679200008392005</v>
      </c>
      <c r="M228" s="109">
        <v>2.179800289717801</v>
      </c>
      <c r="N228" s="31">
        <v>0.9048219979047749</v>
      </c>
      <c r="O228" s="44">
        <v>2.2724804720121683</v>
      </c>
      <c r="P228" s="48">
        <v>23.956159029996314</v>
      </c>
    </row>
    <row r="229" spans="1:16" ht="12">
      <c r="A229" s="28" t="s">
        <v>12</v>
      </c>
      <c r="B229" s="107">
        <v>27.917721023906964</v>
      </c>
      <c r="C229" s="109">
        <v>0</v>
      </c>
      <c r="D229" s="63">
        <v>-10.9</v>
      </c>
      <c r="E229" s="64">
        <v>17.017721023906965</v>
      </c>
      <c r="F229" s="109">
        <v>2.66570001831055</v>
      </c>
      <c r="G229" s="108">
        <v>15.664259712365135</v>
      </c>
      <c r="H229" s="64">
        <v>14.352021005596415</v>
      </c>
      <c r="I229" s="63">
        <v>0.5033000019073501</v>
      </c>
      <c r="J229" s="63">
        <v>0</v>
      </c>
      <c r="K229" s="63">
        <v>0</v>
      </c>
      <c r="L229" s="63">
        <v>0</v>
      </c>
      <c r="M229" s="109">
        <v>0</v>
      </c>
      <c r="N229" s="31">
        <v>0.12582500047683753</v>
      </c>
      <c r="O229" s="44">
        <v>0.7393763260079014</v>
      </c>
      <c r="P229" s="48" t="s">
        <v>146</v>
      </c>
    </row>
    <row r="230" spans="1:16" ht="12">
      <c r="A230" s="28" t="s">
        <v>37</v>
      </c>
      <c r="B230" s="107">
        <v>0.25605724770838406</v>
      </c>
      <c r="C230" s="109">
        <v>0</v>
      </c>
      <c r="D230" s="63">
        <v>0</v>
      </c>
      <c r="E230" s="64">
        <v>0.25605724770838406</v>
      </c>
      <c r="F230" s="109">
        <v>0</v>
      </c>
      <c r="G230" s="108">
        <v>0</v>
      </c>
      <c r="H230" s="64">
        <v>0.25605724770838406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146</v>
      </c>
    </row>
    <row r="231" spans="1:16" ht="12">
      <c r="A231" s="28" t="s">
        <v>13</v>
      </c>
      <c r="B231" s="107">
        <v>0.03657960681548344</v>
      </c>
      <c r="C231" s="109">
        <v>0</v>
      </c>
      <c r="D231" s="63">
        <v>1</v>
      </c>
      <c r="E231" s="64">
        <v>1.0365796068154833</v>
      </c>
      <c r="F231" s="109">
        <v>0</v>
      </c>
      <c r="G231" s="108">
        <v>0</v>
      </c>
      <c r="H231" s="64">
        <v>1.0365796068154833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 t="s">
        <v>146</v>
      </c>
    </row>
    <row r="232" spans="1:16" ht="12">
      <c r="A232" s="28" t="s">
        <v>38</v>
      </c>
      <c r="B232" s="107">
        <v>0.184720007975276</v>
      </c>
      <c r="C232" s="109">
        <v>0</v>
      </c>
      <c r="D232" s="63">
        <v>4</v>
      </c>
      <c r="E232" s="64">
        <v>4.184720007975276</v>
      </c>
      <c r="F232" s="109">
        <v>0</v>
      </c>
      <c r="G232" s="108">
        <v>0</v>
      </c>
      <c r="H232" s="64">
        <v>4.184720007975276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 t="s">
        <v>146</v>
      </c>
    </row>
    <row r="233" spans="1:16" ht="12">
      <c r="A233" s="28" t="s">
        <v>65</v>
      </c>
      <c r="B233" s="107">
        <v>3.804279108810278</v>
      </c>
      <c r="C233" s="109">
        <v>0</v>
      </c>
      <c r="D233" s="63">
        <v>0</v>
      </c>
      <c r="E233" s="64">
        <v>3.804279108810278</v>
      </c>
      <c r="F233" s="109">
        <v>1.65992000732422</v>
      </c>
      <c r="G233" s="108">
        <v>43.632971184475764</v>
      </c>
      <c r="H233" s="64">
        <v>2.144359101486058</v>
      </c>
      <c r="I233" s="63">
        <v>0.08946000366210982</v>
      </c>
      <c r="J233" s="63">
        <v>0</v>
      </c>
      <c r="K233" s="63">
        <v>0.05529999465942015</v>
      </c>
      <c r="L233" s="63">
        <v>0.08602000732421988</v>
      </c>
      <c r="M233" s="109">
        <v>2.2611381779272537</v>
      </c>
      <c r="N233" s="31">
        <v>0.05769500141143746</v>
      </c>
      <c r="O233" s="44">
        <v>1.5165817165681246</v>
      </c>
      <c r="P233" s="48">
        <v>35.16715571586692</v>
      </c>
    </row>
    <row r="234" spans="1:16" ht="12">
      <c r="A234" s="28"/>
      <c r="B234" s="107"/>
      <c r="C234" s="109"/>
      <c r="D234" s="63"/>
      <c r="E234" s="64"/>
      <c r="F234" s="109"/>
      <c r="G234" s="108"/>
      <c r="H234" s="64"/>
      <c r="I234" s="109"/>
      <c r="J234" s="109"/>
      <c r="K234" s="109"/>
      <c r="L234" s="109"/>
      <c r="M234" s="109"/>
      <c r="N234" s="31"/>
      <c r="O234" s="44"/>
      <c r="P234" s="47"/>
    </row>
    <row r="235" spans="1:16" ht="12">
      <c r="A235" s="2" t="s">
        <v>70</v>
      </c>
      <c r="B235" s="119">
        <v>72.38770726129216</v>
      </c>
      <c r="C235" s="64">
        <v>0</v>
      </c>
      <c r="D235" s="65">
        <v>-5.999999999999986</v>
      </c>
      <c r="E235" s="64">
        <v>66.38770726129218</v>
      </c>
      <c r="F235" s="64">
        <v>20.779288027286547</v>
      </c>
      <c r="G235" s="120">
        <v>31.299903076186002</v>
      </c>
      <c r="H235" s="64">
        <v>45.60841923400563</v>
      </c>
      <c r="I235" s="65">
        <v>2.2972079943656603</v>
      </c>
      <c r="J235" s="65">
        <v>0.39471998958589793</v>
      </c>
      <c r="K235" s="65">
        <v>0.7511800073624002</v>
      </c>
      <c r="L235" s="65">
        <v>1.0331400081634179</v>
      </c>
      <c r="M235" s="64">
        <v>1.5562218530866443</v>
      </c>
      <c r="N235" s="4">
        <v>1.119061999869344</v>
      </c>
      <c r="O235" s="54">
        <v>1.6856464035802317</v>
      </c>
      <c r="P235" s="55">
        <v>38.75593598864999</v>
      </c>
    </row>
    <row r="236" spans="1:16" ht="12">
      <c r="A236" s="28"/>
      <c r="B236" s="107"/>
      <c r="C236" s="109"/>
      <c r="D236" s="63"/>
      <c r="E236" s="64"/>
      <c r="F236" s="109"/>
      <c r="G236" s="108"/>
      <c r="H236" s="64"/>
      <c r="I236" s="109"/>
      <c r="J236" s="109"/>
      <c r="K236" s="109"/>
      <c r="L236" s="109"/>
      <c r="M236" s="109"/>
      <c r="N236" s="31"/>
      <c r="O236" s="44"/>
      <c r="P236" s="47"/>
    </row>
    <row r="237" spans="1:16" ht="12">
      <c r="A237" s="136" t="s">
        <v>79</v>
      </c>
      <c r="B237" s="109">
        <v>0.5122927387078331</v>
      </c>
      <c r="C237" s="109">
        <v>0</v>
      </c>
      <c r="D237" s="63">
        <v>0</v>
      </c>
      <c r="E237" s="64">
        <v>0.5122927387078331</v>
      </c>
      <c r="F237" s="109">
        <v>0</v>
      </c>
      <c r="G237" s="110">
        <v>0</v>
      </c>
      <c r="H237" s="64">
        <v>0.5122927387078331</v>
      </c>
      <c r="I237" s="58">
        <v>0</v>
      </c>
      <c r="J237" s="58">
        <v>0</v>
      </c>
      <c r="K237" s="58">
        <v>0</v>
      </c>
      <c r="L237" s="58">
        <v>0</v>
      </c>
      <c r="M237" s="109">
        <v>0</v>
      </c>
      <c r="N237" s="31">
        <v>0</v>
      </c>
      <c r="O237" s="31">
        <v>0</v>
      </c>
      <c r="P237" s="32" t="s">
        <v>146</v>
      </c>
    </row>
    <row r="238" spans="1:16" ht="12">
      <c r="A238" s="29"/>
      <c r="B238" s="107"/>
      <c r="C238" s="109"/>
      <c r="D238" s="63"/>
      <c r="E238" s="64"/>
      <c r="F238" s="109"/>
      <c r="G238" s="108"/>
      <c r="H238" s="64"/>
      <c r="I238" s="63"/>
      <c r="J238" s="63"/>
      <c r="K238" s="63"/>
      <c r="L238" s="63"/>
      <c r="M238" s="109"/>
      <c r="N238" s="31"/>
      <c r="O238" s="44"/>
      <c r="P238" s="48"/>
    </row>
    <row r="239" spans="1:16" ht="12">
      <c r="A239" s="29" t="s">
        <v>59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7">
        <v>0</v>
      </c>
    </row>
    <row r="240" spans="1:16" s="1" customFormat="1" ht="12">
      <c r="A240" s="29"/>
      <c r="B240" s="107"/>
      <c r="C240" s="109"/>
      <c r="D240" s="63"/>
      <c r="E240" s="64"/>
      <c r="F240" s="109"/>
      <c r="G240" s="108"/>
      <c r="H240" s="64"/>
      <c r="I240" s="63"/>
      <c r="J240" s="63"/>
      <c r="K240" s="63"/>
      <c r="L240" s="63"/>
      <c r="M240" s="109"/>
      <c r="N240" s="31"/>
      <c r="O240" s="44"/>
      <c r="P240" s="47"/>
    </row>
    <row r="241" spans="1:16" ht="12">
      <c r="A241" s="136" t="s">
        <v>80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10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144</v>
      </c>
    </row>
    <row r="242" spans="1:16" ht="12">
      <c r="A242" s="137"/>
      <c r="B242" s="121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7"/>
    </row>
    <row r="243" spans="1:16" ht="12">
      <c r="A243" s="40" t="s">
        <v>53</v>
      </c>
      <c r="B243" s="107">
        <v>0</v>
      </c>
      <c r="C243" s="109">
        <v>0</v>
      </c>
      <c r="D243" s="63">
        <v>0</v>
      </c>
      <c r="E243" s="64">
        <v>0</v>
      </c>
      <c r="F243" s="109"/>
      <c r="G243" s="108"/>
      <c r="H243" s="64">
        <v>0</v>
      </c>
      <c r="I243" s="63"/>
      <c r="J243" s="63"/>
      <c r="K243" s="63"/>
      <c r="L243" s="63"/>
      <c r="M243" s="109"/>
      <c r="N243" s="31"/>
      <c r="O243" s="44"/>
      <c r="P243" s="47"/>
    </row>
    <row r="244" spans="1:16" ht="1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ht="12">
      <c r="A245" s="2" t="s">
        <v>15</v>
      </c>
      <c r="B245" s="119">
        <v>72.9</v>
      </c>
      <c r="C245" s="64">
        <v>0</v>
      </c>
      <c r="D245" s="65">
        <v>-5.999999999999986</v>
      </c>
      <c r="E245" s="64">
        <v>66.9</v>
      </c>
      <c r="F245" s="64">
        <v>20.779288027286547</v>
      </c>
      <c r="G245" s="120">
        <v>31.06022126649708</v>
      </c>
      <c r="H245" s="64">
        <v>46.12071197271346</v>
      </c>
      <c r="I245" s="65">
        <v>2.2972079943656603</v>
      </c>
      <c r="J245" s="65">
        <v>0.39471998958589793</v>
      </c>
      <c r="K245" s="65">
        <v>0.7511800073624002</v>
      </c>
      <c r="L245" s="65">
        <v>1.0331400081634179</v>
      </c>
      <c r="M245" s="64">
        <v>1.5443049449378443</v>
      </c>
      <c r="N245" s="4">
        <v>1.119061999869344</v>
      </c>
      <c r="O245" s="54">
        <v>1.67273841535029</v>
      </c>
      <c r="P245" s="55">
        <v>39.213723616831125</v>
      </c>
    </row>
    <row r="246" spans="1:16" ht="12">
      <c r="A246" s="37"/>
      <c r="B246" s="112"/>
      <c r="C246" s="113"/>
      <c r="D246" s="66"/>
      <c r="E246" s="114"/>
      <c r="F246" s="66"/>
      <c r="G246" s="115"/>
      <c r="H246" s="114"/>
      <c r="I246" s="116"/>
      <c r="J246" s="116"/>
      <c r="K246" s="116"/>
      <c r="L246" s="116"/>
      <c r="M246" s="66"/>
      <c r="N246" s="35"/>
      <c r="O246" s="45"/>
      <c r="P246" s="49"/>
    </row>
    <row r="248" spans="1:10" ht="12">
      <c r="A248" s="12"/>
      <c r="B248" s="76"/>
      <c r="C248" s="77"/>
      <c r="D248" s="59"/>
      <c r="H248" s="5"/>
      <c r="J248" s="123"/>
    </row>
    <row r="249" spans="1:16" ht="12">
      <c r="A249" s="13"/>
      <c r="B249" s="79"/>
      <c r="C249" s="60" t="s">
        <v>16</v>
      </c>
      <c r="D249" s="60" t="s">
        <v>16</v>
      </c>
      <c r="E249" s="80" t="s">
        <v>68</v>
      </c>
      <c r="F249" s="60" t="s">
        <v>18</v>
      </c>
      <c r="G249" s="81" t="s">
        <v>19</v>
      </c>
      <c r="H249" s="82"/>
      <c r="I249" s="83" t="s">
        <v>20</v>
      </c>
      <c r="J249" s="84"/>
      <c r="K249" s="84"/>
      <c r="L249" s="84"/>
      <c r="M249" s="85"/>
      <c r="N249" s="15"/>
      <c r="O249" s="16"/>
      <c r="P249" s="13" t="s">
        <v>54</v>
      </c>
    </row>
    <row r="250" spans="1:16" ht="12">
      <c r="A250" s="17" t="s">
        <v>0</v>
      </c>
      <c r="B250" s="86" t="s">
        <v>156</v>
      </c>
      <c r="C250" s="87" t="s">
        <v>22</v>
      </c>
      <c r="D250" s="61" t="s">
        <v>22</v>
      </c>
      <c r="E250" s="88" t="s">
        <v>16</v>
      </c>
      <c r="F250" s="87" t="s">
        <v>23</v>
      </c>
      <c r="G250" s="89" t="s">
        <v>24</v>
      </c>
      <c r="H250" s="88" t="s">
        <v>25</v>
      </c>
      <c r="I250" s="90" t="s">
        <v>26</v>
      </c>
      <c r="J250" s="90"/>
      <c r="K250" s="90"/>
      <c r="L250" s="91" t="s">
        <v>17</v>
      </c>
      <c r="M250" s="92"/>
      <c r="N250" s="20" t="s">
        <v>27</v>
      </c>
      <c r="O250" s="15"/>
      <c r="P250" s="21" t="s">
        <v>55</v>
      </c>
    </row>
    <row r="251" spans="1:16" ht="12">
      <c r="A251" s="17"/>
      <c r="B251" s="86" t="s">
        <v>66</v>
      </c>
      <c r="C251" s="87" t="s">
        <v>29</v>
      </c>
      <c r="D251" s="61" t="s">
        <v>29</v>
      </c>
      <c r="E251" s="88" t="s">
        <v>21</v>
      </c>
      <c r="F251" s="61" t="s">
        <v>30</v>
      </c>
      <c r="G251" s="89" t="s">
        <v>31</v>
      </c>
      <c r="H251" s="88" t="s">
        <v>32</v>
      </c>
      <c r="I251" s="93">
        <v>42130</v>
      </c>
      <c r="J251" s="93">
        <v>42137</v>
      </c>
      <c r="K251" s="93">
        <v>42144</v>
      </c>
      <c r="L251" s="94" t="s">
        <v>25</v>
      </c>
      <c r="M251" s="60" t="s">
        <v>31</v>
      </c>
      <c r="N251" s="14" t="s">
        <v>25</v>
      </c>
      <c r="O251" s="14" t="s">
        <v>31</v>
      </c>
      <c r="P251" s="21" t="s">
        <v>56</v>
      </c>
    </row>
    <row r="252" spans="1:16" ht="12">
      <c r="A252" s="22"/>
      <c r="B252" s="86"/>
      <c r="C252" s="61" t="s">
        <v>33</v>
      </c>
      <c r="D252" s="61" t="s">
        <v>67</v>
      </c>
      <c r="E252" s="88" t="s">
        <v>28</v>
      </c>
      <c r="F252" s="61" t="s">
        <v>34</v>
      </c>
      <c r="G252" s="89" t="s">
        <v>16</v>
      </c>
      <c r="H252" s="88"/>
      <c r="I252" s="117"/>
      <c r="J252" s="117"/>
      <c r="K252" s="99"/>
      <c r="L252" s="117"/>
      <c r="M252" s="61" t="s">
        <v>16</v>
      </c>
      <c r="N252" s="19"/>
      <c r="O252" s="18" t="s">
        <v>16</v>
      </c>
      <c r="P252" s="22" t="s">
        <v>32</v>
      </c>
    </row>
    <row r="253" spans="1:16" ht="12">
      <c r="A253" s="36"/>
      <c r="B253" s="118"/>
      <c r="C253" s="101"/>
      <c r="D253" s="67"/>
      <c r="E253" s="102"/>
      <c r="F253" s="67"/>
      <c r="G253" s="103"/>
      <c r="H253" s="102"/>
      <c r="I253" s="104"/>
      <c r="J253" s="104"/>
      <c r="K253" s="104"/>
      <c r="L253" s="105"/>
      <c r="M253" s="106"/>
      <c r="N253" s="27"/>
      <c r="O253" s="42"/>
      <c r="P253" s="46"/>
    </row>
    <row r="254" spans="1:16" ht="12">
      <c r="A254" s="28"/>
      <c r="B254" s="191" t="s">
        <v>125</v>
      </c>
      <c r="C254" s="192"/>
      <c r="D254" s="192"/>
      <c r="E254" s="192"/>
      <c r="F254" s="192"/>
      <c r="G254" s="192"/>
      <c r="H254" s="192"/>
      <c r="I254" s="192"/>
      <c r="J254" s="192"/>
      <c r="K254" s="192"/>
      <c r="L254" s="192"/>
      <c r="M254" s="192"/>
      <c r="N254" s="192"/>
      <c r="O254" s="193"/>
      <c r="P254" s="47"/>
    </row>
    <row r="255" spans="1:16" ht="12">
      <c r="A255" s="28"/>
      <c r="B255" s="107"/>
      <c r="C255" s="70"/>
      <c r="D255" s="63"/>
      <c r="E255" s="65"/>
      <c r="F255" s="63"/>
      <c r="G255" s="108"/>
      <c r="H255" s="65"/>
      <c r="I255" s="99"/>
      <c r="J255" s="99"/>
      <c r="K255" s="99"/>
      <c r="L255" s="99"/>
      <c r="M255" s="63"/>
      <c r="N255" s="30"/>
      <c r="O255" s="43"/>
      <c r="P255" s="47"/>
    </row>
    <row r="256" spans="1:16" s="1" customFormat="1" ht="12">
      <c r="A256" s="28" t="s">
        <v>1</v>
      </c>
      <c r="B256" s="107">
        <v>13.023457337831431</v>
      </c>
      <c r="C256" s="109">
        <v>0</v>
      </c>
      <c r="D256" s="63">
        <v>0</v>
      </c>
      <c r="E256" s="64">
        <v>13.023457337831431</v>
      </c>
      <c r="F256" s="109">
        <v>0.1417</v>
      </c>
      <c r="G256" s="108">
        <v>1.0880367349795828</v>
      </c>
      <c r="H256" s="64">
        <v>12.88175733783143</v>
      </c>
      <c r="I256" s="63">
        <v>0</v>
      </c>
      <c r="J256" s="63">
        <v>0.036699999999999997</v>
      </c>
      <c r="K256" s="63">
        <v>0</v>
      </c>
      <c r="L256" s="63">
        <v>0</v>
      </c>
      <c r="M256" s="109">
        <v>0</v>
      </c>
      <c r="N256" s="31">
        <v>0.009174999999999999</v>
      </c>
      <c r="O256" s="44">
        <v>0.07044980270598215</v>
      </c>
      <c r="P256" s="48" t="s">
        <v>146</v>
      </c>
    </row>
    <row r="257" spans="1:16" ht="12">
      <c r="A257" s="28" t="s">
        <v>2</v>
      </c>
      <c r="B257" s="107">
        <v>1.1520254350053611</v>
      </c>
      <c r="C257" s="109">
        <v>-0.1</v>
      </c>
      <c r="D257" s="63">
        <v>-0.1</v>
      </c>
      <c r="E257" s="64">
        <v>1.052025435005361</v>
      </c>
      <c r="F257" s="109">
        <v>0</v>
      </c>
      <c r="G257" s="108">
        <v>0</v>
      </c>
      <c r="H257" s="64">
        <v>1.052025435005361</v>
      </c>
      <c r="I257" s="63">
        <v>0</v>
      </c>
      <c r="J257" s="63">
        <v>0</v>
      </c>
      <c r="K257" s="63">
        <v>0</v>
      </c>
      <c r="L257" s="63">
        <v>0</v>
      </c>
      <c r="M257" s="109">
        <v>0</v>
      </c>
      <c r="N257" s="31">
        <v>0</v>
      </c>
      <c r="O257" s="44">
        <v>0</v>
      </c>
      <c r="P257" s="48" t="s">
        <v>147</v>
      </c>
    </row>
    <row r="258" spans="1:16" ht="12">
      <c r="A258" s="28" t="s">
        <v>3</v>
      </c>
      <c r="B258" s="107">
        <v>0.48506334105488896</v>
      </c>
      <c r="C258" s="109">
        <v>0</v>
      </c>
      <c r="D258" s="63">
        <v>0</v>
      </c>
      <c r="E258" s="64">
        <v>0.48506334105488896</v>
      </c>
      <c r="F258" s="109">
        <v>0</v>
      </c>
      <c r="G258" s="108">
        <v>0</v>
      </c>
      <c r="H258" s="64">
        <v>0.48506334105488896</v>
      </c>
      <c r="I258" s="63">
        <v>0</v>
      </c>
      <c r="J258" s="63">
        <v>0</v>
      </c>
      <c r="K258" s="63">
        <v>0</v>
      </c>
      <c r="L258" s="63">
        <v>0</v>
      </c>
      <c r="M258" s="109">
        <v>0</v>
      </c>
      <c r="N258" s="31">
        <v>0</v>
      </c>
      <c r="O258" s="44">
        <v>0</v>
      </c>
      <c r="P258" s="48" t="s">
        <v>147</v>
      </c>
    </row>
    <row r="259" spans="1:16" ht="12">
      <c r="A259" s="28" t="s">
        <v>4</v>
      </c>
      <c r="B259" s="107">
        <v>2.9406965051452643</v>
      </c>
      <c r="C259" s="109">
        <v>0</v>
      </c>
      <c r="D259" s="63">
        <v>0</v>
      </c>
      <c r="E259" s="64">
        <v>2.9406965051452643</v>
      </c>
      <c r="F259" s="109">
        <v>0</v>
      </c>
      <c r="G259" s="108">
        <v>0</v>
      </c>
      <c r="H259" s="64">
        <v>2.9406965051452643</v>
      </c>
      <c r="I259" s="63">
        <v>0</v>
      </c>
      <c r="J259" s="63">
        <v>0</v>
      </c>
      <c r="K259" s="63">
        <v>0</v>
      </c>
      <c r="L259" s="63">
        <v>0</v>
      </c>
      <c r="M259" s="109">
        <v>0</v>
      </c>
      <c r="N259" s="31">
        <v>0</v>
      </c>
      <c r="O259" s="44">
        <v>0</v>
      </c>
      <c r="P259" s="48" t="s">
        <v>146</v>
      </c>
    </row>
    <row r="260" spans="1:16" ht="12">
      <c r="A260" s="28" t="s">
        <v>5</v>
      </c>
      <c r="B260" s="107">
        <v>0.15167545811269675</v>
      </c>
      <c r="C260" s="109">
        <v>0</v>
      </c>
      <c r="D260" s="63">
        <v>0</v>
      </c>
      <c r="E260" s="64">
        <v>0.15167545811269675</v>
      </c>
      <c r="F260" s="109">
        <v>0.0354</v>
      </c>
      <c r="G260" s="108">
        <v>23.339306464264876</v>
      </c>
      <c r="H260" s="64">
        <v>0.11627545811269675</v>
      </c>
      <c r="I260" s="63">
        <v>0</v>
      </c>
      <c r="J260" s="63">
        <v>0.0354</v>
      </c>
      <c r="K260" s="63">
        <v>0</v>
      </c>
      <c r="L260" s="63">
        <v>0</v>
      </c>
      <c r="M260" s="109">
        <v>0</v>
      </c>
      <c r="N260" s="31">
        <v>0.00885</v>
      </c>
      <c r="O260" s="44">
        <v>5.83482661606622</v>
      </c>
      <c r="P260" s="48">
        <v>11.138469843242571</v>
      </c>
    </row>
    <row r="261" spans="1:16" ht="12">
      <c r="A261" s="28" t="s">
        <v>35</v>
      </c>
      <c r="B261" s="107">
        <v>2.3343673288266533</v>
      </c>
      <c r="C261" s="109">
        <v>0</v>
      </c>
      <c r="D261" s="63">
        <v>0</v>
      </c>
      <c r="E261" s="64">
        <v>2.3343673288266533</v>
      </c>
      <c r="F261" s="109">
        <v>0</v>
      </c>
      <c r="G261" s="108">
        <v>0</v>
      </c>
      <c r="H261" s="64">
        <v>2.3343673288266533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146</v>
      </c>
    </row>
    <row r="262" spans="1:16" ht="12">
      <c r="A262" s="28" t="s">
        <v>6</v>
      </c>
      <c r="B262" s="107">
        <v>0.03031645881593056</v>
      </c>
      <c r="C262" s="109">
        <v>0</v>
      </c>
      <c r="D262" s="63">
        <v>0</v>
      </c>
      <c r="E262" s="64">
        <v>0.03031645881593056</v>
      </c>
      <c r="F262" s="109">
        <v>0</v>
      </c>
      <c r="G262" s="108">
        <v>0</v>
      </c>
      <c r="H262" s="64">
        <v>0.03031645881593056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147</v>
      </c>
    </row>
    <row r="263" spans="1:16" ht="12">
      <c r="A263" s="28" t="s">
        <v>14</v>
      </c>
      <c r="B263" s="107">
        <v>0.24253167052744448</v>
      </c>
      <c r="C263" s="109">
        <v>0</v>
      </c>
      <c r="D263" s="63">
        <v>0</v>
      </c>
      <c r="E263" s="64">
        <v>0.24253167052744448</v>
      </c>
      <c r="F263" s="109">
        <v>0</v>
      </c>
      <c r="G263" s="108">
        <v>0</v>
      </c>
      <c r="H263" s="64">
        <v>0.24253167052744448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146</v>
      </c>
    </row>
    <row r="264" spans="1:16" ht="12">
      <c r="A264" s="28" t="s">
        <v>64</v>
      </c>
      <c r="B264" s="107">
        <v>0.9701266821097779</v>
      </c>
      <c r="C264" s="109">
        <v>0</v>
      </c>
      <c r="D264" s="63">
        <v>0</v>
      </c>
      <c r="E264" s="64">
        <v>0.9701266821097779</v>
      </c>
      <c r="F264" s="109">
        <v>0</v>
      </c>
      <c r="G264" s="108">
        <v>0</v>
      </c>
      <c r="H264" s="64">
        <v>0.9701266821097779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147</v>
      </c>
    </row>
    <row r="265" spans="1:16" ht="12">
      <c r="A265" s="29" t="s">
        <v>77</v>
      </c>
      <c r="B265" s="109">
        <v>0.7882279292141945</v>
      </c>
      <c r="C265" s="109">
        <v>0</v>
      </c>
      <c r="D265" s="63">
        <v>0</v>
      </c>
      <c r="E265" s="64">
        <v>0.7882279292141945</v>
      </c>
      <c r="F265" s="109">
        <v>0</v>
      </c>
      <c r="G265" s="108">
        <v>0</v>
      </c>
      <c r="H265" s="64">
        <v>0.7882279292141945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147</v>
      </c>
    </row>
    <row r="266" spans="1:16" ht="12">
      <c r="A266" s="3" t="s">
        <v>69</v>
      </c>
      <c r="B266" s="64">
        <v>22.118488146643646</v>
      </c>
      <c r="C266" s="64">
        <v>-0.1</v>
      </c>
      <c r="D266" s="64">
        <v>-0.10000000000000142</v>
      </c>
      <c r="E266" s="64">
        <v>22.018488146643644</v>
      </c>
      <c r="F266" s="64">
        <v>0.17709999999999998</v>
      </c>
      <c r="G266" s="111">
        <v>0.8043240699384528</v>
      </c>
      <c r="H266" s="64">
        <v>21.841388146643645</v>
      </c>
      <c r="I266" s="64">
        <v>0</v>
      </c>
      <c r="J266" s="64">
        <v>0.0721</v>
      </c>
      <c r="K266" s="64">
        <v>0</v>
      </c>
      <c r="L266" s="64">
        <v>0</v>
      </c>
      <c r="M266" s="64">
        <v>0</v>
      </c>
      <c r="N266" s="4">
        <v>0.018025</v>
      </c>
      <c r="O266" s="4">
        <v>0.08186302292851842</v>
      </c>
      <c r="P266" s="32" t="s">
        <v>146</v>
      </c>
    </row>
    <row r="267" spans="1:16" ht="12">
      <c r="A267" s="28"/>
      <c r="B267" s="107"/>
      <c r="C267" s="109"/>
      <c r="D267" s="63"/>
      <c r="E267" s="64"/>
      <c r="F267" s="109"/>
      <c r="G267" s="108"/>
      <c r="H267" s="64"/>
      <c r="I267" s="63"/>
      <c r="J267" s="63"/>
      <c r="K267" s="63"/>
      <c r="L267" s="63"/>
      <c r="M267" s="109"/>
      <c r="N267" s="31"/>
      <c r="O267" s="44"/>
      <c r="P267" s="48"/>
    </row>
    <row r="268" spans="1:16" ht="12">
      <c r="A268" s="28" t="s">
        <v>36</v>
      </c>
      <c r="B268" s="107">
        <v>1.0619073364958278</v>
      </c>
      <c r="C268" s="109">
        <v>0</v>
      </c>
      <c r="D268" s="63">
        <v>-1.1</v>
      </c>
      <c r="E268" s="64">
        <v>-0.038092663504172286</v>
      </c>
      <c r="F268" s="109">
        <v>0</v>
      </c>
      <c r="G268" s="108">
        <v>0</v>
      </c>
      <c r="H268" s="64">
        <v>-0.038092663504172286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 ht="12">
      <c r="A269" s="28" t="s">
        <v>58</v>
      </c>
      <c r="B269" s="107">
        <v>0.48536146596062957</v>
      </c>
      <c r="C269" s="109">
        <v>0</v>
      </c>
      <c r="D269" s="63">
        <v>0</v>
      </c>
      <c r="E269" s="64">
        <v>0.48536146596062957</v>
      </c>
      <c r="F269" s="109">
        <v>0</v>
      </c>
      <c r="G269" s="108">
        <v>0</v>
      </c>
      <c r="H269" s="64">
        <v>0.48536146596062957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146</v>
      </c>
    </row>
    <row r="270" spans="1:16" ht="12">
      <c r="A270" s="28" t="s">
        <v>7</v>
      </c>
      <c r="B270" s="107">
        <v>55.91579706078423</v>
      </c>
      <c r="C270" s="109">
        <v>0.10000000000000142</v>
      </c>
      <c r="D270" s="63">
        <v>1.2</v>
      </c>
      <c r="E270" s="64">
        <v>57.11579706078423</v>
      </c>
      <c r="F270" s="109">
        <v>1.0644</v>
      </c>
      <c r="G270" s="108">
        <v>1.8635825021705215</v>
      </c>
      <c r="H270" s="64">
        <v>56.05139706078423</v>
      </c>
      <c r="I270" s="63">
        <v>0</v>
      </c>
      <c r="J270" s="63">
        <v>0</v>
      </c>
      <c r="K270" s="63">
        <v>0</v>
      </c>
      <c r="L270" s="63">
        <v>0.5594</v>
      </c>
      <c r="M270" s="109">
        <v>0.9794138028130306</v>
      </c>
      <c r="N270" s="31">
        <v>0.13985</v>
      </c>
      <c r="O270" s="44">
        <v>0.24485345070325765</v>
      </c>
      <c r="P270" s="48" t="s">
        <v>146</v>
      </c>
    </row>
    <row r="271" spans="1:16" ht="12">
      <c r="A271" s="28" t="s">
        <v>8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147</v>
      </c>
    </row>
    <row r="272" spans="1:16" ht="12">
      <c r="A272" s="28" t="s">
        <v>72</v>
      </c>
      <c r="B272" s="107">
        <v>0.060670183245078696</v>
      </c>
      <c r="C272" s="109">
        <v>0</v>
      </c>
      <c r="D272" s="63">
        <v>0</v>
      </c>
      <c r="E272" s="64">
        <v>0.060670183245078696</v>
      </c>
      <c r="F272" s="109">
        <v>0</v>
      </c>
      <c r="G272" s="108">
        <v>0</v>
      </c>
      <c r="H272" s="64">
        <v>0.060670183245078696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146</v>
      </c>
    </row>
    <row r="273" spans="1:16" ht="12">
      <c r="A273" s="28" t="s">
        <v>9</v>
      </c>
      <c r="B273" s="107">
        <v>83.58904601723731</v>
      </c>
      <c r="C273" s="109">
        <v>0</v>
      </c>
      <c r="D273" s="63">
        <v>0</v>
      </c>
      <c r="E273" s="64">
        <v>83.58904601723731</v>
      </c>
      <c r="F273" s="109">
        <v>5.30839999847412</v>
      </c>
      <c r="G273" s="108">
        <v>6.350592872395563</v>
      </c>
      <c r="H273" s="64">
        <v>78.28064601876319</v>
      </c>
      <c r="I273" s="63">
        <v>0.15699999847412016</v>
      </c>
      <c r="J273" s="63">
        <v>0.4737</v>
      </c>
      <c r="K273" s="63">
        <v>0.05969999999999942</v>
      </c>
      <c r="L273" s="63">
        <v>0.023600000000000065</v>
      </c>
      <c r="M273" s="109">
        <v>0.02823336444721883</v>
      </c>
      <c r="N273" s="31">
        <v>0.17849999961852991</v>
      </c>
      <c r="O273" s="44">
        <v>0.2135447264007781</v>
      </c>
      <c r="P273" s="48" t="s">
        <v>146</v>
      </c>
    </row>
    <row r="274" spans="1:16" s="1" customFormat="1" ht="12">
      <c r="A274" s="28" t="s">
        <v>10</v>
      </c>
      <c r="B274" s="107">
        <v>43.51754667823697</v>
      </c>
      <c r="C274" s="109">
        <v>0</v>
      </c>
      <c r="D274" s="63">
        <v>0</v>
      </c>
      <c r="E274" s="64">
        <v>43.51754667823697</v>
      </c>
      <c r="F274" s="109">
        <v>7.0391</v>
      </c>
      <c r="G274" s="108">
        <v>16.175314412933666</v>
      </c>
      <c r="H274" s="64">
        <v>36.47844667823697</v>
      </c>
      <c r="I274" s="63">
        <v>0.03219999999999956</v>
      </c>
      <c r="J274" s="63">
        <v>0.34450000000000003</v>
      </c>
      <c r="K274" s="63">
        <v>0.004100000000000215</v>
      </c>
      <c r="L274" s="63">
        <v>0.4675</v>
      </c>
      <c r="M274" s="109">
        <v>1.0742793095774308</v>
      </c>
      <c r="N274" s="31">
        <v>0.212075</v>
      </c>
      <c r="O274" s="44">
        <v>0.48733215952648884</v>
      </c>
      <c r="P274" s="48" t="s">
        <v>146</v>
      </c>
    </row>
    <row r="275" spans="1:16" ht="12">
      <c r="A275" s="28" t="s">
        <v>11</v>
      </c>
      <c r="B275" s="107">
        <v>3.4594543529181396</v>
      </c>
      <c r="C275" s="109">
        <v>0</v>
      </c>
      <c r="D275" s="63">
        <v>0</v>
      </c>
      <c r="E275" s="64">
        <v>3.4594543529181396</v>
      </c>
      <c r="F275" s="109">
        <v>0</v>
      </c>
      <c r="G275" s="108">
        <v>0</v>
      </c>
      <c r="H275" s="64">
        <v>3.4594543529181396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146</v>
      </c>
    </row>
    <row r="276" spans="1:17" ht="12">
      <c r="A276" s="28" t="s">
        <v>12</v>
      </c>
      <c r="B276" s="107">
        <v>28.74025870446241</v>
      </c>
      <c r="C276" s="109">
        <v>0</v>
      </c>
      <c r="D276" s="63">
        <v>-12.2</v>
      </c>
      <c r="E276" s="64">
        <v>16.54025870446241</v>
      </c>
      <c r="F276" s="109">
        <v>0</v>
      </c>
      <c r="G276" s="108">
        <v>0</v>
      </c>
      <c r="H276" s="64">
        <v>16.54025870446241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146</v>
      </c>
      <c r="Q276" s="9"/>
    </row>
    <row r="277" spans="1:16" ht="12">
      <c r="A277" s="28" t="s">
        <v>37</v>
      </c>
      <c r="B277" s="107">
        <v>0.12126583526372224</v>
      </c>
      <c r="C277" s="109">
        <v>0</v>
      </c>
      <c r="D277" s="63">
        <v>5</v>
      </c>
      <c r="E277" s="64">
        <v>5.121265835263722</v>
      </c>
      <c r="F277" s="109">
        <v>0</v>
      </c>
      <c r="G277" s="108">
        <v>0</v>
      </c>
      <c r="H277" s="64">
        <v>5.121265835263722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146</v>
      </c>
    </row>
    <row r="278" spans="1:16" ht="12">
      <c r="A278" s="28" t="s">
        <v>13</v>
      </c>
      <c r="B278" s="107">
        <v>0.09100527486761804</v>
      </c>
      <c r="C278" s="109">
        <v>0</v>
      </c>
      <c r="D278" s="63">
        <v>0.2</v>
      </c>
      <c r="E278" s="64">
        <v>0.29100527486761807</v>
      </c>
      <c r="F278" s="109">
        <v>0</v>
      </c>
      <c r="G278" s="108">
        <v>0</v>
      </c>
      <c r="H278" s="64">
        <v>0.29100527486761807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146</v>
      </c>
    </row>
    <row r="279" spans="1:16" ht="12">
      <c r="A279" s="28" t="s">
        <v>38</v>
      </c>
      <c r="B279" s="107">
        <v>1.749095176263356</v>
      </c>
      <c r="C279" s="109">
        <v>0</v>
      </c>
      <c r="D279" s="63">
        <v>0</v>
      </c>
      <c r="E279" s="64">
        <v>1.749095176263356</v>
      </c>
      <c r="F279" s="109">
        <v>0</v>
      </c>
      <c r="G279" s="108">
        <v>0</v>
      </c>
      <c r="H279" s="64">
        <v>1.749095176263356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146</v>
      </c>
    </row>
    <row r="280" spans="1:16" ht="12">
      <c r="A280" s="28" t="s">
        <v>65</v>
      </c>
      <c r="B280" s="107">
        <v>17.108991675112193</v>
      </c>
      <c r="C280" s="109">
        <v>0</v>
      </c>
      <c r="D280" s="63">
        <v>0</v>
      </c>
      <c r="E280" s="64">
        <v>17.108991675112193</v>
      </c>
      <c r="F280" s="109">
        <v>0.0409</v>
      </c>
      <c r="G280" s="108">
        <v>0.2390555842019357</v>
      </c>
      <c r="H280" s="64">
        <v>17.068091675112193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146</v>
      </c>
    </row>
    <row r="281" spans="1:16" ht="12">
      <c r="A281" s="28"/>
      <c r="B281" s="107"/>
      <c r="C281" s="109"/>
      <c r="D281" s="63"/>
      <c r="E281" s="64"/>
      <c r="F281" s="109"/>
      <c r="G281" s="108"/>
      <c r="H281" s="64"/>
      <c r="I281" s="109"/>
      <c r="J281" s="109"/>
      <c r="K281" s="109"/>
      <c r="L281" s="109"/>
      <c r="M281" s="109"/>
      <c r="N281" s="31"/>
      <c r="O281" s="44"/>
      <c r="P281" s="47"/>
    </row>
    <row r="282" spans="1:16" ht="12">
      <c r="A282" s="2" t="s">
        <v>70</v>
      </c>
      <c r="B282" s="119">
        <v>258.01888790749115</v>
      </c>
      <c r="C282" s="64">
        <v>0</v>
      </c>
      <c r="D282" s="65">
        <v>-7</v>
      </c>
      <c r="E282" s="64">
        <v>251.01888790749115</v>
      </c>
      <c r="F282" s="64">
        <v>13.62989999847412</v>
      </c>
      <c r="G282" s="120">
        <v>5.429830445068816</v>
      </c>
      <c r="H282" s="64">
        <v>237.38898790901703</v>
      </c>
      <c r="I282" s="65">
        <v>0.18919999847411972</v>
      </c>
      <c r="J282" s="65">
        <v>0.8902999999999999</v>
      </c>
      <c r="K282" s="65">
        <v>0.06380000000000052</v>
      </c>
      <c r="L282" s="65">
        <v>1.0504999999999978</v>
      </c>
      <c r="M282" s="64">
        <v>0.4184944044478207</v>
      </c>
      <c r="N282" s="4">
        <v>0.5484499996185295</v>
      </c>
      <c r="O282" s="54">
        <v>0.21848953446907612</v>
      </c>
      <c r="P282" s="55" t="s">
        <v>146</v>
      </c>
    </row>
    <row r="283" spans="1:16" ht="12">
      <c r="A283" s="2"/>
      <c r="B283" s="119"/>
      <c r="C283" s="64"/>
      <c r="D283" s="65"/>
      <c r="E283" s="64"/>
      <c r="F283" s="64"/>
      <c r="G283" s="120"/>
      <c r="H283" s="64"/>
      <c r="I283" s="65"/>
      <c r="J283" s="65"/>
      <c r="K283" s="65"/>
      <c r="L283" s="65"/>
      <c r="M283" s="64"/>
      <c r="N283" s="4"/>
      <c r="O283" s="54"/>
      <c r="P283" s="47"/>
    </row>
    <row r="284" spans="1:16" ht="12">
      <c r="A284" s="136" t="s">
        <v>79</v>
      </c>
      <c r="B284" s="109">
        <v>3.6115131223674264</v>
      </c>
      <c r="C284" s="109">
        <v>0</v>
      </c>
      <c r="D284" s="63">
        <v>0</v>
      </c>
      <c r="E284" s="64">
        <v>3.6115131223674264</v>
      </c>
      <c r="F284" s="109">
        <v>0</v>
      </c>
      <c r="G284" s="110">
        <v>0</v>
      </c>
      <c r="H284" s="64">
        <v>3.6115131223674264</v>
      </c>
      <c r="I284" s="58">
        <v>0</v>
      </c>
      <c r="J284" s="58">
        <v>0</v>
      </c>
      <c r="K284" s="58">
        <v>0</v>
      </c>
      <c r="L284" s="58">
        <v>0</v>
      </c>
      <c r="M284" s="109">
        <v>0</v>
      </c>
      <c r="N284" s="31">
        <v>0</v>
      </c>
      <c r="O284" s="31">
        <v>0</v>
      </c>
      <c r="P284" s="32" t="s">
        <v>146</v>
      </c>
    </row>
    <row r="285" spans="1:16" ht="12">
      <c r="A285" s="29"/>
      <c r="B285" s="107"/>
      <c r="C285" s="109"/>
      <c r="D285" s="63"/>
      <c r="E285" s="64"/>
      <c r="F285" s="109"/>
      <c r="G285" s="108"/>
      <c r="H285" s="64"/>
      <c r="I285" s="63"/>
      <c r="J285" s="63"/>
      <c r="K285" s="63"/>
      <c r="L285" s="63"/>
      <c r="M285" s="109"/>
      <c r="N285" s="31"/>
      <c r="O285" s="44"/>
      <c r="P285" s="48"/>
    </row>
    <row r="286" spans="1:16" ht="12">
      <c r="A286" s="29" t="s">
        <v>59</v>
      </c>
      <c r="B286" s="107">
        <v>4.125572460665351</v>
      </c>
      <c r="C286" s="109">
        <v>0</v>
      </c>
      <c r="D286" s="63">
        <v>0</v>
      </c>
      <c r="E286" s="64">
        <v>4.125572460665351</v>
      </c>
      <c r="F286" s="64">
        <v>0</v>
      </c>
      <c r="G286" s="108">
        <v>0</v>
      </c>
      <c r="H286" s="64">
        <v>4.125572460665351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7" t="s">
        <v>146</v>
      </c>
    </row>
    <row r="287" spans="1:16" ht="12">
      <c r="A287" s="29"/>
      <c r="B287" s="107"/>
      <c r="C287" s="109"/>
      <c r="D287" s="63"/>
      <c r="E287" s="64"/>
      <c r="F287" s="109"/>
      <c r="G287" s="108"/>
      <c r="H287" s="64"/>
      <c r="I287" s="63"/>
      <c r="J287" s="63"/>
      <c r="K287" s="63"/>
      <c r="L287" s="63"/>
      <c r="M287" s="109"/>
      <c r="N287" s="31"/>
      <c r="O287" s="44"/>
      <c r="P287" s="47"/>
    </row>
    <row r="288" spans="1:16" ht="12">
      <c r="A288" s="136" t="s">
        <v>80</v>
      </c>
      <c r="B288" s="109">
        <v>50.44402650947609</v>
      </c>
      <c r="C288" s="109">
        <v>0</v>
      </c>
      <c r="D288" s="63">
        <v>0</v>
      </c>
      <c r="E288" s="64">
        <v>50.44402650947609</v>
      </c>
      <c r="F288" s="109">
        <v>0.6143</v>
      </c>
      <c r="G288" s="110">
        <v>1.2177854198149736</v>
      </c>
      <c r="H288" s="64">
        <v>49.82972650947609</v>
      </c>
      <c r="I288" s="58">
        <v>0.030299999999999994</v>
      </c>
      <c r="J288" s="58">
        <v>0.006299999999999972</v>
      </c>
      <c r="K288" s="58">
        <v>-0.02189999999999992</v>
      </c>
      <c r="L288" s="58">
        <v>0.0014999999999999458</v>
      </c>
      <c r="M288" s="109">
        <v>0.0029735929183174257</v>
      </c>
      <c r="N288" s="31">
        <v>0.004049999999999998</v>
      </c>
      <c r="O288" s="31">
        <v>0.008028700879457337</v>
      </c>
      <c r="P288" s="32" t="s">
        <v>144</v>
      </c>
    </row>
    <row r="289" spans="1:16" ht="12">
      <c r="A289" s="40" t="s">
        <v>71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/>
      <c r="J289" s="63"/>
      <c r="K289" s="63"/>
      <c r="L289" s="63"/>
      <c r="M289" s="109"/>
      <c r="N289" s="31"/>
      <c r="O289" s="44"/>
      <c r="P289" s="48"/>
    </row>
    <row r="290" spans="1:16" ht="12">
      <c r="A290" s="38"/>
      <c r="B290" s="121"/>
      <c r="C290" s="109"/>
      <c r="D290" s="63"/>
      <c r="E290" s="64"/>
      <c r="F290" s="109"/>
      <c r="G290" s="108"/>
      <c r="H290" s="64"/>
      <c r="I290" s="63"/>
      <c r="J290" s="63"/>
      <c r="K290" s="63"/>
      <c r="L290" s="63"/>
      <c r="M290" s="109"/>
      <c r="N290" s="31"/>
      <c r="O290" s="44"/>
      <c r="P290" s="47"/>
    </row>
    <row r="291" spans="1:16" ht="12">
      <c r="A291" s="40" t="s">
        <v>53</v>
      </c>
      <c r="B291" s="107">
        <v>0</v>
      </c>
      <c r="C291" s="109">
        <v>0</v>
      </c>
      <c r="D291" s="63">
        <v>0</v>
      </c>
      <c r="E291" s="64">
        <v>0</v>
      </c>
      <c r="F291" s="109"/>
      <c r="G291" s="108"/>
      <c r="H291" s="64">
        <v>0</v>
      </c>
      <c r="I291" s="63"/>
      <c r="J291" s="63"/>
      <c r="K291" s="63"/>
      <c r="L291" s="63"/>
      <c r="M291" s="109"/>
      <c r="N291" s="31"/>
      <c r="O291" s="44"/>
      <c r="P291" s="47"/>
    </row>
    <row r="292" spans="1:16" ht="12">
      <c r="A292" s="28"/>
      <c r="B292" s="107"/>
      <c r="C292" s="109"/>
      <c r="D292" s="63"/>
      <c r="E292" s="64"/>
      <c r="F292" s="109"/>
      <c r="G292" s="108"/>
      <c r="H292" s="64"/>
      <c r="I292" s="109"/>
      <c r="J292" s="109"/>
      <c r="K292" s="109"/>
      <c r="L292" s="109"/>
      <c r="M292" s="109"/>
      <c r="N292" s="31"/>
      <c r="O292" s="44"/>
      <c r="P292" s="47"/>
    </row>
    <row r="293" spans="1:16" ht="12">
      <c r="A293" s="2" t="s">
        <v>15</v>
      </c>
      <c r="B293" s="119">
        <v>316.2</v>
      </c>
      <c r="C293" s="64">
        <v>0</v>
      </c>
      <c r="D293" s="65">
        <v>-7</v>
      </c>
      <c r="E293" s="64">
        <v>309.2</v>
      </c>
      <c r="F293" s="64">
        <v>14.24419999847412</v>
      </c>
      <c r="G293" s="120">
        <v>4.606791720075718</v>
      </c>
      <c r="H293" s="64">
        <v>294.95580000152586</v>
      </c>
      <c r="I293" s="65">
        <v>0.21949999847411839</v>
      </c>
      <c r="J293" s="65">
        <v>0.8966000000000012</v>
      </c>
      <c r="K293" s="65">
        <v>0.04190000000000005</v>
      </c>
      <c r="L293" s="65">
        <v>1.0519999999999978</v>
      </c>
      <c r="M293" s="64">
        <v>0.3402328589909437</v>
      </c>
      <c r="N293" s="4">
        <v>0.5524999996185294</v>
      </c>
      <c r="O293" s="54">
        <v>0.17868693389991247</v>
      </c>
      <c r="P293" s="55" t="s">
        <v>146</v>
      </c>
    </row>
    <row r="294" spans="1:16" ht="12">
      <c r="A294" s="37"/>
      <c r="B294" s="112"/>
      <c r="C294" s="113"/>
      <c r="D294" s="66"/>
      <c r="E294" s="114"/>
      <c r="F294" s="66"/>
      <c r="G294" s="115"/>
      <c r="H294" s="114"/>
      <c r="I294" s="116"/>
      <c r="J294" s="116"/>
      <c r="K294" s="116"/>
      <c r="L294" s="116"/>
      <c r="M294" s="66"/>
      <c r="N294" s="35"/>
      <c r="O294" s="45"/>
      <c r="P294" s="49"/>
    </row>
    <row r="295" spans="1:16" s="1" customFormat="1" ht="12">
      <c r="A295" s="12" t="s">
        <v>149</v>
      </c>
      <c r="B295" s="71"/>
      <c r="C295" s="72"/>
      <c r="D295" s="58"/>
      <c r="E295" s="73"/>
      <c r="F295" s="58"/>
      <c r="G295" s="74"/>
      <c r="H295" s="73"/>
      <c r="I295" s="75"/>
      <c r="J295" s="75"/>
      <c r="K295" s="75"/>
      <c r="L295" s="75"/>
      <c r="M295" s="58"/>
      <c r="N295" s="8"/>
      <c r="O295" s="8"/>
      <c r="P295" s="11"/>
    </row>
    <row r="296" ht="12">
      <c r="A296" s="7" t="s">
        <v>57</v>
      </c>
    </row>
    <row r="298" ht="12">
      <c r="A298" s="7" t="s">
        <v>142</v>
      </c>
    </row>
    <row r="299" spans="1:9" ht="12">
      <c r="A299" s="12" t="s">
        <v>63</v>
      </c>
      <c r="B299" s="76"/>
      <c r="C299" s="77"/>
      <c r="D299" s="59"/>
      <c r="I299" s="122">
        <v>42151</v>
      </c>
    </row>
    <row r="300" spans="1:16" ht="12">
      <c r="A300" s="13"/>
      <c r="B300" s="79"/>
      <c r="C300" s="60" t="s">
        <v>16</v>
      </c>
      <c r="D300" s="60" t="s">
        <v>16</v>
      </c>
      <c r="E300" s="80" t="s">
        <v>68</v>
      </c>
      <c r="F300" s="60" t="s">
        <v>18</v>
      </c>
      <c r="G300" s="81" t="s">
        <v>19</v>
      </c>
      <c r="H300" s="82"/>
      <c r="I300" s="83" t="s">
        <v>20</v>
      </c>
      <c r="J300" s="84"/>
      <c r="K300" s="84"/>
      <c r="L300" s="84"/>
      <c r="M300" s="85"/>
      <c r="N300" s="15"/>
      <c r="O300" s="16"/>
      <c r="P300" s="13" t="s">
        <v>54</v>
      </c>
    </row>
    <row r="301" spans="1:16" ht="12">
      <c r="A301" s="17" t="s">
        <v>0</v>
      </c>
      <c r="B301" s="86" t="s">
        <v>156</v>
      </c>
      <c r="C301" s="87" t="s">
        <v>22</v>
      </c>
      <c r="D301" s="61" t="s">
        <v>22</v>
      </c>
      <c r="E301" s="88" t="s">
        <v>16</v>
      </c>
      <c r="F301" s="87" t="s">
        <v>23</v>
      </c>
      <c r="G301" s="89" t="s">
        <v>24</v>
      </c>
      <c r="H301" s="88" t="s">
        <v>25</v>
      </c>
      <c r="I301" s="90" t="s">
        <v>26</v>
      </c>
      <c r="J301" s="90"/>
      <c r="K301" s="90"/>
      <c r="L301" s="91" t="s">
        <v>17</v>
      </c>
      <c r="M301" s="92"/>
      <c r="N301" s="20" t="s">
        <v>27</v>
      </c>
      <c r="O301" s="15"/>
      <c r="P301" s="21" t="s">
        <v>55</v>
      </c>
    </row>
    <row r="302" spans="1:16" ht="12">
      <c r="A302" s="17"/>
      <c r="B302" s="86" t="s">
        <v>66</v>
      </c>
      <c r="C302" s="87" t="s">
        <v>29</v>
      </c>
      <c r="D302" s="61" t="s">
        <v>29</v>
      </c>
      <c r="E302" s="88" t="s">
        <v>21</v>
      </c>
      <c r="F302" s="61" t="s">
        <v>30</v>
      </c>
      <c r="G302" s="89" t="s">
        <v>31</v>
      </c>
      <c r="H302" s="88" t="s">
        <v>32</v>
      </c>
      <c r="I302" s="93">
        <v>42130</v>
      </c>
      <c r="J302" s="93">
        <v>42137</v>
      </c>
      <c r="K302" s="93">
        <v>42144</v>
      </c>
      <c r="L302" s="94" t="s">
        <v>25</v>
      </c>
      <c r="M302" s="60" t="s">
        <v>31</v>
      </c>
      <c r="N302" s="14" t="s">
        <v>25</v>
      </c>
      <c r="O302" s="14" t="s">
        <v>31</v>
      </c>
      <c r="P302" s="21" t="s">
        <v>56</v>
      </c>
    </row>
    <row r="303" spans="1:16" ht="12">
      <c r="A303" s="22"/>
      <c r="B303" s="86"/>
      <c r="C303" s="61" t="s">
        <v>33</v>
      </c>
      <c r="D303" s="61" t="s">
        <v>67</v>
      </c>
      <c r="E303" s="88" t="s">
        <v>28</v>
      </c>
      <c r="F303" s="61" t="s">
        <v>34</v>
      </c>
      <c r="G303" s="89" t="s">
        <v>16</v>
      </c>
      <c r="H303" s="88"/>
      <c r="I303" s="117"/>
      <c r="J303" s="117"/>
      <c r="K303" s="99"/>
      <c r="L303" s="117"/>
      <c r="M303" s="61" t="s">
        <v>16</v>
      </c>
      <c r="N303" s="19"/>
      <c r="O303" s="18" t="s">
        <v>16</v>
      </c>
      <c r="P303" s="22" t="s">
        <v>32</v>
      </c>
    </row>
    <row r="304" spans="1:16" ht="12">
      <c r="A304" s="36"/>
      <c r="B304" s="118"/>
      <c r="C304" s="101"/>
      <c r="D304" s="67"/>
      <c r="E304" s="102"/>
      <c r="F304" s="67"/>
      <c r="G304" s="103"/>
      <c r="H304" s="102"/>
      <c r="I304" s="104"/>
      <c r="J304" s="104"/>
      <c r="K304" s="104"/>
      <c r="L304" s="105"/>
      <c r="M304" s="106"/>
      <c r="N304" s="27"/>
      <c r="O304" s="42"/>
      <c r="P304" s="46"/>
    </row>
    <row r="305" spans="1:16" ht="12">
      <c r="A305" s="28"/>
      <c r="B305" s="191" t="s">
        <v>126</v>
      </c>
      <c r="C305" s="192"/>
      <c r="D305" s="192"/>
      <c r="E305" s="192"/>
      <c r="F305" s="192"/>
      <c r="G305" s="192"/>
      <c r="H305" s="192"/>
      <c r="I305" s="192"/>
      <c r="J305" s="192"/>
      <c r="K305" s="192"/>
      <c r="L305" s="192"/>
      <c r="M305" s="192"/>
      <c r="N305" s="192"/>
      <c r="O305" s="193"/>
      <c r="P305" s="47"/>
    </row>
    <row r="306" spans="1:16" ht="12">
      <c r="A306" s="28"/>
      <c r="B306" s="107"/>
      <c r="C306" s="70"/>
      <c r="D306" s="63"/>
      <c r="E306" s="65"/>
      <c r="F306" s="63"/>
      <c r="G306" s="108"/>
      <c r="H306" s="65"/>
      <c r="I306" s="99"/>
      <c r="J306" s="99"/>
      <c r="K306" s="99"/>
      <c r="L306" s="99"/>
      <c r="M306" s="63"/>
      <c r="N306" s="30"/>
      <c r="O306" s="43"/>
      <c r="P306" s="47"/>
    </row>
    <row r="307" spans="1:16" ht="12">
      <c r="A307" s="28" t="s">
        <v>1</v>
      </c>
      <c r="B307" s="107">
        <v>1.6615245106982688</v>
      </c>
      <c r="C307" s="109">
        <v>0</v>
      </c>
      <c r="D307" s="63">
        <v>0</v>
      </c>
      <c r="E307" s="64">
        <v>1.6615245106982688</v>
      </c>
      <c r="F307" s="109">
        <v>1.9541</v>
      </c>
      <c r="G307" s="108">
        <v>117.6088578542109</v>
      </c>
      <c r="H307" s="64">
        <v>-0.29257548930173116</v>
      </c>
      <c r="I307" s="63">
        <v>0.6756</v>
      </c>
      <c r="J307" s="63">
        <v>0.16969999999999996</v>
      </c>
      <c r="K307" s="63">
        <v>0.040100000000000025</v>
      </c>
      <c r="L307" s="63">
        <v>0.05010000000000003</v>
      </c>
      <c r="M307" s="109">
        <v>3.0153030952847706</v>
      </c>
      <c r="N307" s="31">
        <v>0.233875</v>
      </c>
      <c r="O307" s="44">
        <v>14.075928371451601</v>
      </c>
      <c r="P307" s="48" t="s">
        <v>152</v>
      </c>
    </row>
    <row r="308" spans="1:16" ht="12">
      <c r="A308" s="28" t="s">
        <v>2</v>
      </c>
      <c r="B308" s="107">
        <v>0</v>
      </c>
      <c r="C308" s="109">
        <v>0</v>
      </c>
      <c r="D308" s="63">
        <v>0</v>
      </c>
      <c r="E308" s="64">
        <v>0</v>
      </c>
      <c r="F308" s="109">
        <v>0</v>
      </c>
      <c r="G308" s="108">
        <v>0</v>
      </c>
      <c r="H308" s="64">
        <v>0</v>
      </c>
      <c r="I308" s="63">
        <v>0</v>
      </c>
      <c r="J308" s="63">
        <v>0</v>
      </c>
      <c r="K308" s="63">
        <v>0</v>
      </c>
      <c r="L308" s="63">
        <v>0</v>
      </c>
      <c r="M308" s="109">
        <v>0</v>
      </c>
      <c r="N308" s="31">
        <v>0</v>
      </c>
      <c r="O308" s="44">
        <v>0</v>
      </c>
      <c r="P308" s="48" t="s">
        <v>147</v>
      </c>
    </row>
    <row r="309" spans="1:16" ht="12">
      <c r="A309" s="28" t="s">
        <v>3</v>
      </c>
      <c r="B309" s="107">
        <v>0</v>
      </c>
      <c r="C309" s="109">
        <v>0</v>
      </c>
      <c r="D309" s="63">
        <v>0.3</v>
      </c>
      <c r="E309" s="64">
        <v>0.3</v>
      </c>
      <c r="F309" s="109">
        <v>0.0619</v>
      </c>
      <c r="G309" s="108">
        <v>20.633333333333333</v>
      </c>
      <c r="H309" s="64">
        <v>0.23809999999999998</v>
      </c>
      <c r="I309" s="63">
        <v>0</v>
      </c>
      <c r="J309" s="63">
        <v>0</v>
      </c>
      <c r="K309" s="63">
        <v>0</v>
      </c>
      <c r="L309" s="63">
        <v>0</v>
      </c>
      <c r="M309" s="109">
        <v>0</v>
      </c>
      <c r="N309" s="31">
        <v>0</v>
      </c>
      <c r="O309" s="44">
        <v>0</v>
      </c>
      <c r="P309" s="48" t="s">
        <v>147</v>
      </c>
    </row>
    <row r="310" spans="1:16" ht="12">
      <c r="A310" s="28" t="s">
        <v>4</v>
      </c>
      <c r="B310" s="107">
        <v>3.106328433044589</v>
      </c>
      <c r="C310" s="109">
        <v>0</v>
      </c>
      <c r="D310" s="63">
        <v>-3.1</v>
      </c>
      <c r="E310" s="64">
        <v>0.006328433044588966</v>
      </c>
      <c r="F310" s="109">
        <v>0</v>
      </c>
      <c r="G310" s="108">
        <v>0</v>
      </c>
      <c r="H310" s="64">
        <v>0.006328433044588966</v>
      </c>
      <c r="I310" s="63">
        <v>0</v>
      </c>
      <c r="J310" s="63">
        <v>0</v>
      </c>
      <c r="K310" s="63">
        <v>0</v>
      </c>
      <c r="L310" s="63">
        <v>0</v>
      </c>
      <c r="M310" s="109">
        <v>0</v>
      </c>
      <c r="N310" s="31">
        <v>0</v>
      </c>
      <c r="O310" s="44">
        <v>0</v>
      </c>
      <c r="P310" s="48" t="s">
        <v>146</v>
      </c>
    </row>
    <row r="311" spans="1:16" s="1" customFormat="1" ht="12">
      <c r="A311" s="28" t="s">
        <v>5</v>
      </c>
      <c r="B311" s="107">
        <v>-15.987912941777902</v>
      </c>
      <c r="C311" s="109">
        <v>15.6</v>
      </c>
      <c r="D311" s="63">
        <v>15.6</v>
      </c>
      <c r="E311" s="64">
        <v>-0.3879129417779019</v>
      </c>
      <c r="F311" s="109">
        <v>17.6292000007629</v>
      </c>
      <c r="G311" s="108">
        <v>-4544.627956975056</v>
      </c>
      <c r="H311" s="64">
        <v>-18.017112942540802</v>
      </c>
      <c r="I311" s="63">
        <v>0.04889999999999972</v>
      </c>
      <c r="J311" s="63">
        <v>0</v>
      </c>
      <c r="K311" s="63">
        <v>-0.3460000000000001</v>
      </c>
      <c r="L311" s="63">
        <v>0</v>
      </c>
      <c r="M311" s="109">
        <v>0</v>
      </c>
      <c r="N311" s="31">
        <v>-0.07427500000000009</v>
      </c>
      <c r="O311" s="44">
        <v>0</v>
      </c>
      <c r="P311" s="48" t="s">
        <v>150</v>
      </c>
    </row>
    <row r="312" spans="1:16" s="1" customFormat="1" ht="12">
      <c r="A312" s="28" t="s">
        <v>35</v>
      </c>
      <c r="B312" s="107">
        <v>0</v>
      </c>
      <c r="C312" s="109">
        <v>0</v>
      </c>
      <c r="D312" s="63">
        <v>0</v>
      </c>
      <c r="E312" s="64">
        <v>0</v>
      </c>
      <c r="F312" s="109">
        <v>0</v>
      </c>
      <c r="G312" s="108">
        <v>0</v>
      </c>
      <c r="H312" s="64">
        <v>0</v>
      </c>
      <c r="I312" s="63">
        <v>0</v>
      </c>
      <c r="J312" s="63">
        <v>0</v>
      </c>
      <c r="K312" s="63">
        <v>0</v>
      </c>
      <c r="L312" s="63">
        <v>0</v>
      </c>
      <c r="M312" s="109">
        <v>0</v>
      </c>
      <c r="N312" s="31">
        <v>0</v>
      </c>
      <c r="O312" s="44">
        <v>0</v>
      </c>
      <c r="P312" s="48" t="s">
        <v>147</v>
      </c>
    </row>
    <row r="313" spans="1:16" ht="12">
      <c r="A313" s="28" t="s">
        <v>6</v>
      </c>
      <c r="B313" s="107">
        <v>0.14448039223463205</v>
      </c>
      <c r="C313" s="109">
        <v>0</v>
      </c>
      <c r="D313" s="63">
        <v>-0.1</v>
      </c>
      <c r="E313" s="64">
        <v>0.044480392234632044</v>
      </c>
      <c r="F313" s="109">
        <v>0</v>
      </c>
      <c r="G313" s="108">
        <v>0</v>
      </c>
      <c r="H313" s="64">
        <v>0.044480392234632044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147</v>
      </c>
    </row>
    <row r="314" spans="1:16" ht="12">
      <c r="A314" s="28" t="s">
        <v>14</v>
      </c>
      <c r="B314" s="107">
        <v>0.2889607844692641</v>
      </c>
      <c r="C314" s="109">
        <v>0</v>
      </c>
      <c r="D314" s="63">
        <v>0</v>
      </c>
      <c r="E314" s="64">
        <v>0.2889607844692641</v>
      </c>
      <c r="F314" s="109">
        <v>0</v>
      </c>
      <c r="G314" s="108">
        <v>0</v>
      </c>
      <c r="H314" s="64">
        <v>0.2889607844692641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146</v>
      </c>
    </row>
    <row r="315" spans="1:16" ht="12">
      <c r="A315" s="28" t="s">
        <v>64</v>
      </c>
      <c r="B315" s="107">
        <v>0.07224019611731602</v>
      </c>
      <c r="C315" s="109">
        <v>0</v>
      </c>
      <c r="D315" s="63">
        <v>0</v>
      </c>
      <c r="E315" s="64">
        <v>0.07224019611731602</v>
      </c>
      <c r="F315" s="109">
        <v>0</v>
      </c>
      <c r="G315" s="108">
        <v>0</v>
      </c>
      <c r="H315" s="64">
        <v>0.07224019611731602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147</v>
      </c>
    </row>
    <row r="316" spans="1:16" ht="12">
      <c r="A316" s="29" t="s">
        <v>77</v>
      </c>
      <c r="B316" s="109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147</v>
      </c>
    </row>
    <row r="317" spans="1:16" ht="12">
      <c r="A317" s="3" t="s">
        <v>69</v>
      </c>
      <c r="B317" s="64">
        <v>-10.714378625213833</v>
      </c>
      <c r="C317" s="64">
        <v>15.6</v>
      </c>
      <c r="D317" s="64">
        <v>12.7</v>
      </c>
      <c r="E317" s="64">
        <v>1.985621374786168</v>
      </c>
      <c r="F317" s="64">
        <v>19.645200000762898</v>
      </c>
      <c r="G317" s="111">
        <v>989.3729111814429</v>
      </c>
      <c r="H317" s="64">
        <v>-17.65957862597673</v>
      </c>
      <c r="I317" s="64">
        <v>0.7244999999999997</v>
      </c>
      <c r="J317" s="64">
        <v>0.16969999999999996</v>
      </c>
      <c r="K317" s="64">
        <v>-0.30590000000000006</v>
      </c>
      <c r="L317" s="64">
        <v>0.05010000000000003</v>
      </c>
      <c r="M317" s="64">
        <v>2.523139639620132</v>
      </c>
      <c r="N317" s="4">
        <v>0.1595999999999999</v>
      </c>
      <c r="O317" s="4">
        <v>8.037786157352746</v>
      </c>
      <c r="P317" s="32">
        <v>0</v>
      </c>
    </row>
    <row r="318" spans="1:16" ht="12">
      <c r="A318" s="28"/>
      <c r="B318" s="107"/>
      <c r="C318" s="109"/>
      <c r="D318" s="63"/>
      <c r="E318" s="64"/>
      <c r="F318" s="109"/>
      <c r="G318" s="108"/>
      <c r="H318" s="64"/>
      <c r="I318" s="63"/>
      <c r="J318" s="63"/>
      <c r="K318" s="63"/>
      <c r="L318" s="63"/>
      <c r="M318" s="109"/>
      <c r="N318" s="31"/>
      <c r="O318" s="44"/>
      <c r="P318" s="48"/>
    </row>
    <row r="319" spans="1:16" ht="12">
      <c r="A319" s="28" t="s">
        <v>36</v>
      </c>
      <c r="B319" s="107">
        <v>2.459194091994218</v>
      </c>
      <c r="C319" s="109">
        <v>0</v>
      </c>
      <c r="D319" s="63">
        <v>-2.5</v>
      </c>
      <c r="E319" s="64">
        <v>-0.04080590800578188</v>
      </c>
      <c r="F319" s="109">
        <v>0</v>
      </c>
      <c r="G319" s="108">
        <v>0</v>
      </c>
      <c r="H319" s="64">
        <v>-0.04080590800578188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28" t="s">
        <v>58</v>
      </c>
      <c r="B320" s="107">
        <v>0.6063046659988096</v>
      </c>
      <c r="C320" s="109">
        <v>0</v>
      </c>
      <c r="D320" s="63">
        <v>0</v>
      </c>
      <c r="E320" s="64">
        <v>0.6063046659988096</v>
      </c>
      <c r="F320" s="109">
        <v>0</v>
      </c>
      <c r="G320" s="108">
        <v>0</v>
      </c>
      <c r="H320" s="64">
        <v>0.6063046659988096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146</v>
      </c>
    </row>
    <row r="321" spans="1:16" ht="12">
      <c r="A321" s="28" t="s">
        <v>7</v>
      </c>
      <c r="B321" s="107">
        <v>1.4465847599965989</v>
      </c>
      <c r="C321" s="109">
        <v>0</v>
      </c>
      <c r="D321" s="63">
        <v>-1.4</v>
      </c>
      <c r="E321" s="64">
        <v>0.046584759996598724</v>
      </c>
      <c r="F321" s="109">
        <v>0</v>
      </c>
      <c r="G321" s="108">
        <v>0</v>
      </c>
      <c r="H321" s="64">
        <v>0.046584759996598724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147</v>
      </c>
    </row>
    <row r="322" spans="1:16" ht="12">
      <c r="A322" s="28" t="s">
        <v>8</v>
      </c>
      <c r="B322" s="107">
        <v>72.7925231421172</v>
      </c>
      <c r="C322" s="109">
        <v>0</v>
      </c>
      <c r="D322" s="63">
        <v>-1.5</v>
      </c>
      <c r="E322" s="64">
        <v>71.2925231421172</v>
      </c>
      <c r="F322" s="109">
        <v>7.2395</v>
      </c>
      <c r="G322" s="108">
        <v>10.154641301681114</v>
      </c>
      <c r="H322" s="64">
        <v>64.05302314211721</v>
      </c>
      <c r="I322" s="63">
        <v>0.9351000000000003</v>
      </c>
      <c r="J322" s="63">
        <v>0.4423999999999997</v>
      </c>
      <c r="K322" s="63">
        <v>2.7596000000000003</v>
      </c>
      <c r="L322" s="63">
        <v>0.6419999999999995</v>
      </c>
      <c r="M322" s="109">
        <v>0.9005151896787444</v>
      </c>
      <c r="N322" s="31">
        <v>1.194775</v>
      </c>
      <c r="O322" s="44">
        <v>1.6758770027233996</v>
      </c>
      <c r="P322" s="48" t="s">
        <v>146</v>
      </c>
    </row>
    <row r="323" spans="1:16" ht="12">
      <c r="A323" s="28" t="s">
        <v>72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28" t="s">
        <v>9</v>
      </c>
      <c r="B324" s="107">
        <v>1.0597714242828904</v>
      </c>
      <c r="C324" s="109">
        <v>0</v>
      </c>
      <c r="D324" s="63">
        <v>0</v>
      </c>
      <c r="E324" s="64">
        <v>1.0597714242828904</v>
      </c>
      <c r="F324" s="109">
        <v>0</v>
      </c>
      <c r="G324" s="108">
        <v>0</v>
      </c>
      <c r="H324" s="64">
        <v>1.0597714242828904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 t="s">
        <v>146</v>
      </c>
    </row>
    <row r="325" spans="1:16" ht="12">
      <c r="A325" s="28" t="s">
        <v>10</v>
      </c>
      <c r="B325" s="107">
        <v>0.07065142828552602</v>
      </c>
      <c r="C325" s="109">
        <v>0</v>
      </c>
      <c r="D325" s="63">
        <v>0</v>
      </c>
      <c r="E325" s="64">
        <v>0.07065142828552602</v>
      </c>
      <c r="F325" s="109">
        <v>0</v>
      </c>
      <c r="G325" s="108">
        <v>0</v>
      </c>
      <c r="H325" s="64">
        <v>0.07065142828552602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146</v>
      </c>
    </row>
    <row r="326" spans="1:16" ht="12">
      <c r="A326" s="28" t="s">
        <v>11</v>
      </c>
      <c r="B326" s="107">
        <v>150.0968089390455</v>
      </c>
      <c r="C326" s="109">
        <v>0</v>
      </c>
      <c r="D326" s="63">
        <v>25.4</v>
      </c>
      <c r="E326" s="64">
        <v>175.4968089390455</v>
      </c>
      <c r="F326" s="109">
        <v>66.4049249983788</v>
      </c>
      <c r="G326" s="108">
        <v>37.83825210260257</v>
      </c>
      <c r="H326" s="64">
        <v>109.0918839406667</v>
      </c>
      <c r="I326" s="63">
        <v>3.266924979019194</v>
      </c>
      <c r="J326" s="63">
        <v>4.4219499969482</v>
      </c>
      <c r="K326" s="63">
        <v>3.0283250178337013</v>
      </c>
      <c r="L326" s="63">
        <v>2.9452250242234044</v>
      </c>
      <c r="M326" s="109">
        <v>1.6782214115621645</v>
      </c>
      <c r="N326" s="31">
        <v>3.415606254506125</v>
      </c>
      <c r="O326" s="44">
        <v>1.9462497780757093</v>
      </c>
      <c r="P326" s="48">
        <v>29.93924469389423</v>
      </c>
    </row>
    <row r="327" spans="1:16" ht="12">
      <c r="A327" s="28" t="s">
        <v>12</v>
      </c>
      <c r="B327" s="107">
        <v>728.1358228164759</v>
      </c>
      <c r="C327" s="109">
        <v>0</v>
      </c>
      <c r="D327" s="63">
        <v>-79.6</v>
      </c>
      <c r="E327" s="64">
        <v>648.5358228164758</v>
      </c>
      <c r="F327" s="109">
        <v>160.286139928722</v>
      </c>
      <c r="G327" s="108">
        <v>24.71507884215675</v>
      </c>
      <c r="H327" s="64">
        <v>488.2496828877538</v>
      </c>
      <c r="I327" s="63">
        <v>18.696500046157993</v>
      </c>
      <c r="J327" s="63">
        <v>7.545559939955979</v>
      </c>
      <c r="K327" s="63">
        <v>13.373349981690012</v>
      </c>
      <c r="L327" s="63">
        <v>10.727199980163022</v>
      </c>
      <c r="M327" s="109">
        <v>1.654064371275082</v>
      </c>
      <c r="N327" s="31">
        <v>12.585652486991751</v>
      </c>
      <c r="O327" s="44">
        <v>1.9406256438286629</v>
      </c>
      <c r="P327" s="48">
        <v>36.7941494008672</v>
      </c>
    </row>
    <row r="328" spans="1:16" ht="12">
      <c r="A328" s="28" t="s">
        <v>37</v>
      </c>
      <c r="B328" s="107">
        <v>6.43721314010235</v>
      </c>
      <c r="C328" s="109">
        <v>0</v>
      </c>
      <c r="D328" s="63">
        <v>-7.2</v>
      </c>
      <c r="E328" s="64">
        <v>-0.762786859897651</v>
      </c>
      <c r="F328" s="109">
        <v>2.0257</v>
      </c>
      <c r="G328" s="108">
        <v>-265.5656653906969</v>
      </c>
      <c r="H328" s="64">
        <v>-2.788486859897651</v>
      </c>
      <c r="I328" s="63">
        <v>0</v>
      </c>
      <c r="J328" s="63">
        <v>0</v>
      </c>
      <c r="K328" s="63">
        <v>0.009449999809264753</v>
      </c>
      <c r="L328" s="63">
        <v>-0.00104999980926479</v>
      </c>
      <c r="M328" s="109">
        <v>0</v>
      </c>
      <c r="N328" s="31">
        <v>0.0020999999999999908</v>
      </c>
      <c r="O328" s="44">
        <v>0</v>
      </c>
      <c r="P328" s="48">
        <v>0</v>
      </c>
    </row>
    <row r="329" spans="1:16" ht="12">
      <c r="A329" s="28" t="s">
        <v>13</v>
      </c>
      <c r="B329" s="107">
        <v>0.1</v>
      </c>
      <c r="C329" s="109">
        <v>-15.6</v>
      </c>
      <c r="D329" s="63">
        <v>12.1</v>
      </c>
      <c r="E329" s="64">
        <v>12.2</v>
      </c>
      <c r="F329" s="109">
        <v>4.73875</v>
      </c>
      <c r="G329" s="108">
        <v>38.842213114754095</v>
      </c>
      <c r="H329" s="64">
        <v>7.46125</v>
      </c>
      <c r="I329" s="63">
        <v>0.5270000000000001</v>
      </c>
      <c r="J329" s="63">
        <v>0.18375</v>
      </c>
      <c r="K329" s="63">
        <v>0.2519999999999998</v>
      </c>
      <c r="L329" s="63">
        <v>0</v>
      </c>
      <c r="M329" s="109">
        <v>0</v>
      </c>
      <c r="N329" s="31">
        <v>0.24068749999999994</v>
      </c>
      <c r="O329" s="44">
        <v>1.9728483606557372</v>
      </c>
      <c r="P329" s="48">
        <v>28.999740327187748</v>
      </c>
    </row>
    <row r="330" spans="1:16" s="1" customFormat="1" ht="12">
      <c r="A330" s="28" t="s">
        <v>38</v>
      </c>
      <c r="B330" s="107">
        <v>5.605943150942913</v>
      </c>
      <c r="C330" s="109">
        <v>0</v>
      </c>
      <c r="D330" s="63">
        <v>0</v>
      </c>
      <c r="E330" s="64">
        <v>5.605943150942913</v>
      </c>
      <c r="F330" s="109">
        <v>0</v>
      </c>
      <c r="G330" s="108">
        <v>0</v>
      </c>
      <c r="H330" s="64">
        <v>5.605943150942913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146</v>
      </c>
    </row>
    <row r="331" spans="1:16" ht="12">
      <c r="A331" s="28" t="s">
        <v>65</v>
      </c>
      <c r="B331" s="107">
        <v>114.056903659733</v>
      </c>
      <c r="C331" s="109">
        <v>0</v>
      </c>
      <c r="D331" s="63">
        <v>-38.5</v>
      </c>
      <c r="E331" s="64">
        <v>75.556903659733</v>
      </c>
      <c r="F331" s="109">
        <v>24.11005004234309</v>
      </c>
      <c r="G331" s="108">
        <v>31.909790997949813</v>
      </c>
      <c r="H331" s="64">
        <v>51.446853617389905</v>
      </c>
      <c r="I331" s="63">
        <v>2.1837649797439003</v>
      </c>
      <c r="J331" s="63">
        <v>0</v>
      </c>
      <c r="K331" s="63">
        <v>0.6381000061034996</v>
      </c>
      <c r="L331" s="63">
        <v>8.275050053024291</v>
      </c>
      <c r="M331" s="109">
        <v>10.952076715968397</v>
      </c>
      <c r="N331" s="31">
        <v>2.7742287597179227</v>
      </c>
      <c r="O331" s="44">
        <v>3.6717078457999457</v>
      </c>
      <c r="P331" s="48">
        <v>16.54456069535553</v>
      </c>
    </row>
    <row r="332" spans="1:17" ht="12">
      <c r="A332" s="28"/>
      <c r="B332" s="107"/>
      <c r="C332" s="109"/>
      <c r="D332" s="63"/>
      <c r="E332" s="64"/>
      <c r="F332" s="109"/>
      <c r="G332" s="108"/>
      <c r="H332" s="64"/>
      <c r="I332" s="109"/>
      <c r="J332" s="109"/>
      <c r="K332" s="109"/>
      <c r="L332" s="109"/>
      <c r="M332" s="109"/>
      <c r="N332" s="31"/>
      <c r="O332" s="44"/>
      <c r="P332" s="47"/>
      <c r="Q332" s="9"/>
    </row>
    <row r="333" spans="1:16" ht="12">
      <c r="A333" s="2" t="s">
        <v>70</v>
      </c>
      <c r="B333" s="119">
        <v>1072.1533425937612</v>
      </c>
      <c r="C333" s="64">
        <v>0</v>
      </c>
      <c r="D333" s="65">
        <v>-80.5</v>
      </c>
      <c r="E333" s="64">
        <v>991.6533425937612</v>
      </c>
      <c r="F333" s="64">
        <v>284.45026497020683</v>
      </c>
      <c r="G333" s="120">
        <v>28.68444573848769</v>
      </c>
      <c r="H333" s="64">
        <v>707.2030776235543</v>
      </c>
      <c r="I333" s="65">
        <v>26.33379000492107</v>
      </c>
      <c r="J333" s="65">
        <v>12.763359936904209</v>
      </c>
      <c r="K333" s="65">
        <v>19.75492500543649</v>
      </c>
      <c r="L333" s="65">
        <v>22.63852505760144</v>
      </c>
      <c r="M333" s="64">
        <v>2.282907149628345</v>
      </c>
      <c r="N333" s="4">
        <v>20.372650001215803</v>
      </c>
      <c r="O333" s="54">
        <v>2.0544124772402066</v>
      </c>
      <c r="P333" s="55">
        <v>32.713357250104906</v>
      </c>
    </row>
    <row r="334" spans="1:16" ht="12">
      <c r="A334" s="28"/>
      <c r="B334" s="107"/>
      <c r="C334" s="109"/>
      <c r="D334" s="63"/>
      <c r="E334" s="64"/>
      <c r="F334" s="109"/>
      <c r="G334" s="108"/>
      <c r="H334" s="64"/>
      <c r="I334" s="109"/>
      <c r="J334" s="109"/>
      <c r="K334" s="109"/>
      <c r="L334" s="109"/>
      <c r="M334" s="109"/>
      <c r="N334" s="31"/>
      <c r="O334" s="44"/>
      <c r="P334" s="47"/>
    </row>
    <row r="335" spans="1:16" ht="12">
      <c r="A335" s="136" t="s">
        <v>79</v>
      </c>
      <c r="B335" s="109">
        <v>25.627939633884033</v>
      </c>
      <c r="C335" s="109">
        <v>0</v>
      </c>
      <c r="D335" s="63">
        <v>-3</v>
      </c>
      <c r="E335" s="64">
        <v>22.627939633884033</v>
      </c>
      <c r="F335" s="109">
        <v>5.24990000152588</v>
      </c>
      <c r="G335" s="110">
        <v>23.200963439306943</v>
      </c>
      <c r="H335" s="64">
        <v>17.378039632358153</v>
      </c>
      <c r="I335" s="58">
        <v>0.15739999999999998</v>
      </c>
      <c r="J335" s="58">
        <v>0.4422799999952298</v>
      </c>
      <c r="K335" s="58">
        <v>0.3958000000000004</v>
      </c>
      <c r="L335" s="58">
        <v>0.13537000153065026</v>
      </c>
      <c r="M335" s="109">
        <v>0.5982427199334645</v>
      </c>
      <c r="N335" s="31">
        <v>0.2827125003814701</v>
      </c>
      <c r="O335" s="31">
        <v>1.2493956805423172</v>
      </c>
      <c r="P335" s="32" t="s">
        <v>146</v>
      </c>
    </row>
    <row r="336" spans="1:16" ht="12">
      <c r="A336" s="29"/>
      <c r="B336" s="107"/>
      <c r="C336" s="109"/>
      <c r="D336" s="63"/>
      <c r="E336" s="64"/>
      <c r="F336" s="109"/>
      <c r="G336" s="108"/>
      <c r="H336" s="64"/>
      <c r="I336" s="63"/>
      <c r="J336" s="63"/>
      <c r="K336" s="63"/>
      <c r="L336" s="63"/>
      <c r="M336" s="109"/>
      <c r="N336" s="31"/>
      <c r="O336" s="44"/>
      <c r="P336" s="48"/>
    </row>
    <row r="337" spans="1:16" ht="12">
      <c r="A337" s="29" t="s">
        <v>59</v>
      </c>
      <c r="B337" s="107">
        <v>0.9402800939977892</v>
      </c>
      <c r="C337" s="109">
        <v>0</v>
      </c>
      <c r="D337" s="63">
        <v>0</v>
      </c>
      <c r="E337" s="64">
        <v>0.9402800939977892</v>
      </c>
      <c r="F337" s="109">
        <v>0</v>
      </c>
      <c r="G337" s="108">
        <v>0</v>
      </c>
      <c r="H337" s="64">
        <v>0.9402800939977892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7" t="s">
        <v>146</v>
      </c>
    </row>
    <row r="338" spans="1:16" ht="12">
      <c r="A338" s="29"/>
      <c r="B338" s="107"/>
      <c r="C338" s="109"/>
      <c r="D338" s="63"/>
      <c r="E338" s="64"/>
      <c r="F338" s="109"/>
      <c r="G338" s="108"/>
      <c r="H338" s="64"/>
      <c r="I338" s="63"/>
      <c r="J338" s="63"/>
      <c r="K338" s="63"/>
      <c r="L338" s="63"/>
      <c r="M338" s="109"/>
      <c r="N338" s="31"/>
      <c r="O338" s="44"/>
      <c r="P338" s="47"/>
    </row>
    <row r="339" spans="1:16" ht="12">
      <c r="A339" s="136" t="s">
        <v>80</v>
      </c>
      <c r="B339" s="109">
        <v>176.8784376783575</v>
      </c>
      <c r="C339" s="109">
        <v>0</v>
      </c>
      <c r="D339" s="63">
        <v>47</v>
      </c>
      <c r="E339" s="64">
        <v>223.8784376783575</v>
      </c>
      <c r="F339" s="109">
        <v>76.1356</v>
      </c>
      <c r="G339" s="110">
        <v>34.00756267085568</v>
      </c>
      <c r="H339" s="64">
        <v>147.7428376783575</v>
      </c>
      <c r="I339" s="58">
        <v>5.197599999999994</v>
      </c>
      <c r="J339" s="58">
        <v>3.886099999999999</v>
      </c>
      <c r="K339" s="58">
        <v>3.037700000000001</v>
      </c>
      <c r="L339" s="58">
        <v>3.5357000000000056</v>
      </c>
      <c r="M339" s="109">
        <v>1.5792945656873343</v>
      </c>
      <c r="N339" s="31">
        <v>3.914275</v>
      </c>
      <c r="O339" s="31">
        <v>1.7483930299815542</v>
      </c>
      <c r="P339" s="32" t="s">
        <v>144</v>
      </c>
    </row>
    <row r="340" spans="1:16" ht="12">
      <c r="A340" s="38" t="s">
        <v>71</v>
      </c>
      <c r="B340" s="121">
        <v>0</v>
      </c>
      <c r="C340" s="109">
        <v>0</v>
      </c>
      <c r="D340" s="63">
        <v>6.5</v>
      </c>
      <c r="E340" s="64">
        <v>6.5</v>
      </c>
      <c r="F340" s="109">
        <v>0.33279999999999976</v>
      </c>
      <c r="G340" s="108">
        <v>5.12</v>
      </c>
      <c r="H340" s="64">
        <v>6.1672</v>
      </c>
      <c r="I340" s="63"/>
      <c r="J340" s="63"/>
      <c r="K340" s="63"/>
      <c r="L340" s="63"/>
      <c r="M340" s="109"/>
      <c r="N340" s="31"/>
      <c r="O340" s="31"/>
      <c r="P340" s="32"/>
    </row>
    <row r="341" spans="1:16" ht="12">
      <c r="A341" s="38"/>
      <c r="B341" s="121"/>
      <c r="C341" s="109"/>
      <c r="D341" s="63"/>
      <c r="E341" s="64"/>
      <c r="F341" s="109"/>
      <c r="G341" s="108"/>
      <c r="H341" s="64"/>
      <c r="I341" s="63"/>
      <c r="J341" s="63"/>
      <c r="K341" s="63"/>
      <c r="L341" s="63"/>
      <c r="M341" s="109"/>
      <c r="N341" s="31"/>
      <c r="O341" s="44"/>
      <c r="P341" s="47"/>
    </row>
    <row r="342" spans="1:16" ht="12">
      <c r="A342" s="40" t="s">
        <v>53</v>
      </c>
      <c r="B342" s="107">
        <v>0</v>
      </c>
      <c r="C342" s="109">
        <v>0</v>
      </c>
      <c r="D342" s="63">
        <v>0</v>
      </c>
      <c r="E342" s="64">
        <v>0</v>
      </c>
      <c r="F342" s="109"/>
      <c r="G342" s="108"/>
      <c r="H342" s="64">
        <v>0</v>
      </c>
      <c r="I342" s="63"/>
      <c r="J342" s="63"/>
      <c r="K342" s="63"/>
      <c r="L342" s="63"/>
      <c r="M342" s="109"/>
      <c r="N342" s="31"/>
      <c r="O342" s="44"/>
      <c r="P342" s="47"/>
    </row>
    <row r="343" spans="1:16" ht="12">
      <c r="A343" s="40" t="s">
        <v>76</v>
      </c>
      <c r="B343" s="107">
        <v>0</v>
      </c>
      <c r="C343" s="109">
        <v>0</v>
      </c>
      <c r="D343" s="63">
        <v>0</v>
      </c>
      <c r="E343" s="64">
        <v>0</v>
      </c>
      <c r="F343" s="109"/>
      <c r="G343" s="108"/>
      <c r="H343" s="64">
        <v>0</v>
      </c>
      <c r="I343" s="63"/>
      <c r="J343" s="63"/>
      <c r="K343" s="63"/>
      <c r="L343" s="63"/>
      <c r="M343" s="109"/>
      <c r="N343" s="31"/>
      <c r="O343" s="44"/>
      <c r="P343" s="47"/>
    </row>
    <row r="344" spans="1:16" ht="12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6" ht="12">
      <c r="A345" s="2" t="s">
        <v>15</v>
      </c>
      <c r="B345" s="119">
        <v>1275.6</v>
      </c>
      <c r="C345" s="64">
        <v>0</v>
      </c>
      <c r="D345" s="65">
        <v>-30.000000000000682</v>
      </c>
      <c r="E345" s="64">
        <v>1245.6</v>
      </c>
      <c r="F345" s="64">
        <v>366.1685649717327</v>
      </c>
      <c r="G345" s="120">
        <v>29.39696250575889</v>
      </c>
      <c r="H345" s="64">
        <v>879.4314350282673</v>
      </c>
      <c r="I345" s="65">
        <v>31.68879000492109</v>
      </c>
      <c r="J345" s="65">
        <v>17.091739936899387</v>
      </c>
      <c r="K345" s="65">
        <v>23.188425005436557</v>
      </c>
      <c r="L345" s="65">
        <v>26.30959505913205</v>
      </c>
      <c r="M345" s="64">
        <v>2.112202557733787</v>
      </c>
      <c r="N345" s="4">
        <v>24.56963750159727</v>
      </c>
      <c r="O345" s="54">
        <v>1.9725142502887982</v>
      </c>
      <c r="P345" s="55">
        <v>33.793423283965645</v>
      </c>
    </row>
    <row r="346" spans="1:16" ht="12">
      <c r="A346" s="37"/>
      <c r="B346" s="112"/>
      <c r="C346" s="113"/>
      <c r="D346" s="66"/>
      <c r="E346" s="114"/>
      <c r="F346" s="66"/>
      <c r="G346" s="115"/>
      <c r="H346" s="114"/>
      <c r="I346" s="116"/>
      <c r="J346" s="116"/>
      <c r="K346" s="116"/>
      <c r="L346" s="116"/>
      <c r="M346" s="66"/>
      <c r="N346" s="35"/>
      <c r="O346" s="45"/>
      <c r="P346" s="49"/>
    </row>
    <row r="348" spans="1:8" ht="12">
      <c r="A348" s="12"/>
      <c r="B348" s="76"/>
      <c r="C348" s="77"/>
      <c r="D348" s="59"/>
      <c r="H348" s="5"/>
    </row>
    <row r="349" spans="1:16" ht="12">
      <c r="A349" s="13"/>
      <c r="B349" s="79"/>
      <c r="C349" s="60" t="s">
        <v>16</v>
      </c>
      <c r="D349" s="60" t="s">
        <v>16</v>
      </c>
      <c r="E349" s="80" t="s">
        <v>68</v>
      </c>
      <c r="F349" s="60" t="s">
        <v>18</v>
      </c>
      <c r="G349" s="81" t="s">
        <v>19</v>
      </c>
      <c r="H349" s="82"/>
      <c r="I349" s="83" t="s">
        <v>20</v>
      </c>
      <c r="J349" s="84"/>
      <c r="K349" s="84"/>
      <c r="L349" s="84"/>
      <c r="M349" s="85"/>
      <c r="N349" s="15"/>
      <c r="O349" s="16"/>
      <c r="P349" s="13" t="s">
        <v>54</v>
      </c>
    </row>
    <row r="350" spans="1:16" ht="12">
      <c r="A350" s="17" t="s">
        <v>0</v>
      </c>
      <c r="B350" s="86" t="s">
        <v>156</v>
      </c>
      <c r="C350" s="87" t="s">
        <v>22</v>
      </c>
      <c r="D350" s="61" t="s">
        <v>22</v>
      </c>
      <c r="E350" s="88" t="s">
        <v>16</v>
      </c>
      <c r="F350" s="87" t="s">
        <v>23</v>
      </c>
      <c r="G350" s="89" t="s">
        <v>24</v>
      </c>
      <c r="H350" s="88" t="s">
        <v>25</v>
      </c>
      <c r="I350" s="90" t="s">
        <v>26</v>
      </c>
      <c r="J350" s="90"/>
      <c r="K350" s="90"/>
      <c r="L350" s="91" t="s">
        <v>17</v>
      </c>
      <c r="M350" s="92"/>
      <c r="N350" s="20" t="s">
        <v>27</v>
      </c>
      <c r="O350" s="15"/>
      <c r="P350" s="21" t="s">
        <v>55</v>
      </c>
    </row>
    <row r="351" spans="1:16" ht="12">
      <c r="A351" s="17"/>
      <c r="B351" s="86" t="s">
        <v>66</v>
      </c>
      <c r="C351" s="87" t="s">
        <v>29</v>
      </c>
      <c r="D351" s="61" t="s">
        <v>29</v>
      </c>
      <c r="E351" s="88" t="s">
        <v>21</v>
      </c>
      <c r="F351" s="61" t="s">
        <v>30</v>
      </c>
      <c r="G351" s="89" t="s">
        <v>31</v>
      </c>
      <c r="H351" s="88" t="s">
        <v>32</v>
      </c>
      <c r="I351" s="93">
        <v>42130</v>
      </c>
      <c r="J351" s="93">
        <v>42137</v>
      </c>
      <c r="K351" s="93">
        <v>42144</v>
      </c>
      <c r="L351" s="94" t="s">
        <v>25</v>
      </c>
      <c r="M351" s="60" t="s">
        <v>31</v>
      </c>
      <c r="N351" s="14" t="s">
        <v>25</v>
      </c>
      <c r="O351" s="14" t="s">
        <v>31</v>
      </c>
      <c r="P351" s="21" t="s">
        <v>56</v>
      </c>
    </row>
    <row r="352" spans="1:16" ht="12">
      <c r="A352" s="22"/>
      <c r="B352" s="86"/>
      <c r="C352" s="61" t="s">
        <v>33</v>
      </c>
      <c r="D352" s="61" t="s">
        <v>67</v>
      </c>
      <c r="E352" s="88" t="s">
        <v>28</v>
      </c>
      <c r="F352" s="61" t="s">
        <v>34</v>
      </c>
      <c r="G352" s="89" t="s">
        <v>16</v>
      </c>
      <c r="H352" s="88"/>
      <c r="I352" s="117"/>
      <c r="J352" s="117"/>
      <c r="K352" s="99"/>
      <c r="L352" s="117"/>
      <c r="M352" s="61" t="s">
        <v>16</v>
      </c>
      <c r="N352" s="19"/>
      <c r="O352" s="18" t="s">
        <v>16</v>
      </c>
      <c r="P352" s="22" t="s">
        <v>32</v>
      </c>
    </row>
    <row r="353" spans="1:16" ht="12">
      <c r="A353" s="36"/>
      <c r="B353" s="118"/>
      <c r="C353" s="101"/>
      <c r="D353" s="67"/>
      <c r="E353" s="102"/>
      <c r="F353" s="67"/>
      <c r="G353" s="124"/>
      <c r="H353" s="102"/>
      <c r="I353" s="104"/>
      <c r="J353" s="104"/>
      <c r="K353" s="104"/>
      <c r="L353" s="105"/>
      <c r="M353" s="106"/>
      <c r="N353" s="27"/>
      <c r="O353" s="42"/>
      <c r="P353" s="46"/>
    </row>
    <row r="354" spans="1:16" s="1" customFormat="1" ht="12">
      <c r="A354" s="28"/>
      <c r="B354" s="191" t="s">
        <v>127</v>
      </c>
      <c r="C354" s="192"/>
      <c r="D354" s="192"/>
      <c r="E354" s="192"/>
      <c r="F354" s="192"/>
      <c r="G354" s="192"/>
      <c r="H354" s="192"/>
      <c r="I354" s="192"/>
      <c r="J354" s="192"/>
      <c r="K354" s="192"/>
      <c r="L354" s="192"/>
      <c r="M354" s="192"/>
      <c r="N354" s="192"/>
      <c r="O354" s="193"/>
      <c r="P354" s="47"/>
    </row>
    <row r="355" spans="1:16" ht="12">
      <c r="A355" s="28"/>
      <c r="B355" s="107"/>
      <c r="C355" s="70"/>
      <c r="D355" s="63"/>
      <c r="E355" s="65"/>
      <c r="F355" s="63"/>
      <c r="G355" s="108"/>
      <c r="H355" s="65"/>
      <c r="I355" s="99"/>
      <c r="J355" s="99"/>
      <c r="K355" s="99"/>
      <c r="L355" s="99"/>
      <c r="M355" s="63"/>
      <c r="N355" s="30"/>
      <c r="O355" s="43"/>
      <c r="P355" s="47"/>
    </row>
    <row r="356" spans="1:16" ht="12">
      <c r="A356" s="28" t="s">
        <v>1</v>
      </c>
      <c r="B356" s="107">
        <v>0.04552468710817737</v>
      </c>
      <c r="C356" s="109">
        <v>0</v>
      </c>
      <c r="D356" s="63">
        <v>0</v>
      </c>
      <c r="E356" s="64">
        <v>0.04552468710817737</v>
      </c>
      <c r="F356" s="109">
        <v>0.021</v>
      </c>
      <c r="G356" s="108">
        <v>46.12881786556612</v>
      </c>
      <c r="H356" s="64">
        <v>0.02452468710817737</v>
      </c>
      <c r="I356" s="63">
        <v>0</v>
      </c>
      <c r="J356" s="63">
        <v>0.021</v>
      </c>
      <c r="K356" s="63">
        <v>0</v>
      </c>
      <c r="L356" s="63">
        <v>0</v>
      </c>
      <c r="M356" s="109">
        <v>0</v>
      </c>
      <c r="N356" s="31">
        <v>0.00525</v>
      </c>
      <c r="O356" s="44">
        <v>11.532204466391532</v>
      </c>
      <c r="P356" s="48" t="s">
        <v>147</v>
      </c>
    </row>
    <row r="357" spans="1:16" ht="12">
      <c r="A357" s="28" t="s">
        <v>2</v>
      </c>
      <c r="B357" s="107">
        <v>0</v>
      </c>
      <c r="C357" s="109">
        <v>0</v>
      </c>
      <c r="D357" s="63">
        <v>0</v>
      </c>
      <c r="E357" s="64">
        <v>0</v>
      </c>
      <c r="F357" s="109">
        <v>0</v>
      </c>
      <c r="G357" s="108">
        <v>0</v>
      </c>
      <c r="H357" s="64">
        <v>0</v>
      </c>
      <c r="I357" s="63">
        <v>0</v>
      </c>
      <c r="J357" s="63">
        <v>0</v>
      </c>
      <c r="K357" s="63">
        <v>0</v>
      </c>
      <c r="L357" s="63">
        <v>0</v>
      </c>
      <c r="M357" s="109">
        <v>0</v>
      </c>
      <c r="N357" s="31">
        <v>0</v>
      </c>
      <c r="O357" s="44">
        <v>0</v>
      </c>
      <c r="P357" s="48" t="s">
        <v>147</v>
      </c>
    </row>
    <row r="358" spans="1:16" ht="12">
      <c r="A358" s="28" t="s">
        <v>3</v>
      </c>
      <c r="B358" s="107">
        <v>0</v>
      </c>
      <c r="C358" s="109">
        <v>0</v>
      </c>
      <c r="D358" s="63">
        <v>0</v>
      </c>
      <c r="E358" s="64">
        <v>0</v>
      </c>
      <c r="F358" s="109">
        <v>0</v>
      </c>
      <c r="G358" s="108">
        <v>0</v>
      </c>
      <c r="H358" s="64">
        <v>0</v>
      </c>
      <c r="I358" s="63">
        <v>0</v>
      </c>
      <c r="J358" s="63">
        <v>0</v>
      </c>
      <c r="K358" s="63">
        <v>0</v>
      </c>
      <c r="L358" s="63">
        <v>0</v>
      </c>
      <c r="M358" s="109">
        <v>0</v>
      </c>
      <c r="N358" s="31">
        <v>0</v>
      </c>
      <c r="O358" s="44">
        <v>0</v>
      </c>
      <c r="P358" s="48" t="s">
        <v>147</v>
      </c>
    </row>
    <row r="359" spans="1:16" ht="12">
      <c r="A359" s="28" t="s">
        <v>4</v>
      </c>
      <c r="B359" s="107">
        <v>0.022762343554088686</v>
      </c>
      <c r="C359" s="109">
        <v>0</v>
      </c>
      <c r="D359" s="63">
        <v>0</v>
      </c>
      <c r="E359" s="64">
        <v>0.022762343554088686</v>
      </c>
      <c r="F359" s="109">
        <v>0</v>
      </c>
      <c r="G359" s="108">
        <v>0</v>
      </c>
      <c r="H359" s="64">
        <v>0.022762343554088686</v>
      </c>
      <c r="I359" s="63">
        <v>0</v>
      </c>
      <c r="J359" s="63">
        <v>0</v>
      </c>
      <c r="K359" s="63">
        <v>0</v>
      </c>
      <c r="L359" s="63">
        <v>0</v>
      </c>
      <c r="M359" s="109">
        <v>0</v>
      </c>
      <c r="N359" s="31">
        <v>0</v>
      </c>
      <c r="O359" s="44">
        <v>0</v>
      </c>
      <c r="P359" s="48" t="s">
        <v>146</v>
      </c>
    </row>
    <row r="360" spans="1:16" ht="12">
      <c r="A360" s="28" t="s">
        <v>5</v>
      </c>
      <c r="B360" s="107">
        <v>0.022762343554088686</v>
      </c>
      <c r="C360" s="109">
        <v>0</v>
      </c>
      <c r="D360" s="63">
        <v>0</v>
      </c>
      <c r="E360" s="64">
        <v>0.022762343554088686</v>
      </c>
      <c r="F360" s="109">
        <v>0</v>
      </c>
      <c r="G360" s="108">
        <v>0</v>
      </c>
      <c r="H360" s="64">
        <v>0.022762343554088686</v>
      </c>
      <c r="I360" s="63">
        <v>0</v>
      </c>
      <c r="J360" s="63">
        <v>0</v>
      </c>
      <c r="K360" s="63">
        <v>0</v>
      </c>
      <c r="L360" s="63">
        <v>0</v>
      </c>
      <c r="M360" s="109">
        <v>0</v>
      </c>
      <c r="N360" s="31">
        <v>0</v>
      </c>
      <c r="O360" s="44">
        <v>0</v>
      </c>
      <c r="P360" s="48" t="s">
        <v>146</v>
      </c>
    </row>
    <row r="361" spans="1:16" ht="12">
      <c r="A361" s="28" t="s">
        <v>35</v>
      </c>
      <c r="B361" s="107">
        <v>0</v>
      </c>
      <c r="C361" s="109">
        <v>0</v>
      </c>
      <c r="D361" s="63">
        <v>0</v>
      </c>
      <c r="E361" s="64">
        <v>0</v>
      </c>
      <c r="F361" s="109">
        <v>0</v>
      </c>
      <c r="G361" s="108">
        <v>0</v>
      </c>
      <c r="H361" s="64">
        <v>0</v>
      </c>
      <c r="I361" s="63">
        <v>0</v>
      </c>
      <c r="J361" s="63">
        <v>0</v>
      </c>
      <c r="K361" s="63">
        <v>0</v>
      </c>
      <c r="L361" s="63">
        <v>0</v>
      </c>
      <c r="M361" s="109">
        <v>0</v>
      </c>
      <c r="N361" s="31">
        <v>0</v>
      </c>
      <c r="O361" s="44">
        <v>0</v>
      </c>
      <c r="P361" s="48" t="s">
        <v>147</v>
      </c>
    </row>
    <row r="362" spans="1:16" ht="12">
      <c r="A362" s="28" t="s">
        <v>6</v>
      </c>
      <c r="B362" s="107">
        <v>0.022762343554088686</v>
      </c>
      <c r="C362" s="109">
        <v>0</v>
      </c>
      <c r="D362" s="63">
        <v>0</v>
      </c>
      <c r="E362" s="64">
        <v>0.022762343554088686</v>
      </c>
      <c r="F362" s="109">
        <v>0</v>
      </c>
      <c r="G362" s="108">
        <v>0</v>
      </c>
      <c r="H362" s="64">
        <v>0.022762343554088686</v>
      </c>
      <c r="I362" s="63">
        <v>0</v>
      </c>
      <c r="J362" s="63">
        <v>0</v>
      </c>
      <c r="K362" s="63">
        <v>0</v>
      </c>
      <c r="L362" s="63">
        <v>0</v>
      </c>
      <c r="M362" s="109">
        <v>0</v>
      </c>
      <c r="N362" s="31">
        <v>0</v>
      </c>
      <c r="O362" s="44">
        <v>0</v>
      </c>
      <c r="P362" s="48" t="s">
        <v>147</v>
      </c>
    </row>
    <row r="363" spans="1:16" ht="12">
      <c r="A363" s="28" t="s">
        <v>14</v>
      </c>
      <c r="B363" s="107">
        <v>-1.177719004219678</v>
      </c>
      <c r="C363" s="109">
        <v>0</v>
      </c>
      <c r="D363" s="63">
        <v>0</v>
      </c>
      <c r="E363" s="64">
        <v>-1.177719004219678</v>
      </c>
      <c r="F363" s="109">
        <v>0</v>
      </c>
      <c r="G363" s="108">
        <v>0</v>
      </c>
      <c r="H363" s="64">
        <v>-1.177719004219678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147</v>
      </c>
    </row>
    <row r="364" spans="1:16" ht="12">
      <c r="A364" s="28" t="s">
        <v>64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 t="s">
        <v>147</v>
      </c>
    </row>
    <row r="365" spans="1:16" ht="12">
      <c r="A365" s="29" t="s">
        <v>77</v>
      </c>
      <c r="B365" s="109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 t="s">
        <v>147</v>
      </c>
    </row>
    <row r="366" spans="1:16" ht="12">
      <c r="A366" s="3" t="s">
        <v>69</v>
      </c>
      <c r="B366" s="64">
        <v>-1.0639072864492345</v>
      </c>
      <c r="C366" s="64">
        <v>0</v>
      </c>
      <c r="D366" s="64">
        <v>0</v>
      </c>
      <c r="E366" s="64">
        <v>-1.0639072864492345</v>
      </c>
      <c r="F366" s="64">
        <v>0.021</v>
      </c>
      <c r="G366" s="111">
        <v>-1.973856206031543</v>
      </c>
      <c r="H366" s="64">
        <v>-1.0849072864492344</v>
      </c>
      <c r="I366" s="64">
        <v>0</v>
      </c>
      <c r="J366" s="64">
        <v>0.021</v>
      </c>
      <c r="K366" s="64">
        <v>0</v>
      </c>
      <c r="L366" s="64">
        <v>0</v>
      </c>
      <c r="M366" s="64">
        <v>0</v>
      </c>
      <c r="N366" s="4">
        <v>0.00525</v>
      </c>
      <c r="O366" s="4">
        <v>0</v>
      </c>
      <c r="P366" s="32">
        <v>0</v>
      </c>
    </row>
    <row r="367" spans="1:16" ht="12">
      <c r="A367" s="28"/>
      <c r="B367" s="107"/>
      <c r="C367" s="109"/>
      <c r="D367" s="63"/>
      <c r="E367" s="64"/>
      <c r="F367" s="109"/>
      <c r="G367" s="108"/>
      <c r="H367" s="64"/>
      <c r="I367" s="63"/>
      <c r="J367" s="63"/>
      <c r="K367" s="63"/>
      <c r="L367" s="63"/>
      <c r="M367" s="109"/>
      <c r="N367" s="31"/>
      <c r="O367" s="44"/>
      <c r="P367" s="48"/>
    </row>
    <row r="368" spans="1:16" ht="12">
      <c r="A368" s="28" t="s">
        <v>36</v>
      </c>
      <c r="B368" s="107">
        <v>0.04631166094049434</v>
      </c>
      <c r="C368" s="109">
        <v>0</v>
      </c>
      <c r="D368" s="63">
        <v>0</v>
      </c>
      <c r="E368" s="64">
        <v>0.04631166094049434</v>
      </c>
      <c r="F368" s="109">
        <v>0</v>
      </c>
      <c r="G368" s="108">
        <v>0</v>
      </c>
      <c r="H368" s="64">
        <v>0.04631166094049434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146</v>
      </c>
    </row>
    <row r="369" spans="1:16" ht="12">
      <c r="A369" s="28" t="s">
        <v>58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s="1" customFormat="1" ht="12">
      <c r="A370" s="28" t="s">
        <v>7</v>
      </c>
      <c r="B370" s="107">
        <v>0.824226108524198</v>
      </c>
      <c r="C370" s="109">
        <v>0</v>
      </c>
      <c r="D370" s="63">
        <v>-0.8</v>
      </c>
      <c r="E370" s="64">
        <v>0.02422610852419793</v>
      </c>
      <c r="F370" s="109">
        <v>0</v>
      </c>
      <c r="G370" s="108">
        <v>0</v>
      </c>
      <c r="H370" s="64">
        <v>0.02422610852419793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147</v>
      </c>
    </row>
    <row r="371" spans="1:16" ht="12">
      <c r="A371" s="28" t="s">
        <v>8</v>
      </c>
      <c r="B371" s="107">
        <v>0.2416250408158233</v>
      </c>
      <c r="C371" s="109">
        <v>0</v>
      </c>
      <c r="D371" s="63">
        <v>0</v>
      </c>
      <c r="E371" s="64">
        <v>0.2416250408158233</v>
      </c>
      <c r="F371" s="109">
        <v>0</v>
      </c>
      <c r="G371" s="108">
        <v>0</v>
      </c>
      <c r="H371" s="64">
        <v>0.2416250408158233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147</v>
      </c>
    </row>
    <row r="372" spans="1:16" ht="12">
      <c r="A372" s="28" t="s">
        <v>72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8" t="s">
        <v>9</v>
      </c>
      <c r="B373" s="107">
        <v>0.8815241841430457</v>
      </c>
      <c r="C373" s="109">
        <v>0</v>
      </c>
      <c r="D373" s="63">
        <v>0</v>
      </c>
      <c r="E373" s="64">
        <v>0.8815241841430457</v>
      </c>
      <c r="F373" s="109">
        <v>0.0273</v>
      </c>
      <c r="G373" s="108">
        <v>3.096908796273025</v>
      </c>
      <c r="H373" s="64">
        <v>0.8542241841430457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146</v>
      </c>
    </row>
    <row r="374" spans="1:16" ht="12">
      <c r="A374" s="28" t="s">
        <v>10</v>
      </c>
      <c r="B374" s="107">
        <v>0.0968778588009117</v>
      </c>
      <c r="C374" s="109">
        <v>0</v>
      </c>
      <c r="D374" s="63">
        <v>0</v>
      </c>
      <c r="E374" s="64">
        <v>0.0968778588009117</v>
      </c>
      <c r="F374" s="109">
        <v>0.0148</v>
      </c>
      <c r="G374" s="108">
        <v>15.276968528396832</v>
      </c>
      <c r="H374" s="64">
        <v>0.0820778588009117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 t="s">
        <v>146</v>
      </c>
    </row>
    <row r="375" spans="1:16" ht="12">
      <c r="A375" s="28" t="s">
        <v>11</v>
      </c>
      <c r="B375" s="107">
        <v>27.341291566385575</v>
      </c>
      <c r="C375" s="109">
        <v>0</v>
      </c>
      <c r="D375" s="63">
        <v>-1.6</v>
      </c>
      <c r="E375" s="64">
        <v>25.741291566385573</v>
      </c>
      <c r="F375" s="109">
        <v>2.24220000648499</v>
      </c>
      <c r="G375" s="108">
        <v>8.710518664933584</v>
      </c>
      <c r="H375" s="64">
        <v>23.499091559900585</v>
      </c>
      <c r="I375" s="63">
        <v>-0.02269999923706001</v>
      </c>
      <c r="J375" s="63">
        <v>0.21615000019072994</v>
      </c>
      <c r="K375" s="63">
        <v>0.2965000061035201</v>
      </c>
      <c r="L375" s="63">
        <v>0.09000000038146982</v>
      </c>
      <c r="M375" s="109">
        <v>0.34963280746563974</v>
      </c>
      <c r="N375" s="31">
        <v>0.14498750185966497</v>
      </c>
      <c r="O375" s="44">
        <v>0.5632487456417992</v>
      </c>
      <c r="P375" s="48" t="s">
        <v>146</v>
      </c>
    </row>
    <row r="376" spans="1:16" ht="12">
      <c r="A376" s="28" t="s">
        <v>12</v>
      </c>
      <c r="B376" s="107">
        <v>20.084539470451034</v>
      </c>
      <c r="C376" s="109">
        <v>0</v>
      </c>
      <c r="D376" s="63">
        <v>-8.3</v>
      </c>
      <c r="E376" s="64">
        <v>11.784539470451035</v>
      </c>
      <c r="F376" s="109">
        <v>0.466949999952316</v>
      </c>
      <c r="G376" s="108">
        <v>3.9623949762581954</v>
      </c>
      <c r="H376" s="64">
        <v>11.317589470498719</v>
      </c>
      <c r="I376" s="63">
        <v>0.0007000000000000339</v>
      </c>
      <c r="J376" s="63">
        <v>0.06279999999999997</v>
      </c>
      <c r="K376" s="63">
        <v>0.063</v>
      </c>
      <c r="L376" s="63">
        <v>0.06404999995231603</v>
      </c>
      <c r="M376" s="109">
        <v>0.5435087227033116</v>
      </c>
      <c r="N376" s="31">
        <v>0.04763749998807901</v>
      </c>
      <c r="O376" s="44">
        <v>0.40423726448985925</v>
      </c>
      <c r="P376" s="48" t="s">
        <v>146</v>
      </c>
    </row>
    <row r="377" spans="1:16" ht="12">
      <c r="A377" s="28" t="s">
        <v>37</v>
      </c>
      <c r="B377" s="107">
        <v>0.023845289401788337</v>
      </c>
      <c r="C377" s="109">
        <v>0</v>
      </c>
      <c r="D377" s="63">
        <v>3</v>
      </c>
      <c r="E377" s="64">
        <v>3.0238452894017884</v>
      </c>
      <c r="F377" s="109">
        <v>0</v>
      </c>
      <c r="G377" s="108">
        <v>0</v>
      </c>
      <c r="H377" s="64">
        <v>3.0238452894017884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146</v>
      </c>
    </row>
    <row r="378" spans="1:16" ht="12">
      <c r="A378" s="28" t="s">
        <v>13</v>
      </c>
      <c r="B378" s="107">
        <v>0</v>
      </c>
      <c r="C378" s="109">
        <v>0</v>
      </c>
      <c r="D378" s="63">
        <v>0.9</v>
      </c>
      <c r="E378" s="64">
        <v>0.9</v>
      </c>
      <c r="F378" s="109">
        <v>0</v>
      </c>
      <c r="G378" s="108">
        <v>0</v>
      </c>
      <c r="H378" s="64">
        <v>0.9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146</v>
      </c>
    </row>
    <row r="379" spans="1:16" ht="12">
      <c r="A379" s="28" t="s">
        <v>38</v>
      </c>
      <c r="B379" s="107">
        <v>2.6055149278414675</v>
      </c>
      <c r="C379" s="109">
        <v>0</v>
      </c>
      <c r="D379" s="63">
        <v>0</v>
      </c>
      <c r="E379" s="64">
        <v>2.6055149278414675</v>
      </c>
      <c r="F379" s="109">
        <v>0.0252</v>
      </c>
      <c r="G379" s="108">
        <v>0.967179260065759</v>
      </c>
      <c r="H379" s="64">
        <v>2.5803149278414677</v>
      </c>
      <c r="I379" s="63">
        <v>0</v>
      </c>
      <c r="J379" s="63">
        <v>0.0272999992370605</v>
      </c>
      <c r="K379" s="63">
        <v>0</v>
      </c>
      <c r="L379" s="63">
        <v>-0.0020999992370605014</v>
      </c>
      <c r="M379" s="109">
        <v>-0.08059824239042992</v>
      </c>
      <c r="N379" s="31">
        <v>0.0063</v>
      </c>
      <c r="O379" s="44">
        <v>0.24179481501643973</v>
      </c>
      <c r="P379" s="48" t="s">
        <v>146</v>
      </c>
    </row>
    <row r="380" spans="1:16" ht="12">
      <c r="A380" s="28" t="s">
        <v>65</v>
      </c>
      <c r="B380" s="107">
        <v>2.86680415987403</v>
      </c>
      <c r="C380" s="109">
        <v>0</v>
      </c>
      <c r="D380" s="63">
        <v>0</v>
      </c>
      <c r="E380" s="64">
        <v>2.86680415987403</v>
      </c>
      <c r="F380" s="109">
        <v>0.0268</v>
      </c>
      <c r="G380" s="108">
        <v>0.9348388834896073</v>
      </c>
      <c r="H380" s="64">
        <v>2.84000415987403</v>
      </c>
      <c r="I380" s="63">
        <v>-0.0020600006103515985</v>
      </c>
      <c r="J380" s="63">
        <v>0</v>
      </c>
      <c r="K380" s="63">
        <v>0</v>
      </c>
      <c r="L380" s="63">
        <v>0</v>
      </c>
      <c r="M380" s="109">
        <v>0</v>
      </c>
      <c r="N380" s="31">
        <v>-0.0005150001525878996</v>
      </c>
      <c r="O380" s="44">
        <v>-0.0179642599866511</v>
      </c>
      <c r="P380" s="48" t="s">
        <v>146</v>
      </c>
    </row>
    <row r="381" spans="1:16" ht="12">
      <c r="A381" s="28"/>
      <c r="B381" s="107"/>
      <c r="C381" s="109"/>
      <c r="D381" s="63"/>
      <c r="E381" s="64"/>
      <c r="F381" s="109"/>
      <c r="G381" s="108"/>
      <c r="H381" s="64"/>
      <c r="I381" s="109"/>
      <c r="J381" s="109"/>
      <c r="K381" s="109"/>
      <c r="L381" s="109"/>
      <c r="M381" s="109"/>
      <c r="N381" s="31"/>
      <c r="O381" s="44"/>
      <c r="P381" s="47"/>
    </row>
    <row r="382" spans="1:16" ht="12">
      <c r="A382" s="2" t="s">
        <v>70</v>
      </c>
      <c r="B382" s="119">
        <v>53.948652980729136</v>
      </c>
      <c r="C382" s="64">
        <v>0</v>
      </c>
      <c r="D382" s="65">
        <v>-6.8</v>
      </c>
      <c r="E382" s="64">
        <v>47.14865298072913</v>
      </c>
      <c r="F382" s="64">
        <v>2.824250006437306</v>
      </c>
      <c r="G382" s="120">
        <v>5.990096912400975</v>
      </c>
      <c r="H382" s="64">
        <v>44.32440297429183</v>
      </c>
      <c r="I382" s="65">
        <v>-0.024059999847411806</v>
      </c>
      <c r="J382" s="65">
        <v>0.32724999942779043</v>
      </c>
      <c r="K382" s="65">
        <v>0.35950000610352006</v>
      </c>
      <c r="L382" s="65">
        <v>0.15195000109672563</v>
      </c>
      <c r="M382" s="64">
        <v>0.3222785625685457</v>
      </c>
      <c r="N382" s="4">
        <v>0.20366000169515608</v>
      </c>
      <c r="O382" s="54">
        <v>0.43195295903447584</v>
      </c>
      <c r="P382" s="55" t="s">
        <v>146</v>
      </c>
    </row>
    <row r="383" spans="1:16" ht="12">
      <c r="A383" s="28"/>
      <c r="B383" s="107"/>
      <c r="C383" s="109"/>
      <c r="D383" s="63"/>
      <c r="E383" s="64"/>
      <c r="F383" s="109"/>
      <c r="G383" s="108"/>
      <c r="H383" s="64"/>
      <c r="I383" s="109"/>
      <c r="J383" s="109"/>
      <c r="K383" s="109"/>
      <c r="L383" s="109"/>
      <c r="M383" s="109"/>
      <c r="N383" s="31"/>
      <c r="O383" s="44"/>
      <c r="P383" s="47"/>
    </row>
    <row r="384" spans="1:16" ht="12">
      <c r="A384" s="136" t="s">
        <v>79</v>
      </c>
      <c r="B384" s="109">
        <v>0.5043340599870495</v>
      </c>
      <c r="C384" s="109">
        <v>0</v>
      </c>
      <c r="D384" s="63">
        <v>0</v>
      </c>
      <c r="E384" s="64">
        <v>0.5043340599870495</v>
      </c>
      <c r="F384" s="109">
        <v>0.0005</v>
      </c>
      <c r="G384" s="110">
        <v>0.0991406370636239</v>
      </c>
      <c r="H384" s="64">
        <v>0.5038340599870496</v>
      </c>
      <c r="I384" s="58">
        <v>0</v>
      </c>
      <c r="J384" s="58">
        <v>0</v>
      </c>
      <c r="K384" s="58">
        <v>0</v>
      </c>
      <c r="L384" s="58">
        <v>0</v>
      </c>
      <c r="M384" s="109">
        <v>0</v>
      </c>
      <c r="N384" s="31">
        <v>0</v>
      </c>
      <c r="O384" s="31">
        <v>0</v>
      </c>
      <c r="P384" s="32" t="s">
        <v>146</v>
      </c>
    </row>
    <row r="385" spans="1:16" ht="12">
      <c r="A385" s="29"/>
      <c r="B385" s="107"/>
      <c r="C385" s="109"/>
      <c r="D385" s="63"/>
      <c r="E385" s="64"/>
      <c r="F385" s="109"/>
      <c r="G385" s="108"/>
      <c r="H385" s="64"/>
      <c r="I385" s="63"/>
      <c r="J385" s="63"/>
      <c r="K385" s="63"/>
      <c r="L385" s="63"/>
      <c r="M385" s="109"/>
      <c r="N385" s="31"/>
      <c r="O385" s="44"/>
      <c r="P385" s="48"/>
    </row>
    <row r="386" spans="1:16" ht="12">
      <c r="A386" s="29" t="s">
        <v>59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7">
        <v>0</v>
      </c>
    </row>
    <row r="387" spans="1:16" ht="12">
      <c r="A387" s="29"/>
      <c r="B387" s="107"/>
      <c r="C387" s="109"/>
      <c r="D387" s="63"/>
      <c r="E387" s="64"/>
      <c r="F387" s="109"/>
      <c r="G387" s="108"/>
      <c r="H387" s="64"/>
      <c r="I387" s="63"/>
      <c r="J387" s="63"/>
      <c r="K387" s="63"/>
      <c r="L387" s="63"/>
      <c r="M387" s="109"/>
      <c r="N387" s="31"/>
      <c r="O387" s="44"/>
      <c r="P387" s="47"/>
    </row>
    <row r="388" spans="1:16" ht="12">
      <c r="A388" s="136" t="s">
        <v>80</v>
      </c>
      <c r="B388" s="109">
        <v>13.377012959283825</v>
      </c>
      <c r="C388" s="109">
        <v>0</v>
      </c>
      <c r="D388" s="63">
        <v>-0.6999999999999993</v>
      </c>
      <c r="E388" s="64">
        <v>12.677012959283825</v>
      </c>
      <c r="F388" s="109">
        <v>2.2092</v>
      </c>
      <c r="G388" s="110">
        <v>17.426818187340615</v>
      </c>
      <c r="H388" s="64">
        <v>10.467812959283826</v>
      </c>
      <c r="I388" s="58">
        <v>0.3241000000000001</v>
      </c>
      <c r="J388" s="58">
        <v>0.06040000000000001</v>
      </c>
      <c r="K388" s="58">
        <v>0.3545</v>
      </c>
      <c r="L388" s="58">
        <v>0.08739999999999992</v>
      </c>
      <c r="M388" s="109">
        <v>0.6894368593036249</v>
      </c>
      <c r="N388" s="31">
        <v>0.2066</v>
      </c>
      <c r="O388" s="31">
        <v>1.6297214546010186</v>
      </c>
      <c r="P388" s="17" t="s">
        <v>144</v>
      </c>
    </row>
    <row r="389" spans="1:16" ht="12">
      <c r="A389" s="38" t="s">
        <v>71</v>
      </c>
      <c r="B389" s="121">
        <v>0</v>
      </c>
      <c r="C389" s="109">
        <v>0</v>
      </c>
      <c r="D389" s="68">
        <v>0</v>
      </c>
      <c r="E389" s="64">
        <v>0</v>
      </c>
      <c r="F389" s="109">
        <v>0</v>
      </c>
      <c r="G389" s="108">
        <v>0</v>
      </c>
      <c r="H389" s="64">
        <v>0</v>
      </c>
      <c r="I389" s="63"/>
      <c r="J389" s="63"/>
      <c r="K389" s="63"/>
      <c r="L389" s="63"/>
      <c r="M389" s="109"/>
      <c r="N389" s="31"/>
      <c r="O389" s="31"/>
      <c r="P389" s="32"/>
    </row>
    <row r="390" spans="1:16" s="1" customFormat="1" ht="12">
      <c r="A390" s="38"/>
      <c r="B390" s="121"/>
      <c r="C390" s="109"/>
      <c r="D390" s="68"/>
      <c r="E390" s="64"/>
      <c r="F390" s="109"/>
      <c r="G390" s="108"/>
      <c r="H390" s="64"/>
      <c r="I390" s="63"/>
      <c r="J390" s="63"/>
      <c r="K390" s="63"/>
      <c r="L390" s="63"/>
      <c r="M390" s="109"/>
      <c r="N390" s="31"/>
      <c r="O390" s="44"/>
      <c r="P390" s="47"/>
    </row>
    <row r="391" spans="1:16" ht="12">
      <c r="A391" s="40" t="s">
        <v>53</v>
      </c>
      <c r="B391" s="107">
        <v>0</v>
      </c>
      <c r="C391" s="109">
        <v>0</v>
      </c>
      <c r="D391" s="68">
        <v>0</v>
      </c>
      <c r="E391" s="64">
        <v>0</v>
      </c>
      <c r="F391" s="109"/>
      <c r="G391" s="108"/>
      <c r="H391" s="64">
        <v>0</v>
      </c>
      <c r="I391" s="63"/>
      <c r="J391" s="63"/>
      <c r="K391" s="63"/>
      <c r="L391" s="63"/>
      <c r="M391" s="109"/>
      <c r="N391" s="31"/>
      <c r="O391" s="44"/>
      <c r="P391" s="47"/>
    </row>
    <row r="392" spans="1:17" ht="12">
      <c r="A392" s="28"/>
      <c r="B392" s="107"/>
      <c r="C392" s="109"/>
      <c r="D392" s="68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  <c r="Q392" s="9"/>
    </row>
    <row r="393" spans="1:17" ht="12">
      <c r="A393" s="2" t="s">
        <v>15</v>
      </c>
      <c r="B393" s="119">
        <v>67.83</v>
      </c>
      <c r="C393" s="64">
        <v>0</v>
      </c>
      <c r="D393" s="69">
        <v>-7.5</v>
      </c>
      <c r="E393" s="64">
        <v>60.33</v>
      </c>
      <c r="F393" s="64">
        <v>5.033950006437307</v>
      </c>
      <c r="G393" s="120">
        <v>8.344024542412244</v>
      </c>
      <c r="H393" s="64">
        <v>55.29604999356269</v>
      </c>
      <c r="I393" s="65">
        <v>0.3000400001525878</v>
      </c>
      <c r="J393" s="65">
        <v>0.3876499994277909</v>
      </c>
      <c r="K393" s="65">
        <v>0.7140000061035199</v>
      </c>
      <c r="L393" s="65">
        <v>0.23935000109672622</v>
      </c>
      <c r="M393" s="64">
        <v>0.3967346280403219</v>
      </c>
      <c r="N393" s="4">
        <v>0.4102600016951562</v>
      </c>
      <c r="O393" s="54">
        <v>0.6800265236120606</v>
      </c>
      <c r="P393" s="55" t="s">
        <v>146</v>
      </c>
      <c r="Q393" s="9"/>
    </row>
    <row r="394" spans="1:16" ht="12">
      <c r="A394" s="37"/>
      <c r="B394" s="112"/>
      <c r="C394" s="113"/>
      <c r="D394" s="66"/>
      <c r="E394" s="114"/>
      <c r="F394" s="66"/>
      <c r="G394" s="115"/>
      <c r="H394" s="114"/>
      <c r="I394" s="116"/>
      <c r="J394" s="116"/>
      <c r="K394" s="116"/>
      <c r="L394" s="116"/>
      <c r="M394" s="66"/>
      <c r="N394" s="35"/>
      <c r="O394" s="45"/>
      <c r="P394" s="49"/>
    </row>
    <row r="395" ht="12">
      <c r="A395" s="12" t="s">
        <v>149</v>
      </c>
    </row>
    <row r="396" ht="12">
      <c r="A396" s="7" t="s">
        <v>57</v>
      </c>
    </row>
    <row r="398" ht="12">
      <c r="A398" s="7" t="s">
        <v>142</v>
      </c>
    </row>
    <row r="399" spans="1:9" ht="12">
      <c r="A399" s="12" t="s">
        <v>63</v>
      </c>
      <c r="B399" s="76"/>
      <c r="C399" s="77"/>
      <c r="D399" s="59"/>
      <c r="I399" s="122">
        <v>42151</v>
      </c>
    </row>
    <row r="400" spans="1:16" ht="12">
      <c r="A400" s="13"/>
      <c r="B400" s="79"/>
      <c r="C400" s="60" t="s">
        <v>16</v>
      </c>
      <c r="D400" s="60" t="s">
        <v>16</v>
      </c>
      <c r="E400" s="80" t="s">
        <v>68</v>
      </c>
      <c r="F400" s="60" t="s">
        <v>18</v>
      </c>
      <c r="G400" s="81" t="s">
        <v>19</v>
      </c>
      <c r="H400" s="82"/>
      <c r="I400" s="83" t="s">
        <v>20</v>
      </c>
      <c r="J400" s="84"/>
      <c r="K400" s="84"/>
      <c r="L400" s="84"/>
      <c r="M400" s="85"/>
      <c r="N400" s="15"/>
      <c r="O400" s="16"/>
      <c r="P400" s="13" t="s">
        <v>54</v>
      </c>
    </row>
    <row r="401" spans="1:16" ht="12">
      <c r="A401" s="17" t="s">
        <v>0</v>
      </c>
      <c r="B401" s="86" t="s">
        <v>156</v>
      </c>
      <c r="C401" s="87" t="s">
        <v>22</v>
      </c>
      <c r="D401" s="61" t="s">
        <v>22</v>
      </c>
      <c r="E401" s="88" t="s">
        <v>16</v>
      </c>
      <c r="F401" s="87" t="s">
        <v>23</v>
      </c>
      <c r="G401" s="89" t="s">
        <v>24</v>
      </c>
      <c r="H401" s="88" t="s">
        <v>25</v>
      </c>
      <c r="I401" s="90" t="s">
        <v>26</v>
      </c>
      <c r="J401" s="90"/>
      <c r="K401" s="90"/>
      <c r="L401" s="91" t="s">
        <v>17</v>
      </c>
      <c r="M401" s="92"/>
      <c r="N401" s="20" t="s">
        <v>27</v>
      </c>
      <c r="O401" s="15"/>
      <c r="P401" s="21" t="s">
        <v>55</v>
      </c>
    </row>
    <row r="402" spans="1:16" ht="12">
      <c r="A402" s="17"/>
      <c r="B402" s="86" t="s">
        <v>66</v>
      </c>
      <c r="C402" s="87" t="s">
        <v>29</v>
      </c>
      <c r="D402" s="61" t="s">
        <v>29</v>
      </c>
      <c r="E402" s="88" t="s">
        <v>21</v>
      </c>
      <c r="F402" s="61" t="s">
        <v>30</v>
      </c>
      <c r="G402" s="89" t="s">
        <v>31</v>
      </c>
      <c r="H402" s="88" t="s">
        <v>32</v>
      </c>
      <c r="I402" s="93">
        <v>42130</v>
      </c>
      <c r="J402" s="93">
        <v>42137</v>
      </c>
      <c r="K402" s="93">
        <v>42144</v>
      </c>
      <c r="L402" s="94" t="s">
        <v>25</v>
      </c>
      <c r="M402" s="60" t="s">
        <v>31</v>
      </c>
      <c r="N402" s="14" t="s">
        <v>25</v>
      </c>
      <c r="O402" s="14" t="s">
        <v>31</v>
      </c>
      <c r="P402" s="21" t="s">
        <v>56</v>
      </c>
    </row>
    <row r="403" spans="1:16" ht="12">
      <c r="A403" s="22"/>
      <c r="B403" s="86"/>
      <c r="C403" s="61" t="s">
        <v>33</v>
      </c>
      <c r="D403" s="61" t="s">
        <v>67</v>
      </c>
      <c r="E403" s="88" t="s">
        <v>28</v>
      </c>
      <c r="F403" s="61" t="s">
        <v>34</v>
      </c>
      <c r="G403" s="89" t="s">
        <v>16</v>
      </c>
      <c r="H403" s="88"/>
      <c r="I403" s="117"/>
      <c r="J403" s="117"/>
      <c r="K403" s="99"/>
      <c r="L403" s="117"/>
      <c r="M403" s="61" t="s">
        <v>16</v>
      </c>
      <c r="N403" s="19"/>
      <c r="O403" s="18" t="s">
        <v>16</v>
      </c>
      <c r="P403" s="22" t="s">
        <v>32</v>
      </c>
    </row>
    <row r="404" spans="1:16" ht="12">
      <c r="A404" s="36"/>
      <c r="B404" s="118"/>
      <c r="C404" s="101"/>
      <c r="D404" s="67"/>
      <c r="E404" s="102"/>
      <c r="F404" s="67"/>
      <c r="G404" s="103"/>
      <c r="H404" s="102"/>
      <c r="I404" s="104"/>
      <c r="J404" s="104"/>
      <c r="K404" s="104"/>
      <c r="L404" s="105"/>
      <c r="M404" s="106"/>
      <c r="N404" s="27"/>
      <c r="O404" s="42"/>
      <c r="P404" s="46"/>
    </row>
    <row r="405" spans="1:16" ht="12">
      <c r="A405" s="28"/>
      <c r="B405" s="191" t="s">
        <v>128</v>
      </c>
      <c r="C405" s="192"/>
      <c r="D405" s="192"/>
      <c r="E405" s="192"/>
      <c r="F405" s="192"/>
      <c r="G405" s="192"/>
      <c r="H405" s="192"/>
      <c r="I405" s="192"/>
      <c r="J405" s="192"/>
      <c r="K405" s="192"/>
      <c r="L405" s="192"/>
      <c r="M405" s="192"/>
      <c r="N405" s="192"/>
      <c r="O405" s="193"/>
      <c r="P405" s="47"/>
    </row>
    <row r="406" spans="1:16" ht="12">
      <c r="A406" s="28"/>
      <c r="B406" s="107"/>
      <c r="C406" s="70"/>
      <c r="D406" s="63"/>
      <c r="E406" s="65"/>
      <c r="F406" s="63"/>
      <c r="G406" s="108"/>
      <c r="H406" s="65"/>
      <c r="I406" s="99"/>
      <c r="J406" s="99"/>
      <c r="K406" s="99"/>
      <c r="L406" s="99"/>
      <c r="M406" s="63"/>
      <c r="N406" s="30"/>
      <c r="O406" s="43"/>
      <c r="P406" s="47"/>
    </row>
    <row r="407" spans="1:16" ht="12">
      <c r="A407" s="28" t="s">
        <v>1</v>
      </c>
      <c r="B407" s="107">
        <v>0</v>
      </c>
      <c r="C407" s="109">
        <v>0</v>
      </c>
      <c r="D407" s="63">
        <v>0</v>
      </c>
      <c r="E407" s="64">
        <v>0</v>
      </c>
      <c r="F407" s="109">
        <v>0</v>
      </c>
      <c r="G407" s="108">
        <v>0</v>
      </c>
      <c r="H407" s="64">
        <v>0</v>
      </c>
      <c r="I407" s="63">
        <v>0</v>
      </c>
      <c r="J407" s="63">
        <v>0</v>
      </c>
      <c r="K407" s="63">
        <v>0</v>
      </c>
      <c r="L407" s="63">
        <v>0</v>
      </c>
      <c r="M407" s="109">
        <v>0</v>
      </c>
      <c r="N407" s="31">
        <v>0</v>
      </c>
      <c r="O407" s="44">
        <v>0</v>
      </c>
      <c r="P407" s="48" t="s">
        <v>147</v>
      </c>
    </row>
    <row r="408" spans="1:16" ht="12">
      <c r="A408" s="28" t="s">
        <v>2</v>
      </c>
      <c r="B408" s="107">
        <v>0</v>
      </c>
      <c r="C408" s="109">
        <v>0</v>
      </c>
      <c r="D408" s="63">
        <v>0</v>
      </c>
      <c r="E408" s="64">
        <v>0</v>
      </c>
      <c r="F408" s="109">
        <v>0</v>
      </c>
      <c r="G408" s="108">
        <v>0</v>
      </c>
      <c r="H408" s="64">
        <v>0</v>
      </c>
      <c r="I408" s="63">
        <v>0</v>
      </c>
      <c r="J408" s="63">
        <v>0</v>
      </c>
      <c r="K408" s="63">
        <v>0</v>
      </c>
      <c r="L408" s="63">
        <v>0</v>
      </c>
      <c r="M408" s="109">
        <v>0</v>
      </c>
      <c r="N408" s="31">
        <v>0</v>
      </c>
      <c r="O408" s="44">
        <v>0</v>
      </c>
      <c r="P408" s="48" t="s">
        <v>147</v>
      </c>
    </row>
    <row r="409" spans="1:16" ht="12">
      <c r="A409" s="28" t="s">
        <v>3</v>
      </c>
      <c r="B409" s="107">
        <v>0</v>
      </c>
      <c r="C409" s="109">
        <v>0</v>
      </c>
      <c r="D409" s="63">
        <v>0</v>
      </c>
      <c r="E409" s="64">
        <v>0</v>
      </c>
      <c r="F409" s="109">
        <v>0</v>
      </c>
      <c r="G409" s="108">
        <v>0</v>
      </c>
      <c r="H409" s="64">
        <v>0</v>
      </c>
      <c r="I409" s="63">
        <v>0</v>
      </c>
      <c r="J409" s="63">
        <v>0</v>
      </c>
      <c r="K409" s="63">
        <v>0</v>
      </c>
      <c r="L409" s="63">
        <v>0</v>
      </c>
      <c r="M409" s="109">
        <v>0</v>
      </c>
      <c r="N409" s="31">
        <v>0</v>
      </c>
      <c r="O409" s="44">
        <v>0</v>
      </c>
      <c r="P409" s="48" t="s">
        <v>147</v>
      </c>
    </row>
    <row r="410" spans="1:16" ht="12">
      <c r="A410" s="28" t="s">
        <v>4</v>
      </c>
      <c r="B410" s="107">
        <v>0.08235294117647059</v>
      </c>
      <c r="C410" s="109">
        <v>0</v>
      </c>
      <c r="D410" s="63">
        <v>0</v>
      </c>
      <c r="E410" s="64">
        <v>0.08235294117647059</v>
      </c>
      <c r="F410" s="109">
        <v>0</v>
      </c>
      <c r="G410" s="108">
        <v>0</v>
      </c>
      <c r="H410" s="64">
        <v>0.08235294117647059</v>
      </c>
      <c r="I410" s="63">
        <v>0</v>
      </c>
      <c r="J410" s="63">
        <v>0</v>
      </c>
      <c r="K410" s="63">
        <v>0</v>
      </c>
      <c r="L410" s="63">
        <v>0</v>
      </c>
      <c r="M410" s="109">
        <v>0</v>
      </c>
      <c r="N410" s="31">
        <v>0</v>
      </c>
      <c r="O410" s="44">
        <v>0</v>
      </c>
      <c r="P410" s="48" t="s">
        <v>146</v>
      </c>
    </row>
    <row r="411" spans="1:16" s="1" customFormat="1" ht="12">
      <c r="A411" s="28" t="s">
        <v>5</v>
      </c>
      <c r="B411" s="107">
        <v>0</v>
      </c>
      <c r="C411" s="109">
        <v>0</v>
      </c>
      <c r="D411" s="63">
        <v>0</v>
      </c>
      <c r="E411" s="64">
        <v>0</v>
      </c>
      <c r="F411" s="109">
        <v>0</v>
      </c>
      <c r="G411" s="108">
        <v>0</v>
      </c>
      <c r="H411" s="64">
        <v>0</v>
      </c>
      <c r="I411" s="63">
        <v>0</v>
      </c>
      <c r="J411" s="63">
        <v>0</v>
      </c>
      <c r="K411" s="63">
        <v>0</v>
      </c>
      <c r="L411" s="63">
        <v>0</v>
      </c>
      <c r="M411" s="109">
        <v>0</v>
      </c>
      <c r="N411" s="31">
        <v>0</v>
      </c>
      <c r="O411" s="44">
        <v>0</v>
      </c>
      <c r="P411" s="48">
        <v>0</v>
      </c>
    </row>
    <row r="412" spans="1:16" ht="12">
      <c r="A412" s="28" t="s">
        <v>35</v>
      </c>
      <c r="B412" s="107">
        <v>0</v>
      </c>
      <c r="C412" s="109">
        <v>0</v>
      </c>
      <c r="D412" s="63">
        <v>0</v>
      </c>
      <c r="E412" s="64">
        <v>0</v>
      </c>
      <c r="F412" s="109">
        <v>0</v>
      </c>
      <c r="G412" s="108">
        <v>0</v>
      </c>
      <c r="H412" s="64">
        <v>0</v>
      </c>
      <c r="I412" s="63">
        <v>0</v>
      </c>
      <c r="J412" s="63">
        <v>0</v>
      </c>
      <c r="K412" s="63">
        <v>0</v>
      </c>
      <c r="L412" s="63">
        <v>0</v>
      </c>
      <c r="M412" s="109">
        <v>0</v>
      </c>
      <c r="N412" s="31">
        <v>0</v>
      </c>
      <c r="O412" s="44">
        <v>0</v>
      </c>
      <c r="P412" s="48" t="s">
        <v>147</v>
      </c>
    </row>
    <row r="413" spans="1:16" ht="12">
      <c r="A413" s="28" t="s">
        <v>6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63">
        <v>0</v>
      </c>
      <c r="J413" s="63">
        <v>0</v>
      </c>
      <c r="K413" s="63">
        <v>0</v>
      </c>
      <c r="L413" s="63">
        <v>0</v>
      </c>
      <c r="M413" s="109">
        <v>0</v>
      </c>
      <c r="N413" s="31">
        <v>0</v>
      </c>
      <c r="O413" s="44">
        <v>0</v>
      </c>
      <c r="P413" s="48" t="s">
        <v>147</v>
      </c>
    </row>
    <row r="414" spans="1:16" ht="12">
      <c r="A414" s="28" t="s">
        <v>14</v>
      </c>
      <c r="B414" s="107">
        <v>0.06470588235294118</v>
      </c>
      <c r="C414" s="109">
        <v>0</v>
      </c>
      <c r="D414" s="63">
        <v>0</v>
      </c>
      <c r="E414" s="64">
        <v>0.06470588235294118</v>
      </c>
      <c r="F414" s="109">
        <v>0</v>
      </c>
      <c r="G414" s="108">
        <v>0</v>
      </c>
      <c r="H414" s="64">
        <v>0.06470588235294118</v>
      </c>
      <c r="I414" s="63">
        <v>0</v>
      </c>
      <c r="J414" s="63">
        <v>0</v>
      </c>
      <c r="K414" s="63">
        <v>0</v>
      </c>
      <c r="L414" s="63">
        <v>0</v>
      </c>
      <c r="M414" s="109">
        <v>0</v>
      </c>
      <c r="N414" s="31">
        <v>0</v>
      </c>
      <c r="O414" s="44">
        <v>0</v>
      </c>
      <c r="P414" s="48" t="s">
        <v>146</v>
      </c>
    </row>
    <row r="415" spans="1:16" ht="12">
      <c r="A415" s="28" t="s">
        <v>64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 t="s">
        <v>147</v>
      </c>
    </row>
    <row r="416" spans="1:16" ht="12">
      <c r="A416" s="29" t="s">
        <v>77</v>
      </c>
      <c r="B416" s="109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 t="s">
        <v>147</v>
      </c>
    </row>
    <row r="417" spans="1:16" ht="12">
      <c r="A417" s="3" t="s">
        <v>69</v>
      </c>
      <c r="B417" s="64">
        <v>0.14705882352941177</v>
      </c>
      <c r="C417" s="64">
        <v>0</v>
      </c>
      <c r="D417" s="64">
        <v>0</v>
      </c>
      <c r="E417" s="64">
        <v>0.14705882352941177</v>
      </c>
      <c r="F417" s="64">
        <v>0</v>
      </c>
      <c r="G417" s="111">
        <v>0</v>
      </c>
      <c r="H417" s="64">
        <v>0.14705882352941177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4">
        <v>0</v>
      </c>
      <c r="O417" s="4">
        <v>0</v>
      </c>
      <c r="P417" s="32" t="s">
        <v>146</v>
      </c>
    </row>
    <row r="418" spans="1:16" ht="12">
      <c r="A418" s="28"/>
      <c r="B418" s="107"/>
      <c r="C418" s="109"/>
      <c r="D418" s="63"/>
      <c r="E418" s="64"/>
      <c r="F418" s="109"/>
      <c r="G418" s="108"/>
      <c r="H418" s="64"/>
      <c r="I418" s="63"/>
      <c r="J418" s="63"/>
      <c r="K418" s="63"/>
      <c r="L418" s="63"/>
      <c r="M418" s="109"/>
      <c r="N418" s="31"/>
      <c r="O418" s="44"/>
      <c r="P418" s="48"/>
    </row>
    <row r="419" spans="1:16" ht="12">
      <c r="A419" s="28" t="s">
        <v>36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58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>
      <c r="A421" s="28" t="s">
        <v>7</v>
      </c>
      <c r="B421" s="107">
        <v>1.0845707576598356</v>
      </c>
      <c r="C421" s="109">
        <v>0</v>
      </c>
      <c r="D421" s="63">
        <v>0</v>
      </c>
      <c r="E421" s="64">
        <v>1.0845707576598356</v>
      </c>
      <c r="F421" s="109">
        <v>0</v>
      </c>
      <c r="G421" s="108">
        <v>0</v>
      </c>
      <c r="H421" s="64">
        <v>1.0845707576598356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147</v>
      </c>
    </row>
    <row r="422" spans="1:16" ht="12">
      <c r="A422" s="28" t="s">
        <v>8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147</v>
      </c>
    </row>
    <row r="423" spans="1:16" ht="12">
      <c r="A423" s="28" t="s">
        <v>72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9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 t="s">
        <v>147</v>
      </c>
    </row>
    <row r="425" spans="1:16" ht="12">
      <c r="A425" s="28" t="s">
        <v>10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ht="12">
      <c r="A426" s="28" t="s">
        <v>11</v>
      </c>
      <c r="B426" s="107">
        <v>8.405423371863725</v>
      </c>
      <c r="C426" s="109">
        <v>0</v>
      </c>
      <c r="D426" s="63">
        <v>1.4</v>
      </c>
      <c r="E426" s="64">
        <v>9.805423371863725</v>
      </c>
      <c r="F426" s="109">
        <v>4.3561499961853</v>
      </c>
      <c r="G426" s="108">
        <v>44.42592462335793</v>
      </c>
      <c r="H426" s="64">
        <v>5.449273375678425</v>
      </c>
      <c r="I426" s="63">
        <v>0.9973375001907399</v>
      </c>
      <c r="J426" s="63">
        <v>0.12460500202179015</v>
      </c>
      <c r="K426" s="63">
        <v>0.4181949993133496</v>
      </c>
      <c r="L426" s="63">
        <v>0.019549996185300067</v>
      </c>
      <c r="M426" s="109">
        <v>0.19937941936702103</v>
      </c>
      <c r="N426" s="31">
        <v>0.3899218744277949</v>
      </c>
      <c r="O426" s="44">
        <v>3.976593968870945</v>
      </c>
      <c r="P426" s="48">
        <v>11.975295393917461</v>
      </c>
    </row>
    <row r="427" spans="1:16" s="1" customFormat="1" ht="12">
      <c r="A427" s="28" t="s">
        <v>12</v>
      </c>
      <c r="B427" s="107">
        <v>3.9287069855757215</v>
      </c>
      <c r="C427" s="109">
        <v>-0.1</v>
      </c>
      <c r="D427" s="63">
        <v>-1.5</v>
      </c>
      <c r="E427" s="64">
        <v>2.4287069855757215</v>
      </c>
      <c r="F427" s="109">
        <v>0.120899999237061</v>
      </c>
      <c r="G427" s="108">
        <v>4.977957405117021</v>
      </c>
      <c r="H427" s="64">
        <v>2.3078069863386603</v>
      </c>
      <c r="I427" s="63">
        <v>0.0034999984741220097</v>
      </c>
      <c r="J427" s="63">
        <v>0</v>
      </c>
      <c r="K427" s="63">
        <v>0</v>
      </c>
      <c r="L427" s="63">
        <v>0</v>
      </c>
      <c r="M427" s="109">
        <v>0</v>
      </c>
      <c r="N427" s="31">
        <v>0.0008749996185305024</v>
      </c>
      <c r="O427" s="44">
        <v>0.036027385095328206</v>
      </c>
      <c r="P427" s="48" t="s">
        <v>146</v>
      </c>
    </row>
    <row r="428" spans="1:16" ht="12">
      <c r="A428" s="28" t="s">
        <v>37</v>
      </c>
      <c r="B428" s="107">
        <v>0.014656361589997778</v>
      </c>
      <c r="C428" s="109">
        <v>-15</v>
      </c>
      <c r="D428" s="63">
        <v>0</v>
      </c>
      <c r="E428" s="64">
        <v>0.014656361589997778</v>
      </c>
      <c r="F428" s="109">
        <v>0</v>
      </c>
      <c r="G428" s="108">
        <v>0</v>
      </c>
      <c r="H428" s="64">
        <v>0.014656361589997778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 t="s">
        <v>146</v>
      </c>
    </row>
    <row r="429" spans="1:16" ht="12">
      <c r="A429" s="28" t="s">
        <v>13</v>
      </c>
      <c r="B429" s="107">
        <v>0</v>
      </c>
      <c r="C429" s="109">
        <v>0.1</v>
      </c>
      <c r="D429" s="63">
        <v>0.1</v>
      </c>
      <c r="E429" s="64">
        <v>0.1</v>
      </c>
      <c r="F429" s="109">
        <v>0</v>
      </c>
      <c r="G429" s="108">
        <v>0</v>
      </c>
      <c r="H429" s="64">
        <v>0.1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 t="s">
        <v>146</v>
      </c>
    </row>
    <row r="430" spans="1:16" ht="12">
      <c r="A430" s="28" t="s">
        <v>38</v>
      </c>
      <c r="B430" s="107">
        <v>3.0977636095433163</v>
      </c>
      <c r="C430" s="109">
        <v>0</v>
      </c>
      <c r="D430" s="63">
        <v>0</v>
      </c>
      <c r="E430" s="64">
        <v>3.0977636095433163</v>
      </c>
      <c r="F430" s="109">
        <v>0</v>
      </c>
      <c r="G430" s="108">
        <v>0</v>
      </c>
      <c r="H430" s="64">
        <v>3.0977636095433163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146</v>
      </c>
    </row>
    <row r="431" spans="1:16" ht="12">
      <c r="A431" s="28" t="s">
        <v>65</v>
      </c>
      <c r="B431" s="107">
        <v>1.3045051160555516</v>
      </c>
      <c r="C431" s="109">
        <v>0</v>
      </c>
      <c r="D431" s="63">
        <v>0</v>
      </c>
      <c r="E431" s="64">
        <v>1.3045051160555516</v>
      </c>
      <c r="F431" s="109">
        <v>1.16629999542236</v>
      </c>
      <c r="G431" s="108">
        <v>89.40555165846462</v>
      </c>
      <c r="H431" s="64">
        <v>0.13820512063319157</v>
      </c>
      <c r="I431" s="63">
        <v>0.12611999950409003</v>
      </c>
      <c r="J431" s="63">
        <v>0</v>
      </c>
      <c r="K431" s="63">
        <v>-0.03289998703002994</v>
      </c>
      <c r="L431" s="63">
        <v>0.03019999542235996</v>
      </c>
      <c r="M431" s="109">
        <v>2.315053812412485</v>
      </c>
      <c r="N431" s="31">
        <v>0.030855001974105012</v>
      </c>
      <c r="O431" s="44">
        <v>2.365264926472781</v>
      </c>
      <c r="P431" s="48" t="s">
        <v>147</v>
      </c>
    </row>
    <row r="432" spans="1:16" ht="12">
      <c r="A432" s="28"/>
      <c r="B432" s="107"/>
      <c r="C432" s="109"/>
      <c r="D432" s="63"/>
      <c r="E432" s="64"/>
      <c r="F432" s="109"/>
      <c r="G432" s="108"/>
      <c r="H432" s="64"/>
      <c r="I432" s="109"/>
      <c r="J432" s="109"/>
      <c r="K432" s="109"/>
      <c r="L432" s="109"/>
      <c r="M432" s="109"/>
      <c r="N432" s="31"/>
      <c r="O432" s="44"/>
      <c r="P432" s="47"/>
    </row>
    <row r="433" spans="1:16" ht="12">
      <c r="A433" s="2" t="s">
        <v>70</v>
      </c>
      <c r="B433" s="119">
        <v>17.98268502581756</v>
      </c>
      <c r="C433" s="64">
        <v>-15</v>
      </c>
      <c r="D433" s="65">
        <v>0</v>
      </c>
      <c r="E433" s="64">
        <v>17.98268502581756</v>
      </c>
      <c r="F433" s="64">
        <v>5.643349990844721</v>
      </c>
      <c r="G433" s="120">
        <v>31.382132216310413</v>
      </c>
      <c r="H433" s="64">
        <v>12.339335034972839</v>
      </c>
      <c r="I433" s="65">
        <v>1.1269574981689519</v>
      </c>
      <c r="J433" s="65">
        <v>0.1246050020217897</v>
      </c>
      <c r="K433" s="65">
        <v>0.3852950122833194</v>
      </c>
      <c r="L433" s="65">
        <v>0.04974999160766025</v>
      </c>
      <c r="M433" s="64">
        <v>0.276654968578022</v>
      </c>
      <c r="N433" s="4">
        <v>0.4216518760204303</v>
      </c>
      <c r="O433" s="54">
        <v>2.34476595355515</v>
      </c>
      <c r="P433" s="55">
        <v>27.264271634297106</v>
      </c>
    </row>
    <row r="434" spans="1:16" ht="12">
      <c r="A434" s="28"/>
      <c r="B434" s="107"/>
      <c r="C434" s="109"/>
      <c r="D434" s="63"/>
      <c r="E434" s="64"/>
      <c r="F434" s="109"/>
      <c r="G434" s="108"/>
      <c r="H434" s="64"/>
      <c r="I434" s="109"/>
      <c r="J434" s="109"/>
      <c r="K434" s="109"/>
      <c r="L434" s="109"/>
      <c r="M434" s="109"/>
      <c r="N434" s="31"/>
      <c r="O434" s="44"/>
      <c r="P434" s="47"/>
    </row>
    <row r="435" spans="1:16" ht="12">
      <c r="A435" s="136" t="s">
        <v>79</v>
      </c>
      <c r="B435" s="109">
        <v>0.007314974182444062</v>
      </c>
      <c r="C435" s="109">
        <v>0</v>
      </c>
      <c r="D435" s="63">
        <v>0</v>
      </c>
      <c r="E435" s="64">
        <v>0.007314974182444062</v>
      </c>
      <c r="F435" s="109">
        <v>0</v>
      </c>
      <c r="G435" s="110">
        <v>0</v>
      </c>
      <c r="H435" s="64">
        <v>0.007314974182444062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31">
        <v>0</v>
      </c>
      <c r="P435" s="32" t="s">
        <v>146</v>
      </c>
    </row>
    <row r="436" spans="1:16" ht="12">
      <c r="A436" s="29"/>
      <c r="B436" s="107"/>
      <c r="C436" s="109"/>
      <c r="D436" s="63"/>
      <c r="E436" s="64"/>
      <c r="F436" s="109"/>
      <c r="G436" s="108"/>
      <c r="H436" s="64"/>
      <c r="I436" s="63"/>
      <c r="J436" s="63"/>
      <c r="K436" s="63"/>
      <c r="L436" s="63"/>
      <c r="M436" s="109"/>
      <c r="N436" s="31"/>
      <c r="O436" s="44"/>
      <c r="P436" s="48"/>
    </row>
    <row r="437" spans="1:16" ht="12">
      <c r="A437" s="29" t="s">
        <v>59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7">
        <v>0</v>
      </c>
    </row>
    <row r="438" spans="1:16" ht="12">
      <c r="A438" s="29"/>
      <c r="B438" s="107"/>
      <c r="C438" s="109"/>
      <c r="D438" s="63"/>
      <c r="E438" s="64"/>
      <c r="F438" s="109"/>
      <c r="G438" s="108"/>
      <c r="H438" s="64"/>
      <c r="I438" s="63"/>
      <c r="J438" s="63"/>
      <c r="K438" s="63"/>
      <c r="L438" s="63"/>
      <c r="M438" s="109"/>
      <c r="N438" s="31"/>
      <c r="O438" s="44"/>
      <c r="P438" s="47"/>
    </row>
    <row r="439" spans="1:16" ht="12">
      <c r="A439" s="136" t="s">
        <v>80</v>
      </c>
      <c r="B439" s="109">
        <v>0</v>
      </c>
      <c r="C439" s="109">
        <v>0</v>
      </c>
      <c r="D439" s="63">
        <v>0</v>
      </c>
      <c r="E439" s="64">
        <v>0</v>
      </c>
      <c r="F439" s="109">
        <v>0</v>
      </c>
      <c r="G439" s="110">
        <v>0</v>
      </c>
      <c r="H439" s="64">
        <v>0</v>
      </c>
      <c r="I439" s="58">
        <v>0</v>
      </c>
      <c r="J439" s="58">
        <v>0</v>
      </c>
      <c r="K439" s="58">
        <v>0</v>
      </c>
      <c r="L439" s="58">
        <v>0</v>
      </c>
      <c r="M439" s="109">
        <v>0</v>
      </c>
      <c r="N439" s="31">
        <v>0</v>
      </c>
      <c r="O439" s="31">
        <v>0</v>
      </c>
      <c r="P439" s="32" t="s">
        <v>144</v>
      </c>
    </row>
    <row r="440" spans="1:16" ht="12">
      <c r="A440" s="38"/>
      <c r="B440" s="121"/>
      <c r="C440" s="109"/>
      <c r="D440" s="63"/>
      <c r="E440" s="64"/>
      <c r="F440" s="109"/>
      <c r="G440" s="108"/>
      <c r="H440" s="64"/>
      <c r="I440" s="63"/>
      <c r="J440" s="63"/>
      <c r="K440" s="63"/>
      <c r="L440" s="63"/>
      <c r="M440" s="109"/>
      <c r="N440" s="31"/>
      <c r="O440" s="44"/>
      <c r="P440" s="47"/>
    </row>
    <row r="441" spans="1:16" ht="12">
      <c r="A441" s="40" t="s">
        <v>53</v>
      </c>
      <c r="B441" s="107">
        <v>0</v>
      </c>
      <c r="C441" s="109">
        <v>0</v>
      </c>
      <c r="D441" s="63">
        <v>0</v>
      </c>
      <c r="E441" s="64">
        <v>0</v>
      </c>
      <c r="F441" s="109"/>
      <c r="G441" s="108"/>
      <c r="H441" s="64">
        <v>0</v>
      </c>
      <c r="I441" s="63"/>
      <c r="J441" s="63"/>
      <c r="K441" s="63"/>
      <c r="L441" s="63"/>
      <c r="M441" s="109"/>
      <c r="N441" s="31"/>
      <c r="O441" s="44"/>
      <c r="P441" s="47"/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2" t="s">
        <v>15</v>
      </c>
      <c r="B443" s="119">
        <v>17.99</v>
      </c>
      <c r="C443" s="64">
        <v>-15</v>
      </c>
      <c r="D443" s="65">
        <v>0</v>
      </c>
      <c r="E443" s="64">
        <v>17.99</v>
      </c>
      <c r="F443" s="64">
        <v>5.643349990844721</v>
      </c>
      <c r="G443" s="120">
        <v>31.369371822371992</v>
      </c>
      <c r="H443" s="64">
        <v>12.346650009155278</v>
      </c>
      <c r="I443" s="65">
        <v>1.1269574981689519</v>
      </c>
      <c r="J443" s="65">
        <v>0.1246050020217897</v>
      </c>
      <c r="K443" s="65">
        <v>0.3852950122833194</v>
      </c>
      <c r="L443" s="65">
        <v>0.04974999160766025</v>
      </c>
      <c r="M443" s="64">
        <v>0.2765424769742093</v>
      </c>
      <c r="N443" s="4">
        <v>0.4216518760204303</v>
      </c>
      <c r="O443" s="54">
        <v>2.3438125404137318</v>
      </c>
      <c r="P443" s="55">
        <v>27.281620007679145</v>
      </c>
    </row>
    <row r="444" spans="1:16" ht="12">
      <c r="A444" s="37"/>
      <c r="B444" s="112"/>
      <c r="C444" s="113"/>
      <c r="D444" s="66"/>
      <c r="E444" s="114"/>
      <c r="F444" s="66"/>
      <c r="G444" s="115"/>
      <c r="H444" s="114"/>
      <c r="I444" s="125"/>
      <c r="J444" s="125"/>
      <c r="K444" s="125"/>
      <c r="L444" s="116"/>
      <c r="M444" s="66"/>
      <c r="N444" s="35"/>
      <c r="O444" s="45"/>
      <c r="P444" s="49"/>
    </row>
    <row r="446" spans="1:16" s="1" customFormat="1" ht="12">
      <c r="A446" s="12"/>
      <c r="B446" s="76"/>
      <c r="C446" s="77"/>
      <c r="D446" s="59"/>
      <c r="E446" s="73"/>
      <c r="F446" s="58"/>
      <c r="G446" s="74"/>
      <c r="H446" s="73"/>
      <c r="I446" s="122"/>
      <c r="J446" s="75"/>
      <c r="K446" s="75"/>
      <c r="L446" s="75"/>
      <c r="M446" s="58"/>
      <c r="N446" s="8"/>
      <c r="O446" s="8"/>
      <c r="P446" s="11"/>
    </row>
    <row r="447" spans="1:16" ht="12">
      <c r="A447" s="13"/>
      <c r="B447" s="79"/>
      <c r="C447" s="60" t="s">
        <v>16</v>
      </c>
      <c r="D447" s="60" t="s">
        <v>16</v>
      </c>
      <c r="E447" s="80" t="s">
        <v>68</v>
      </c>
      <c r="F447" s="60" t="s">
        <v>18</v>
      </c>
      <c r="G447" s="81" t="s">
        <v>19</v>
      </c>
      <c r="H447" s="82"/>
      <c r="I447" s="83" t="s">
        <v>20</v>
      </c>
      <c r="J447" s="84"/>
      <c r="K447" s="84"/>
      <c r="L447" s="84"/>
      <c r="M447" s="85"/>
      <c r="N447" s="15"/>
      <c r="O447" s="16"/>
      <c r="P447" s="13" t="s">
        <v>54</v>
      </c>
    </row>
    <row r="448" spans="1:17" ht="12">
      <c r="A448" s="17" t="s">
        <v>0</v>
      </c>
      <c r="B448" s="86" t="s">
        <v>156</v>
      </c>
      <c r="C448" s="87" t="s">
        <v>22</v>
      </c>
      <c r="D448" s="61" t="s">
        <v>22</v>
      </c>
      <c r="E448" s="88" t="s">
        <v>16</v>
      </c>
      <c r="F448" s="87" t="s">
        <v>23</v>
      </c>
      <c r="G448" s="89" t="s">
        <v>24</v>
      </c>
      <c r="H448" s="88" t="s">
        <v>25</v>
      </c>
      <c r="I448" s="90" t="s">
        <v>26</v>
      </c>
      <c r="J448" s="90"/>
      <c r="K448" s="90"/>
      <c r="L448" s="91" t="s">
        <v>17</v>
      </c>
      <c r="M448" s="92"/>
      <c r="N448" s="20" t="s">
        <v>27</v>
      </c>
      <c r="O448" s="15"/>
      <c r="P448" s="21" t="s">
        <v>55</v>
      </c>
      <c r="Q448" s="9"/>
    </row>
    <row r="449" spans="1:16" ht="12">
      <c r="A449" s="17"/>
      <c r="B449" s="86" t="s">
        <v>66</v>
      </c>
      <c r="C449" s="87" t="s">
        <v>29</v>
      </c>
      <c r="D449" s="61" t="s">
        <v>29</v>
      </c>
      <c r="E449" s="88" t="s">
        <v>21</v>
      </c>
      <c r="F449" s="61" t="s">
        <v>30</v>
      </c>
      <c r="G449" s="89" t="s">
        <v>31</v>
      </c>
      <c r="H449" s="88" t="s">
        <v>32</v>
      </c>
      <c r="I449" s="93">
        <v>42130</v>
      </c>
      <c r="J449" s="93">
        <v>42137</v>
      </c>
      <c r="K449" s="93">
        <v>42144</v>
      </c>
      <c r="L449" s="94" t="s">
        <v>25</v>
      </c>
      <c r="M449" s="60" t="s">
        <v>31</v>
      </c>
      <c r="N449" s="14" t="s">
        <v>25</v>
      </c>
      <c r="O449" s="14" t="s">
        <v>31</v>
      </c>
      <c r="P449" s="21" t="s">
        <v>56</v>
      </c>
    </row>
    <row r="450" spans="1:16" ht="12">
      <c r="A450" s="22"/>
      <c r="B450" s="86"/>
      <c r="C450" s="61" t="s">
        <v>33</v>
      </c>
      <c r="D450" s="61" t="s">
        <v>67</v>
      </c>
      <c r="E450" s="88" t="s">
        <v>28</v>
      </c>
      <c r="F450" s="61" t="s">
        <v>34</v>
      </c>
      <c r="G450" s="89" t="s">
        <v>16</v>
      </c>
      <c r="H450" s="88"/>
      <c r="I450" s="117"/>
      <c r="J450" s="117"/>
      <c r="K450" s="99"/>
      <c r="L450" s="117"/>
      <c r="M450" s="61" t="s">
        <v>16</v>
      </c>
      <c r="N450" s="19"/>
      <c r="O450" s="18" t="s">
        <v>16</v>
      </c>
      <c r="P450" s="22" t="s">
        <v>32</v>
      </c>
    </row>
    <row r="451" spans="1:16" ht="12">
      <c r="A451" s="36"/>
      <c r="B451" s="118"/>
      <c r="C451" s="101"/>
      <c r="D451" s="67"/>
      <c r="E451" s="102"/>
      <c r="F451" s="67"/>
      <c r="G451" s="103"/>
      <c r="H451" s="102"/>
      <c r="I451" s="104"/>
      <c r="J451" s="104"/>
      <c r="K451" s="104"/>
      <c r="L451" s="105"/>
      <c r="M451" s="106"/>
      <c r="N451" s="27"/>
      <c r="O451" s="42"/>
      <c r="P451" s="46"/>
    </row>
    <row r="452" spans="1:16" ht="12">
      <c r="A452" s="28"/>
      <c r="B452" s="191" t="s">
        <v>129</v>
      </c>
      <c r="C452" s="192"/>
      <c r="D452" s="192"/>
      <c r="E452" s="192"/>
      <c r="F452" s="192"/>
      <c r="G452" s="192"/>
      <c r="H452" s="192"/>
      <c r="I452" s="192"/>
      <c r="J452" s="192"/>
      <c r="K452" s="192"/>
      <c r="L452" s="192"/>
      <c r="M452" s="192"/>
      <c r="N452" s="192"/>
      <c r="O452" s="193"/>
      <c r="P452" s="47"/>
    </row>
    <row r="453" spans="1:16" ht="12">
      <c r="A453" s="28"/>
      <c r="B453" s="107"/>
      <c r="C453" s="70"/>
      <c r="D453" s="63"/>
      <c r="E453" s="65"/>
      <c r="F453" s="63"/>
      <c r="G453" s="108"/>
      <c r="H453" s="65"/>
      <c r="I453" s="99"/>
      <c r="J453" s="99"/>
      <c r="K453" s="99"/>
      <c r="L453" s="99"/>
      <c r="M453" s="63"/>
      <c r="N453" s="30"/>
      <c r="O453" s="43"/>
      <c r="P453" s="47"/>
    </row>
    <row r="454" spans="1:16" ht="12">
      <c r="A454" s="28" t="s">
        <v>1</v>
      </c>
      <c r="B454" s="107">
        <v>2.1683784828927113</v>
      </c>
      <c r="C454" s="109">
        <v>0</v>
      </c>
      <c r="D454" s="63">
        <v>0</v>
      </c>
      <c r="E454" s="64">
        <v>2.1683784828927113</v>
      </c>
      <c r="F454" s="109">
        <v>0.285550001525879</v>
      </c>
      <c r="G454" s="108">
        <v>13.168826557665472</v>
      </c>
      <c r="H454" s="64">
        <v>1.8828284813668323</v>
      </c>
      <c r="I454" s="63">
        <v>0</v>
      </c>
      <c r="J454" s="63">
        <v>-0.01050000000000001</v>
      </c>
      <c r="K454" s="63">
        <v>0</v>
      </c>
      <c r="L454" s="63">
        <v>0.00940000000000002</v>
      </c>
      <c r="M454" s="109">
        <v>0.43350365603425517</v>
      </c>
      <c r="N454" s="31">
        <v>-0.00027499999999999747</v>
      </c>
      <c r="O454" s="44">
        <v>-0.012682287809512641</v>
      </c>
      <c r="P454" s="48" t="s">
        <v>146</v>
      </c>
    </row>
    <row r="455" spans="1:16" ht="12">
      <c r="A455" s="28" t="s">
        <v>2</v>
      </c>
      <c r="B455" s="107">
        <v>0.15696735642264273</v>
      </c>
      <c r="C455" s="109">
        <v>0</v>
      </c>
      <c r="D455" s="63">
        <v>-0.2</v>
      </c>
      <c r="E455" s="64">
        <v>-0.04303264357735728</v>
      </c>
      <c r="F455" s="109">
        <v>0</v>
      </c>
      <c r="G455" s="108">
        <v>0</v>
      </c>
      <c r="H455" s="64">
        <v>-0.04303264357735728</v>
      </c>
      <c r="I455" s="63">
        <v>0</v>
      </c>
      <c r="J455" s="63">
        <v>0</v>
      </c>
      <c r="K455" s="63">
        <v>0</v>
      </c>
      <c r="L455" s="63">
        <v>0</v>
      </c>
      <c r="M455" s="109">
        <v>0</v>
      </c>
      <c r="N455" s="31">
        <v>0</v>
      </c>
      <c r="O455" s="44">
        <v>0</v>
      </c>
      <c r="P455" s="48" t="s">
        <v>147</v>
      </c>
    </row>
    <row r="456" spans="1:16" ht="12">
      <c r="A456" s="28" t="s">
        <v>3</v>
      </c>
      <c r="B456" s="107">
        <v>0.9941265906767374</v>
      </c>
      <c r="C456" s="109">
        <v>0</v>
      </c>
      <c r="D456" s="63">
        <v>0</v>
      </c>
      <c r="E456" s="64">
        <v>0.9941265906767374</v>
      </c>
      <c r="F456" s="109">
        <v>0</v>
      </c>
      <c r="G456" s="108">
        <v>0</v>
      </c>
      <c r="H456" s="64">
        <v>0.9941265906767374</v>
      </c>
      <c r="I456" s="63">
        <v>0</v>
      </c>
      <c r="J456" s="63">
        <v>0</v>
      </c>
      <c r="K456" s="63">
        <v>0</v>
      </c>
      <c r="L456" s="63">
        <v>0</v>
      </c>
      <c r="M456" s="109">
        <v>0</v>
      </c>
      <c r="N456" s="31">
        <v>0</v>
      </c>
      <c r="O456" s="44">
        <v>0</v>
      </c>
      <c r="P456" s="48" t="s">
        <v>147</v>
      </c>
    </row>
    <row r="457" spans="1:16" ht="12">
      <c r="A457" s="28" t="s">
        <v>4</v>
      </c>
      <c r="B457" s="107">
        <v>0.3683500630718016</v>
      </c>
      <c r="C457" s="109">
        <v>0</v>
      </c>
      <c r="D457" s="63">
        <v>0</v>
      </c>
      <c r="E457" s="64">
        <v>0.3683500630718016</v>
      </c>
      <c r="F457" s="109">
        <v>0</v>
      </c>
      <c r="G457" s="108">
        <v>0</v>
      </c>
      <c r="H457" s="64">
        <v>0.3683500630718016</v>
      </c>
      <c r="I457" s="63">
        <v>0</v>
      </c>
      <c r="J457" s="63">
        <v>0</v>
      </c>
      <c r="K457" s="63">
        <v>0</v>
      </c>
      <c r="L457" s="63">
        <v>0</v>
      </c>
      <c r="M457" s="109">
        <v>0</v>
      </c>
      <c r="N457" s="31">
        <v>0</v>
      </c>
      <c r="O457" s="44">
        <v>0</v>
      </c>
      <c r="P457" s="48" t="s">
        <v>146</v>
      </c>
    </row>
    <row r="458" spans="1:16" ht="12">
      <c r="A458" s="28" t="s">
        <v>5</v>
      </c>
      <c r="B458" s="107">
        <v>0.029367694069012976</v>
      </c>
      <c r="C458" s="109">
        <v>0</v>
      </c>
      <c r="D458" s="63">
        <v>0</v>
      </c>
      <c r="E458" s="64">
        <v>0.029367694069012976</v>
      </c>
      <c r="F458" s="109">
        <v>0</v>
      </c>
      <c r="G458" s="108">
        <v>0</v>
      </c>
      <c r="H458" s="64">
        <v>0.029367694069012976</v>
      </c>
      <c r="I458" s="63">
        <v>0</v>
      </c>
      <c r="J458" s="63">
        <v>0</v>
      </c>
      <c r="K458" s="63">
        <v>0</v>
      </c>
      <c r="L458" s="63">
        <v>0</v>
      </c>
      <c r="M458" s="109">
        <v>0</v>
      </c>
      <c r="N458" s="31">
        <v>0</v>
      </c>
      <c r="O458" s="44">
        <v>0</v>
      </c>
      <c r="P458" s="48" t="s">
        <v>146</v>
      </c>
    </row>
    <row r="459" spans="1:16" ht="12">
      <c r="A459" s="28" t="s">
        <v>35</v>
      </c>
      <c r="B459" s="107">
        <v>0.07115853491159804</v>
      </c>
      <c r="C459" s="109">
        <v>0</v>
      </c>
      <c r="D459" s="63">
        <v>0</v>
      </c>
      <c r="E459" s="64">
        <v>0.07115853491159804</v>
      </c>
      <c r="F459" s="109">
        <v>0</v>
      </c>
      <c r="G459" s="108">
        <v>0</v>
      </c>
      <c r="H459" s="64">
        <v>0.07115853491159804</v>
      </c>
      <c r="I459" s="63">
        <v>0</v>
      </c>
      <c r="J459" s="63">
        <v>0</v>
      </c>
      <c r="K459" s="63">
        <v>0</v>
      </c>
      <c r="L459" s="63">
        <v>0</v>
      </c>
      <c r="M459" s="109">
        <v>0</v>
      </c>
      <c r="N459" s="31">
        <v>0</v>
      </c>
      <c r="O459" s="44">
        <v>0</v>
      </c>
      <c r="P459" s="48" t="s">
        <v>146</v>
      </c>
    </row>
    <row r="460" spans="1:16" ht="12">
      <c r="A460" s="28" t="s">
        <v>6</v>
      </c>
      <c r="B460" s="107">
        <v>0.0230218789419876</v>
      </c>
      <c r="C460" s="109">
        <v>0</v>
      </c>
      <c r="D460" s="63">
        <v>0</v>
      </c>
      <c r="E460" s="64">
        <v>0.0230218789419876</v>
      </c>
      <c r="F460" s="109">
        <v>0</v>
      </c>
      <c r="G460" s="108">
        <v>0</v>
      </c>
      <c r="H460" s="64">
        <v>0.0230218789419876</v>
      </c>
      <c r="I460" s="63">
        <v>0</v>
      </c>
      <c r="J460" s="63">
        <v>0</v>
      </c>
      <c r="K460" s="63">
        <v>0</v>
      </c>
      <c r="L460" s="63">
        <v>0</v>
      </c>
      <c r="M460" s="109">
        <v>0</v>
      </c>
      <c r="N460" s="31">
        <v>0</v>
      </c>
      <c r="O460" s="44">
        <v>0</v>
      </c>
      <c r="P460" s="48" t="s">
        <v>147</v>
      </c>
    </row>
    <row r="461" spans="1:16" ht="12">
      <c r="A461" s="28" t="s">
        <v>14</v>
      </c>
      <c r="B461" s="107">
        <v>0.0920875157679504</v>
      </c>
      <c r="C461" s="109">
        <v>0</v>
      </c>
      <c r="D461" s="63">
        <v>0</v>
      </c>
      <c r="E461" s="64">
        <v>0.0920875157679504</v>
      </c>
      <c r="F461" s="109">
        <v>0</v>
      </c>
      <c r="G461" s="108">
        <v>0</v>
      </c>
      <c r="H461" s="64">
        <v>0.0920875157679504</v>
      </c>
      <c r="I461" s="63">
        <v>0</v>
      </c>
      <c r="J461" s="63">
        <v>0</v>
      </c>
      <c r="K461" s="63">
        <v>0</v>
      </c>
      <c r="L461" s="63">
        <v>0</v>
      </c>
      <c r="M461" s="109">
        <v>0</v>
      </c>
      <c r="N461" s="31">
        <v>0</v>
      </c>
      <c r="O461" s="44">
        <v>0</v>
      </c>
      <c r="P461" s="48" t="s">
        <v>146</v>
      </c>
    </row>
    <row r="462" spans="1:16" ht="12">
      <c r="A462" s="28" t="s">
        <v>64</v>
      </c>
      <c r="B462" s="107">
        <v>0.004185796171270473</v>
      </c>
      <c r="C462" s="109">
        <v>0</v>
      </c>
      <c r="D462" s="63">
        <v>0</v>
      </c>
      <c r="E462" s="64">
        <v>0.004185796171270473</v>
      </c>
      <c r="F462" s="109">
        <v>0</v>
      </c>
      <c r="G462" s="108">
        <v>0</v>
      </c>
      <c r="H462" s="64">
        <v>0.004185796171270473</v>
      </c>
      <c r="I462" s="63">
        <v>0</v>
      </c>
      <c r="J462" s="63">
        <v>0</v>
      </c>
      <c r="K462" s="63">
        <v>0</v>
      </c>
      <c r="L462" s="63">
        <v>0</v>
      </c>
      <c r="M462" s="109">
        <v>0</v>
      </c>
      <c r="N462" s="31">
        <v>0</v>
      </c>
      <c r="O462" s="44">
        <v>0</v>
      </c>
      <c r="P462" s="48" t="s">
        <v>147</v>
      </c>
    </row>
    <row r="463" spans="1:16" ht="12">
      <c r="A463" s="29" t="s">
        <v>77</v>
      </c>
      <c r="B463" s="109">
        <v>0.056508248312151385</v>
      </c>
      <c r="C463" s="109">
        <v>0</v>
      </c>
      <c r="D463" s="63">
        <v>0</v>
      </c>
      <c r="E463" s="64">
        <v>0.056508248312151385</v>
      </c>
      <c r="F463" s="109">
        <v>0</v>
      </c>
      <c r="G463" s="108">
        <v>0</v>
      </c>
      <c r="H463" s="64">
        <v>0.056508248312151385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 t="s">
        <v>147</v>
      </c>
    </row>
    <row r="464" spans="1:16" ht="12">
      <c r="A464" s="3" t="s">
        <v>69</v>
      </c>
      <c r="B464" s="64">
        <v>3.964152161237864</v>
      </c>
      <c r="C464" s="64">
        <v>0</v>
      </c>
      <c r="D464" s="64">
        <v>-0.2</v>
      </c>
      <c r="E464" s="64">
        <v>3.7641521612378637</v>
      </c>
      <c r="F464" s="64">
        <v>0.285550001525879</v>
      </c>
      <c r="G464" s="111">
        <v>7.586037686424828</v>
      </c>
      <c r="H464" s="64">
        <v>3.4786021597119845</v>
      </c>
      <c r="I464" s="64">
        <v>0</v>
      </c>
      <c r="J464" s="64">
        <v>-0.01050000000000001</v>
      </c>
      <c r="K464" s="64">
        <v>0</v>
      </c>
      <c r="L464" s="64">
        <v>0.00940000000000002</v>
      </c>
      <c r="M464" s="64">
        <v>0.24972422998194563</v>
      </c>
      <c r="N464" s="4">
        <v>-0.00027499999999999747</v>
      </c>
      <c r="O464" s="4">
        <v>-0.007305762047344073</v>
      </c>
      <c r="P464" s="32" t="s">
        <v>146</v>
      </c>
    </row>
    <row r="465" spans="1:16" ht="12">
      <c r="A465" s="28"/>
      <c r="B465" s="107"/>
      <c r="C465" s="109"/>
      <c r="D465" s="63"/>
      <c r="E465" s="64"/>
      <c r="F465" s="109"/>
      <c r="G465" s="108"/>
      <c r="H465" s="64"/>
      <c r="I465" s="63"/>
      <c r="J465" s="63"/>
      <c r="K465" s="63"/>
      <c r="L465" s="63"/>
      <c r="M465" s="109"/>
      <c r="N465" s="31"/>
      <c r="O465" s="44"/>
      <c r="P465" s="48"/>
    </row>
    <row r="466" spans="1:16" ht="12">
      <c r="A466" s="28" t="s">
        <v>36</v>
      </c>
      <c r="B466" s="107">
        <v>0.8585257738283232</v>
      </c>
      <c r="C466" s="109">
        <v>0</v>
      </c>
      <c r="D466" s="63">
        <v>-0.7</v>
      </c>
      <c r="E466" s="64">
        <v>0.15852577382832322</v>
      </c>
      <c r="F466" s="109">
        <v>0</v>
      </c>
      <c r="G466" s="108">
        <v>0</v>
      </c>
      <c r="H466" s="64">
        <v>0.15852577382832322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146</v>
      </c>
    </row>
    <row r="467" spans="1:16" ht="12">
      <c r="A467" s="28" t="s">
        <v>58</v>
      </c>
      <c r="B467" s="107">
        <v>0.4828969155348327</v>
      </c>
      <c r="C467" s="109">
        <v>0</v>
      </c>
      <c r="D467" s="63">
        <v>0</v>
      </c>
      <c r="E467" s="64">
        <v>0.4828969155348327</v>
      </c>
      <c r="F467" s="109">
        <v>0</v>
      </c>
      <c r="G467" s="108">
        <v>0</v>
      </c>
      <c r="H467" s="64">
        <v>0.4828969155348327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146</v>
      </c>
    </row>
    <row r="468" spans="1:16" ht="12">
      <c r="A468" s="28" t="s">
        <v>7</v>
      </c>
      <c r="B468" s="107">
        <v>4.073172273920251</v>
      </c>
      <c r="C468" s="109">
        <v>0</v>
      </c>
      <c r="D468" s="63">
        <v>0</v>
      </c>
      <c r="E468" s="64">
        <v>4.073172273920251</v>
      </c>
      <c r="F468" s="109">
        <v>0.1576</v>
      </c>
      <c r="G468" s="108">
        <v>3.869220091894538</v>
      </c>
      <c r="H468" s="64">
        <v>3.9155722739202514</v>
      </c>
      <c r="I468" s="63">
        <v>0</v>
      </c>
      <c r="J468" s="63">
        <v>0</v>
      </c>
      <c r="K468" s="63">
        <v>0</v>
      </c>
      <c r="L468" s="63">
        <v>0.015100000000000002</v>
      </c>
      <c r="M468" s="109">
        <v>0.3707184225102001</v>
      </c>
      <c r="N468" s="31">
        <v>0.0037750000000000006</v>
      </c>
      <c r="O468" s="44">
        <v>0.09267960562755002</v>
      </c>
      <c r="P468" s="48" t="s">
        <v>146</v>
      </c>
    </row>
    <row r="469" spans="1:16" ht="12">
      <c r="A469" s="28" t="s">
        <v>8</v>
      </c>
      <c r="B469" s="107">
        <v>0.02729493224441364</v>
      </c>
      <c r="C469" s="109">
        <v>0</v>
      </c>
      <c r="D469" s="63">
        <v>0</v>
      </c>
      <c r="E469" s="64">
        <v>0.02729493224441364</v>
      </c>
      <c r="F469" s="109">
        <v>0</v>
      </c>
      <c r="G469" s="108">
        <v>0</v>
      </c>
      <c r="H469" s="64">
        <v>0.02729493224441364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146</v>
      </c>
    </row>
    <row r="470" spans="1:16" s="1" customFormat="1" ht="12">
      <c r="A470" s="28" t="s">
        <v>72</v>
      </c>
      <c r="B470" s="107">
        <v>0.010498050863236014</v>
      </c>
      <c r="C470" s="109">
        <v>0</v>
      </c>
      <c r="D470" s="63">
        <v>0</v>
      </c>
      <c r="E470" s="64">
        <v>0.010498050863236014</v>
      </c>
      <c r="F470" s="109">
        <v>0</v>
      </c>
      <c r="G470" s="108">
        <v>0</v>
      </c>
      <c r="H470" s="64">
        <v>0.010498050863236014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146</v>
      </c>
    </row>
    <row r="471" spans="1:16" ht="12">
      <c r="A471" s="28" t="s">
        <v>9</v>
      </c>
      <c r="B471" s="107">
        <v>29.766638745487548</v>
      </c>
      <c r="C471" s="109">
        <v>0</v>
      </c>
      <c r="D471" s="63">
        <v>2.7</v>
      </c>
      <c r="E471" s="64">
        <v>32.46663874548755</v>
      </c>
      <c r="F471" s="109">
        <v>12.28423999862672</v>
      </c>
      <c r="G471" s="108">
        <v>37.83650070746567</v>
      </c>
      <c r="H471" s="64">
        <v>20.18239874686083</v>
      </c>
      <c r="I471" s="63">
        <v>0.6159899993896989</v>
      </c>
      <c r="J471" s="63">
        <v>0.5167999984741005</v>
      </c>
      <c r="K471" s="63">
        <v>0.5599000000000007</v>
      </c>
      <c r="L471" s="63">
        <v>0.42060000000001985</v>
      </c>
      <c r="M471" s="109">
        <v>1.2954836603110875</v>
      </c>
      <c r="N471" s="31">
        <v>0.528322499465955</v>
      </c>
      <c r="O471" s="44">
        <v>1.6272780918517014</v>
      </c>
      <c r="P471" s="48">
        <v>36.20090714906489</v>
      </c>
    </row>
    <row r="472" spans="1:16" ht="12">
      <c r="A472" s="28" t="s">
        <v>10</v>
      </c>
      <c r="B472" s="107">
        <v>13.555436269250716</v>
      </c>
      <c r="C472" s="109">
        <v>0</v>
      </c>
      <c r="D472" s="63">
        <v>0</v>
      </c>
      <c r="E472" s="64">
        <v>13.555436269250716</v>
      </c>
      <c r="F472" s="109">
        <v>8.7304</v>
      </c>
      <c r="G472" s="108">
        <v>64.40515691703796</v>
      </c>
      <c r="H472" s="64">
        <v>4.825036269250717</v>
      </c>
      <c r="I472" s="63">
        <v>0.19020000152588068</v>
      </c>
      <c r="J472" s="63">
        <v>0.2073999999999998</v>
      </c>
      <c r="K472" s="63">
        <v>-0.016299999999999315</v>
      </c>
      <c r="L472" s="63">
        <v>0.14379999999999882</v>
      </c>
      <c r="M472" s="109">
        <v>1.0608290072241802</v>
      </c>
      <c r="N472" s="31">
        <v>0.13127500038147</v>
      </c>
      <c r="O472" s="44">
        <v>0.9684306559668278</v>
      </c>
      <c r="P472" s="48">
        <v>34.7551800055587</v>
      </c>
    </row>
    <row r="473" spans="1:16" ht="12">
      <c r="A473" s="28" t="s">
        <v>11</v>
      </c>
      <c r="B473" s="107">
        <v>1.9827924560224788</v>
      </c>
      <c r="C473" s="109">
        <v>0</v>
      </c>
      <c r="D473" s="63">
        <v>0</v>
      </c>
      <c r="E473" s="64">
        <v>1.9827924560224788</v>
      </c>
      <c r="F473" s="109">
        <v>0</v>
      </c>
      <c r="G473" s="108">
        <v>0</v>
      </c>
      <c r="H473" s="64">
        <v>1.9827924560224788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146</v>
      </c>
    </row>
    <row r="474" spans="1:16" ht="12">
      <c r="A474" s="28" t="s">
        <v>12</v>
      </c>
      <c r="B474" s="107">
        <v>3.295320270671651</v>
      </c>
      <c r="C474" s="109">
        <v>0</v>
      </c>
      <c r="D474" s="63">
        <v>-2</v>
      </c>
      <c r="E474" s="64">
        <v>1.2953202706716511</v>
      </c>
      <c r="F474" s="109">
        <v>0</v>
      </c>
      <c r="G474" s="108">
        <v>0</v>
      </c>
      <c r="H474" s="64">
        <v>1.2953202706716511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146</v>
      </c>
    </row>
    <row r="475" spans="1:16" ht="12">
      <c r="A475" s="28" t="s">
        <v>37</v>
      </c>
      <c r="B475" s="107">
        <v>0.07340581099850851</v>
      </c>
      <c r="C475" s="109">
        <v>0</v>
      </c>
      <c r="D475" s="63">
        <v>0</v>
      </c>
      <c r="E475" s="64">
        <v>0.07340581099850851</v>
      </c>
      <c r="F475" s="109">
        <v>0</v>
      </c>
      <c r="G475" s="108">
        <v>0</v>
      </c>
      <c r="H475" s="64">
        <v>0.07340581099850851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146</v>
      </c>
    </row>
    <row r="476" spans="1:16" ht="12">
      <c r="A476" s="28" t="s">
        <v>13</v>
      </c>
      <c r="B476" s="107">
        <v>0.010498050863236014</v>
      </c>
      <c r="C476" s="109">
        <v>0</v>
      </c>
      <c r="D476" s="63">
        <v>0.2</v>
      </c>
      <c r="E476" s="64">
        <v>0.21049805086323603</v>
      </c>
      <c r="F476" s="109">
        <v>0</v>
      </c>
      <c r="G476" s="108">
        <v>0</v>
      </c>
      <c r="H476" s="64">
        <v>0.21049805086323603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146</v>
      </c>
    </row>
    <row r="477" spans="1:16" ht="12">
      <c r="A477" s="28" t="s">
        <v>38</v>
      </c>
      <c r="B477" s="107">
        <v>0.2246582884732507</v>
      </c>
      <c r="C477" s="109">
        <v>0</v>
      </c>
      <c r="D477" s="63">
        <v>0</v>
      </c>
      <c r="E477" s="64">
        <v>0.2246582884732507</v>
      </c>
      <c r="F477" s="109">
        <v>0</v>
      </c>
      <c r="G477" s="108">
        <v>0</v>
      </c>
      <c r="H477" s="64">
        <v>0.2246582884732507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147</v>
      </c>
    </row>
    <row r="478" spans="1:16" ht="12">
      <c r="A478" s="28" t="s">
        <v>65</v>
      </c>
      <c r="B478" s="107">
        <v>0.9847171709715382</v>
      </c>
      <c r="C478" s="109">
        <v>0</v>
      </c>
      <c r="D478" s="63">
        <v>-1</v>
      </c>
      <c r="E478" s="64">
        <v>-0.015282829028461786</v>
      </c>
      <c r="F478" s="109">
        <v>0</v>
      </c>
      <c r="G478" s="108">
        <v>0</v>
      </c>
      <c r="H478" s="64">
        <v>-0.015282829028461786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ht="12">
      <c r="A479" s="28"/>
      <c r="B479" s="107"/>
      <c r="C479" s="109"/>
      <c r="D479" s="63"/>
      <c r="E479" s="64"/>
      <c r="F479" s="109"/>
      <c r="G479" s="108"/>
      <c r="H479" s="64"/>
      <c r="I479" s="126"/>
      <c r="J479" s="126"/>
      <c r="K479" s="126"/>
      <c r="L479" s="126"/>
      <c r="M479" s="109"/>
      <c r="N479" s="31"/>
      <c r="O479" s="44"/>
      <c r="P479" s="47"/>
    </row>
    <row r="480" spans="1:16" ht="12">
      <c r="A480" s="2" t="s">
        <v>70</v>
      </c>
      <c r="B480" s="119">
        <v>59.310007170367854</v>
      </c>
      <c r="C480" s="64">
        <v>0</v>
      </c>
      <c r="D480" s="65">
        <v>-1</v>
      </c>
      <c r="E480" s="64">
        <v>58.310007170367854</v>
      </c>
      <c r="F480" s="64">
        <v>21.457790000152603</v>
      </c>
      <c r="G480" s="120">
        <v>36.79949813324167</v>
      </c>
      <c r="H480" s="64">
        <v>36.852217170215255</v>
      </c>
      <c r="I480" s="65">
        <v>0.8061900009155814</v>
      </c>
      <c r="J480" s="65">
        <v>0.7136999984741017</v>
      </c>
      <c r="K480" s="65">
        <v>0.5435999999999979</v>
      </c>
      <c r="L480" s="65">
        <v>0.5889000000000273</v>
      </c>
      <c r="M480" s="64">
        <v>1.0099467116843301</v>
      </c>
      <c r="N480" s="4">
        <v>0.663097499847427</v>
      </c>
      <c r="O480" s="54">
        <v>1.1371933087060258</v>
      </c>
      <c r="P480" s="55" t="s">
        <v>146</v>
      </c>
    </row>
    <row r="481" spans="1:16" ht="12">
      <c r="A481" s="28"/>
      <c r="B481" s="107"/>
      <c r="C481" s="109"/>
      <c r="D481" s="63"/>
      <c r="E481" s="64"/>
      <c r="F481" s="109"/>
      <c r="G481" s="108"/>
      <c r="H481" s="64"/>
      <c r="I481" s="109"/>
      <c r="J481" s="109"/>
      <c r="K481" s="109"/>
      <c r="L481" s="109"/>
      <c r="M481" s="109"/>
      <c r="N481" s="31"/>
      <c r="O481" s="44"/>
      <c r="P481" s="47"/>
    </row>
    <row r="482" spans="1:16" ht="12">
      <c r="A482" s="136" t="s">
        <v>79</v>
      </c>
      <c r="B482" s="109">
        <v>0.18411256592320394</v>
      </c>
      <c r="C482" s="109">
        <v>0</v>
      </c>
      <c r="D482" s="63">
        <v>0</v>
      </c>
      <c r="E482" s="64">
        <v>0.18411256592320394</v>
      </c>
      <c r="F482" s="109">
        <v>0</v>
      </c>
      <c r="G482" s="110">
        <v>0</v>
      </c>
      <c r="H482" s="64">
        <v>0.18411256592320394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31">
        <v>0</v>
      </c>
      <c r="P482" s="32" t="s">
        <v>146</v>
      </c>
    </row>
    <row r="483" spans="1:16" ht="12">
      <c r="A483" s="29"/>
      <c r="B483" s="107"/>
      <c r="C483" s="109"/>
      <c r="D483" s="63"/>
      <c r="E483" s="64"/>
      <c r="F483" s="109"/>
      <c r="G483" s="108"/>
      <c r="H483" s="64"/>
      <c r="I483" s="63"/>
      <c r="J483" s="63"/>
      <c r="K483" s="63"/>
      <c r="L483" s="63"/>
      <c r="M483" s="109"/>
      <c r="N483" s="31"/>
      <c r="O483" s="44"/>
      <c r="P483" s="48"/>
    </row>
    <row r="484" spans="1:16" ht="12">
      <c r="A484" s="29" t="s">
        <v>59</v>
      </c>
      <c r="B484" s="107">
        <v>0.32963879710561084</v>
      </c>
      <c r="C484" s="109">
        <v>0</v>
      </c>
      <c r="D484" s="63">
        <v>0</v>
      </c>
      <c r="E484" s="64">
        <v>0.32963879710561084</v>
      </c>
      <c r="F484" s="109">
        <v>0</v>
      </c>
      <c r="G484" s="108">
        <v>0</v>
      </c>
      <c r="H484" s="64">
        <v>0.32963879710561084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7" t="s">
        <v>146</v>
      </c>
    </row>
    <row r="485" spans="1:16" ht="12">
      <c r="A485" s="29"/>
      <c r="B485" s="107"/>
      <c r="C485" s="109"/>
      <c r="D485" s="63"/>
      <c r="E485" s="64"/>
      <c r="F485" s="109"/>
      <c r="G485" s="108"/>
      <c r="H485" s="64"/>
      <c r="I485" s="63"/>
      <c r="J485" s="63"/>
      <c r="K485" s="63"/>
      <c r="L485" s="63"/>
      <c r="M485" s="109"/>
      <c r="N485" s="31"/>
      <c r="O485" s="44"/>
      <c r="P485" s="47"/>
    </row>
    <row r="486" spans="1:16" s="1" customFormat="1" ht="12">
      <c r="A486" s="136" t="s">
        <v>80</v>
      </c>
      <c r="B486" s="109">
        <v>1.2762414666033357</v>
      </c>
      <c r="C486" s="109">
        <v>0</v>
      </c>
      <c r="D486" s="63">
        <v>1</v>
      </c>
      <c r="E486" s="64">
        <v>2.2762414666033357</v>
      </c>
      <c r="F486" s="109">
        <v>1.2468</v>
      </c>
      <c r="G486" s="110">
        <v>54.77450517850841</v>
      </c>
      <c r="H486" s="64">
        <v>1.0294414666033358</v>
      </c>
      <c r="I486" s="58">
        <v>0</v>
      </c>
      <c r="J486" s="58">
        <v>0.08299999999999996</v>
      </c>
      <c r="K486" s="58">
        <v>0.060500000000000026</v>
      </c>
      <c r="L486" s="58">
        <v>0.05910000000000004</v>
      </c>
      <c r="M486" s="109">
        <v>2.5963853513393085</v>
      </c>
      <c r="N486" s="31">
        <v>0.05065000000000001</v>
      </c>
      <c r="O486" s="31">
        <v>2.225159357789101</v>
      </c>
      <c r="P486" s="32" t="s">
        <v>144</v>
      </c>
    </row>
    <row r="487" spans="1:16" s="1" customFormat="1" ht="12">
      <c r="A487" s="28" t="s">
        <v>71</v>
      </c>
      <c r="B487" s="121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/>
      <c r="J487" s="58"/>
      <c r="K487" s="58"/>
      <c r="L487" s="58"/>
      <c r="M487" s="109"/>
      <c r="N487" s="31"/>
      <c r="O487" s="31"/>
      <c r="P487" s="48"/>
    </row>
    <row r="488" spans="1:16" ht="12">
      <c r="A488" s="38"/>
      <c r="B488" s="121"/>
      <c r="C488" s="109"/>
      <c r="D488" s="63"/>
      <c r="E488" s="64"/>
      <c r="F488" s="109"/>
      <c r="G488" s="108"/>
      <c r="H488" s="64"/>
      <c r="I488" s="63"/>
      <c r="J488" s="63"/>
      <c r="K488" s="63"/>
      <c r="L488" s="63"/>
      <c r="M488" s="109"/>
      <c r="N488" s="31"/>
      <c r="O488" s="44"/>
      <c r="P488" s="47"/>
    </row>
    <row r="489" spans="1:16" ht="12">
      <c r="A489" s="40" t="s">
        <v>53</v>
      </c>
      <c r="B489" s="107">
        <v>0</v>
      </c>
      <c r="C489" s="109">
        <v>0</v>
      </c>
      <c r="D489" s="63">
        <v>0</v>
      </c>
      <c r="E489" s="64">
        <v>0</v>
      </c>
      <c r="F489" s="109"/>
      <c r="G489" s="108"/>
      <c r="H489" s="64">
        <v>0</v>
      </c>
      <c r="I489" s="63"/>
      <c r="J489" s="63"/>
      <c r="K489" s="63"/>
      <c r="L489" s="63"/>
      <c r="M489" s="109"/>
      <c r="N489" s="31"/>
      <c r="O489" s="44"/>
      <c r="P489" s="47"/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2" t="s">
        <v>15</v>
      </c>
      <c r="B491" s="119">
        <v>61.1</v>
      </c>
      <c r="C491" s="64">
        <v>0</v>
      </c>
      <c r="D491" s="65">
        <v>0</v>
      </c>
      <c r="E491" s="64">
        <v>61.1</v>
      </c>
      <c r="F491" s="64">
        <v>22.704590000152606</v>
      </c>
      <c r="G491" s="120">
        <v>37.15972176784387</v>
      </c>
      <c r="H491" s="64">
        <v>38.395409999847395</v>
      </c>
      <c r="I491" s="65">
        <v>0.8061900009155814</v>
      </c>
      <c r="J491" s="65">
        <v>0.7966999984741037</v>
      </c>
      <c r="K491" s="65">
        <v>0.604099999999999</v>
      </c>
      <c r="L491" s="65">
        <v>0.6480000000000281</v>
      </c>
      <c r="M491" s="64">
        <v>1.06055646481183</v>
      </c>
      <c r="N491" s="4">
        <v>0.713747499847428</v>
      </c>
      <c r="O491" s="54">
        <v>1.1681628475407986</v>
      </c>
      <c r="P491" s="55" t="s">
        <v>146</v>
      </c>
    </row>
    <row r="492" spans="1:16" ht="12">
      <c r="A492" s="37"/>
      <c r="B492" s="112"/>
      <c r="C492" s="113"/>
      <c r="D492" s="66"/>
      <c r="E492" s="114"/>
      <c r="F492" s="66"/>
      <c r="G492" s="115"/>
      <c r="H492" s="114"/>
      <c r="I492" s="116"/>
      <c r="J492" s="116"/>
      <c r="K492" s="116"/>
      <c r="L492" s="116"/>
      <c r="M492" s="66"/>
      <c r="N492" s="35"/>
      <c r="O492" s="45"/>
      <c r="P492" s="49"/>
    </row>
    <row r="493" ht="12">
      <c r="A493" s="12" t="s">
        <v>149</v>
      </c>
    </row>
    <row r="494" ht="12">
      <c r="A494" s="7" t="s">
        <v>57</v>
      </c>
    </row>
    <row r="496" ht="12">
      <c r="A496" s="7" t="s">
        <v>142</v>
      </c>
    </row>
    <row r="497" spans="1:9" ht="12">
      <c r="A497" s="12" t="s">
        <v>63</v>
      </c>
      <c r="B497" s="76"/>
      <c r="C497" s="77"/>
      <c r="D497" s="59"/>
      <c r="I497" s="122">
        <v>42151</v>
      </c>
    </row>
    <row r="498" spans="1:16" ht="12">
      <c r="A498" s="13"/>
      <c r="B498" s="79"/>
      <c r="C498" s="60" t="s">
        <v>16</v>
      </c>
      <c r="D498" s="60" t="s">
        <v>16</v>
      </c>
      <c r="E498" s="80" t="s">
        <v>68</v>
      </c>
      <c r="F498" s="60" t="s">
        <v>18</v>
      </c>
      <c r="G498" s="81" t="s">
        <v>19</v>
      </c>
      <c r="H498" s="82"/>
      <c r="I498" s="83" t="s">
        <v>20</v>
      </c>
      <c r="J498" s="84"/>
      <c r="K498" s="84"/>
      <c r="L498" s="84"/>
      <c r="M498" s="85"/>
      <c r="N498" s="15"/>
      <c r="O498" s="16"/>
      <c r="P498" s="13" t="s">
        <v>54</v>
      </c>
    </row>
    <row r="499" spans="1:16" ht="12">
      <c r="A499" s="17" t="s">
        <v>0</v>
      </c>
      <c r="B499" s="86" t="s">
        <v>156</v>
      </c>
      <c r="C499" s="87" t="s">
        <v>22</v>
      </c>
      <c r="D499" s="61" t="s">
        <v>22</v>
      </c>
      <c r="E499" s="88" t="s">
        <v>16</v>
      </c>
      <c r="F499" s="87" t="s">
        <v>23</v>
      </c>
      <c r="G499" s="89" t="s">
        <v>24</v>
      </c>
      <c r="H499" s="88" t="s">
        <v>25</v>
      </c>
      <c r="I499" s="90" t="s">
        <v>26</v>
      </c>
      <c r="J499" s="90"/>
      <c r="K499" s="90"/>
      <c r="L499" s="91" t="s">
        <v>17</v>
      </c>
      <c r="M499" s="92"/>
      <c r="N499" s="20" t="s">
        <v>27</v>
      </c>
      <c r="O499" s="15"/>
      <c r="P499" s="21" t="s">
        <v>55</v>
      </c>
    </row>
    <row r="500" spans="1:16" ht="12">
      <c r="A500" s="17"/>
      <c r="B500" s="86" t="s">
        <v>66</v>
      </c>
      <c r="C500" s="87" t="s">
        <v>29</v>
      </c>
      <c r="D500" s="61" t="s">
        <v>29</v>
      </c>
      <c r="E500" s="88" t="s">
        <v>21</v>
      </c>
      <c r="F500" s="61" t="s">
        <v>30</v>
      </c>
      <c r="G500" s="89" t="s">
        <v>31</v>
      </c>
      <c r="H500" s="88" t="s">
        <v>32</v>
      </c>
      <c r="I500" s="93">
        <v>42130</v>
      </c>
      <c r="J500" s="93">
        <v>42137</v>
      </c>
      <c r="K500" s="93">
        <v>42144</v>
      </c>
      <c r="L500" s="94" t="s">
        <v>25</v>
      </c>
      <c r="M500" s="60" t="s">
        <v>31</v>
      </c>
      <c r="N500" s="14" t="s">
        <v>25</v>
      </c>
      <c r="O500" s="14" t="s">
        <v>31</v>
      </c>
      <c r="P500" s="21" t="s">
        <v>56</v>
      </c>
    </row>
    <row r="501" spans="1:16" ht="12">
      <c r="A501" s="22"/>
      <c r="B501" s="86"/>
      <c r="C501" s="61" t="s">
        <v>33</v>
      </c>
      <c r="D501" s="61" t="s">
        <v>67</v>
      </c>
      <c r="E501" s="88" t="s">
        <v>28</v>
      </c>
      <c r="F501" s="61" t="s">
        <v>34</v>
      </c>
      <c r="G501" s="89" t="s">
        <v>16</v>
      </c>
      <c r="H501" s="88"/>
      <c r="I501" s="117"/>
      <c r="J501" s="117"/>
      <c r="K501" s="99"/>
      <c r="L501" s="117"/>
      <c r="M501" s="61" t="s">
        <v>16</v>
      </c>
      <c r="N501" s="19"/>
      <c r="O501" s="18" t="s">
        <v>16</v>
      </c>
      <c r="P501" s="22" t="s">
        <v>32</v>
      </c>
    </row>
    <row r="502" spans="1:16" ht="12">
      <c r="A502" s="36"/>
      <c r="B502" s="118"/>
      <c r="C502" s="101"/>
      <c r="D502" s="67"/>
      <c r="E502" s="102"/>
      <c r="F502" s="67"/>
      <c r="G502" s="103"/>
      <c r="H502" s="102"/>
      <c r="I502" s="104"/>
      <c r="J502" s="104"/>
      <c r="K502" s="104"/>
      <c r="L502" s="105"/>
      <c r="M502" s="106"/>
      <c r="N502" s="27"/>
      <c r="O502" s="42"/>
      <c r="P502" s="46"/>
    </row>
    <row r="503" spans="1:16" ht="12">
      <c r="A503" s="28"/>
      <c r="B503" s="191" t="s">
        <v>130</v>
      </c>
      <c r="C503" s="192"/>
      <c r="D503" s="192"/>
      <c r="E503" s="192"/>
      <c r="F503" s="192"/>
      <c r="G503" s="192"/>
      <c r="H503" s="192"/>
      <c r="I503" s="192"/>
      <c r="J503" s="192"/>
      <c r="K503" s="192"/>
      <c r="L503" s="192"/>
      <c r="M503" s="192"/>
      <c r="N503" s="192"/>
      <c r="O503" s="193"/>
      <c r="P503" s="47"/>
    </row>
    <row r="504" spans="1:16" ht="12">
      <c r="A504" s="28"/>
      <c r="B504" s="107"/>
      <c r="C504" s="70"/>
      <c r="D504" s="63"/>
      <c r="E504" s="65"/>
      <c r="F504" s="63"/>
      <c r="G504" s="108"/>
      <c r="H504" s="65"/>
      <c r="I504" s="99"/>
      <c r="J504" s="99"/>
      <c r="K504" s="99"/>
      <c r="L504" s="99"/>
      <c r="M504" s="63"/>
      <c r="N504" s="30"/>
      <c r="O504" s="43"/>
      <c r="P504" s="47"/>
    </row>
    <row r="505" spans="1:16" s="1" customFormat="1" ht="12">
      <c r="A505" s="28" t="s">
        <v>1</v>
      </c>
      <c r="B505" s="107">
        <v>6.695034205936537</v>
      </c>
      <c r="C505" s="109">
        <v>-0.3000000000000007</v>
      </c>
      <c r="D505" s="63">
        <v>1.6</v>
      </c>
      <c r="E505" s="64">
        <v>8.295034205936537</v>
      </c>
      <c r="F505" s="109">
        <v>4.737419998626709</v>
      </c>
      <c r="G505" s="108">
        <v>57.11151854245837</v>
      </c>
      <c r="H505" s="64">
        <v>3.557614207309827</v>
      </c>
      <c r="I505" s="63">
        <v>1.6224800178527827</v>
      </c>
      <c r="J505" s="63">
        <v>1.6793300045776403</v>
      </c>
      <c r="K505" s="63">
        <v>0.1628399993896501</v>
      </c>
      <c r="L505" s="63">
        <v>0.1501700004577593</v>
      </c>
      <c r="M505" s="109">
        <v>1.8103602315501799</v>
      </c>
      <c r="N505" s="31">
        <v>0.9037050055694581</v>
      </c>
      <c r="O505" s="44">
        <v>10.894530186779704</v>
      </c>
      <c r="P505" s="48">
        <v>1.93669857462839</v>
      </c>
    </row>
    <row r="506" spans="1:16" ht="12">
      <c r="A506" s="28" t="s">
        <v>2</v>
      </c>
      <c r="B506" s="107">
        <v>0.37869971145731124</v>
      </c>
      <c r="C506" s="109">
        <v>0</v>
      </c>
      <c r="D506" s="63">
        <v>-0.4</v>
      </c>
      <c r="E506" s="64">
        <v>-0.021300288542688783</v>
      </c>
      <c r="F506" s="109">
        <v>0</v>
      </c>
      <c r="G506" s="108">
        <v>0</v>
      </c>
      <c r="H506" s="64">
        <v>-0.021300288542688783</v>
      </c>
      <c r="I506" s="63">
        <v>0</v>
      </c>
      <c r="J506" s="63">
        <v>0</v>
      </c>
      <c r="K506" s="63">
        <v>0</v>
      </c>
      <c r="L506" s="63">
        <v>0</v>
      </c>
      <c r="M506" s="109">
        <v>0</v>
      </c>
      <c r="N506" s="31">
        <v>0</v>
      </c>
      <c r="O506" s="44">
        <v>0</v>
      </c>
      <c r="P506" s="48">
        <v>0</v>
      </c>
    </row>
    <row r="507" spans="1:17" ht="12">
      <c r="A507" s="28" t="s">
        <v>3</v>
      </c>
      <c r="B507" s="107">
        <v>1.3633189612463206</v>
      </c>
      <c r="C507" s="109">
        <v>0</v>
      </c>
      <c r="D507" s="63">
        <v>-1.4</v>
      </c>
      <c r="E507" s="64">
        <v>-0.03668103875367934</v>
      </c>
      <c r="F507" s="109">
        <v>0.152099994659424</v>
      </c>
      <c r="G507" s="108">
        <v>-414.65563633790885</v>
      </c>
      <c r="H507" s="64">
        <v>-0.18878103341310334</v>
      </c>
      <c r="I507" s="63">
        <v>0</v>
      </c>
      <c r="J507" s="63">
        <v>0</v>
      </c>
      <c r="K507" s="63">
        <v>0</v>
      </c>
      <c r="L507" s="63">
        <v>0.152099994659424</v>
      </c>
      <c r="M507" s="109">
        <v>0</v>
      </c>
      <c r="N507" s="31">
        <v>0.038024998664856</v>
      </c>
      <c r="O507" s="44">
        <v>0</v>
      </c>
      <c r="P507" s="48" t="s">
        <v>147</v>
      </c>
      <c r="Q507" s="9"/>
    </row>
    <row r="508" spans="1:16" ht="12">
      <c r="A508" s="28" t="s">
        <v>4</v>
      </c>
      <c r="B508" s="107">
        <v>4.721123069501147</v>
      </c>
      <c r="C508" s="109">
        <v>0</v>
      </c>
      <c r="D508" s="63">
        <v>-4.7</v>
      </c>
      <c r="E508" s="64">
        <v>0.021123069501146396</v>
      </c>
      <c r="F508" s="109">
        <v>0</v>
      </c>
      <c r="G508" s="108">
        <v>0</v>
      </c>
      <c r="H508" s="64">
        <v>0.021123069501146396</v>
      </c>
      <c r="I508" s="63">
        <v>0</v>
      </c>
      <c r="J508" s="63">
        <v>0</v>
      </c>
      <c r="K508" s="63">
        <v>0</v>
      </c>
      <c r="L508" s="63">
        <v>0</v>
      </c>
      <c r="M508" s="109">
        <v>0</v>
      </c>
      <c r="N508" s="31">
        <v>0</v>
      </c>
      <c r="O508" s="44">
        <v>0</v>
      </c>
      <c r="P508" s="48" t="s">
        <v>146</v>
      </c>
    </row>
    <row r="509" spans="1:16" ht="12">
      <c r="A509" s="28" t="s">
        <v>5</v>
      </c>
      <c r="B509" s="107">
        <v>0.10108437690928139</v>
      </c>
      <c r="C509" s="109">
        <v>1.2</v>
      </c>
      <c r="D509" s="63">
        <v>1.2</v>
      </c>
      <c r="E509" s="64">
        <v>1.3010843769092812</v>
      </c>
      <c r="F509" s="109">
        <v>0.0211</v>
      </c>
      <c r="G509" s="108">
        <v>1.6217241844163046</v>
      </c>
      <c r="H509" s="64">
        <v>1.2799843769092814</v>
      </c>
      <c r="I509" s="63">
        <v>0</v>
      </c>
      <c r="J509" s="63">
        <v>0</v>
      </c>
      <c r="K509" s="63">
        <v>0</v>
      </c>
      <c r="L509" s="63">
        <v>0</v>
      </c>
      <c r="M509" s="109">
        <v>0</v>
      </c>
      <c r="N509" s="31">
        <v>0</v>
      </c>
      <c r="O509" s="44">
        <v>0</v>
      </c>
      <c r="P509" s="48" t="s">
        <v>146</v>
      </c>
    </row>
    <row r="510" spans="1:16" ht="12">
      <c r="A510" s="28" t="s">
        <v>35</v>
      </c>
      <c r="B510" s="107">
        <v>0</v>
      </c>
      <c r="C510" s="109">
        <v>0.3</v>
      </c>
      <c r="D510" s="63">
        <v>0.3</v>
      </c>
      <c r="E510" s="64">
        <v>0.3</v>
      </c>
      <c r="F510" s="109">
        <v>0</v>
      </c>
      <c r="G510" s="108">
        <v>0</v>
      </c>
      <c r="H510" s="64">
        <v>0.3</v>
      </c>
      <c r="I510" s="63">
        <v>0</v>
      </c>
      <c r="J510" s="63">
        <v>0</v>
      </c>
      <c r="K510" s="63">
        <v>0</v>
      </c>
      <c r="L510" s="63">
        <v>0</v>
      </c>
      <c r="M510" s="109">
        <v>0</v>
      </c>
      <c r="N510" s="31">
        <v>0</v>
      </c>
      <c r="O510" s="44">
        <v>0</v>
      </c>
      <c r="P510" s="48" t="s">
        <v>147</v>
      </c>
    </row>
    <row r="511" spans="1:16" ht="12">
      <c r="A511" s="28" t="s">
        <v>6</v>
      </c>
      <c r="B511" s="107">
        <v>0</v>
      </c>
      <c r="C511" s="109">
        <v>0</v>
      </c>
      <c r="D511" s="63">
        <v>0</v>
      </c>
      <c r="E511" s="64">
        <v>0</v>
      </c>
      <c r="F511" s="109">
        <v>0</v>
      </c>
      <c r="G511" s="108">
        <v>0</v>
      </c>
      <c r="H511" s="64">
        <v>0</v>
      </c>
      <c r="I511" s="63">
        <v>0</v>
      </c>
      <c r="J511" s="63">
        <v>0</v>
      </c>
      <c r="K511" s="63">
        <v>0</v>
      </c>
      <c r="L511" s="63">
        <v>0</v>
      </c>
      <c r="M511" s="109">
        <v>0</v>
      </c>
      <c r="N511" s="31">
        <v>0</v>
      </c>
      <c r="O511" s="44">
        <v>0</v>
      </c>
      <c r="P511" s="48" t="s">
        <v>147</v>
      </c>
    </row>
    <row r="512" spans="1:16" ht="12">
      <c r="A512" s="28" t="s">
        <v>14</v>
      </c>
      <c r="B512" s="107">
        <v>6.482079265896632</v>
      </c>
      <c r="C512" s="109">
        <v>0</v>
      </c>
      <c r="D512" s="63">
        <v>0</v>
      </c>
      <c r="E512" s="64">
        <v>6.482079265896632</v>
      </c>
      <c r="F512" s="109">
        <v>1.22313</v>
      </c>
      <c r="G512" s="108">
        <v>18.869408253538392</v>
      </c>
      <c r="H512" s="64">
        <v>5.258949265896632</v>
      </c>
      <c r="I512" s="63">
        <v>0.41769</v>
      </c>
      <c r="J512" s="63">
        <v>0.7394400000000001</v>
      </c>
      <c r="K512" s="63">
        <v>0</v>
      </c>
      <c r="L512" s="63">
        <v>0</v>
      </c>
      <c r="M512" s="109">
        <v>0</v>
      </c>
      <c r="N512" s="31">
        <v>0.2892825</v>
      </c>
      <c r="O512" s="44">
        <v>4.462804111667787</v>
      </c>
      <c r="P512" s="48">
        <v>16.179285874177083</v>
      </c>
    </row>
    <row r="513" spans="1:16" ht="12">
      <c r="A513" s="28" t="s">
        <v>64</v>
      </c>
      <c r="B513" s="107">
        <v>0</v>
      </c>
      <c r="C513" s="109">
        <v>0</v>
      </c>
      <c r="D513" s="63">
        <v>0</v>
      </c>
      <c r="E513" s="64">
        <v>0</v>
      </c>
      <c r="F513" s="109">
        <v>0</v>
      </c>
      <c r="G513" s="108">
        <v>0</v>
      </c>
      <c r="H513" s="64">
        <v>0</v>
      </c>
      <c r="I513" s="63">
        <v>0</v>
      </c>
      <c r="J513" s="63">
        <v>0</v>
      </c>
      <c r="K513" s="63">
        <v>0</v>
      </c>
      <c r="L513" s="63">
        <v>0</v>
      </c>
      <c r="M513" s="109">
        <v>0</v>
      </c>
      <c r="N513" s="31">
        <v>0</v>
      </c>
      <c r="O513" s="44">
        <v>0</v>
      </c>
      <c r="P513" s="48" t="s">
        <v>147</v>
      </c>
    </row>
    <row r="514" spans="1:16" ht="12">
      <c r="A514" s="29" t="s">
        <v>77</v>
      </c>
      <c r="B514" s="109">
        <v>0.5049329486097484</v>
      </c>
      <c r="C514" s="109">
        <v>0</v>
      </c>
      <c r="D514" s="63">
        <v>-0.5</v>
      </c>
      <c r="E514" s="64">
        <v>0.0049329486097483555</v>
      </c>
      <c r="F514" s="109">
        <v>0</v>
      </c>
      <c r="G514" s="108">
        <v>0</v>
      </c>
      <c r="H514" s="64">
        <v>0.0049329486097483555</v>
      </c>
      <c r="I514" s="63">
        <v>0</v>
      </c>
      <c r="J514" s="63">
        <v>0</v>
      </c>
      <c r="K514" s="63">
        <v>0</v>
      </c>
      <c r="L514" s="63">
        <v>0</v>
      </c>
      <c r="M514" s="109">
        <v>0</v>
      </c>
      <c r="N514" s="31">
        <v>0</v>
      </c>
      <c r="O514" s="44">
        <v>0</v>
      </c>
      <c r="P514" s="48" t="s">
        <v>147</v>
      </c>
    </row>
    <row r="515" spans="1:16" ht="12">
      <c r="A515" s="3" t="s">
        <v>69</v>
      </c>
      <c r="B515" s="64">
        <v>20.246272539556976</v>
      </c>
      <c r="C515" s="64">
        <v>1.2</v>
      </c>
      <c r="D515" s="64">
        <v>-3.9049329486097477</v>
      </c>
      <c r="E515" s="64">
        <v>16.34133959094723</v>
      </c>
      <c r="F515" s="64">
        <v>6.133749993286133</v>
      </c>
      <c r="G515" s="111">
        <v>37.535172432767425</v>
      </c>
      <c r="H515" s="64">
        <v>10.207589597661094</v>
      </c>
      <c r="I515" s="64">
        <v>2.0401700178527826</v>
      </c>
      <c r="J515" s="64">
        <v>2.4187700045776404</v>
      </c>
      <c r="K515" s="64">
        <v>0.1628399993896501</v>
      </c>
      <c r="L515" s="64">
        <v>0.30226999511718333</v>
      </c>
      <c r="M515" s="64">
        <v>1.849725926292082</v>
      </c>
      <c r="N515" s="4">
        <v>1.231012504234314</v>
      </c>
      <c r="O515" s="4">
        <v>7.5331186735527496</v>
      </c>
      <c r="P515" s="32">
        <v>6.292027548501778</v>
      </c>
    </row>
    <row r="516" spans="1:16" ht="12">
      <c r="A516" s="28"/>
      <c r="B516" s="107"/>
      <c r="C516" s="109"/>
      <c r="D516" s="63"/>
      <c r="E516" s="64"/>
      <c r="F516" s="109"/>
      <c r="G516" s="108"/>
      <c r="H516" s="64"/>
      <c r="I516" s="63"/>
      <c r="J516" s="63"/>
      <c r="K516" s="63"/>
      <c r="L516" s="63"/>
      <c r="M516" s="109"/>
      <c r="N516" s="31"/>
      <c r="O516" s="44"/>
      <c r="P516" s="48"/>
    </row>
    <row r="517" spans="1:16" ht="12">
      <c r="A517" s="28" t="s">
        <v>36</v>
      </c>
      <c r="B517" s="107">
        <v>0.9851437374591323</v>
      </c>
      <c r="C517" s="109">
        <v>0</v>
      </c>
      <c r="D517" s="63">
        <v>-0.8</v>
      </c>
      <c r="E517" s="64">
        <v>0.18514373745913226</v>
      </c>
      <c r="F517" s="109">
        <v>0</v>
      </c>
      <c r="G517" s="108">
        <v>0</v>
      </c>
      <c r="H517" s="64">
        <v>0.18514373745913226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146</v>
      </c>
    </row>
    <row r="518" spans="1:16" ht="12">
      <c r="A518" s="28" t="s">
        <v>58</v>
      </c>
      <c r="B518" s="107">
        <v>2.2737717317542367</v>
      </c>
      <c r="C518" s="109">
        <v>0</v>
      </c>
      <c r="D518" s="63">
        <v>-1.9</v>
      </c>
      <c r="E518" s="64">
        <v>0.37377173175423684</v>
      </c>
      <c r="F518" s="109">
        <v>0</v>
      </c>
      <c r="G518" s="108">
        <v>0</v>
      </c>
      <c r="H518" s="64">
        <v>0.37377173175423684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146</v>
      </c>
    </row>
    <row r="519" spans="1:16" ht="12">
      <c r="A519" s="28" t="s">
        <v>7</v>
      </c>
      <c r="B519" s="107">
        <v>16.572716539564258</v>
      </c>
      <c r="C519" s="109">
        <v>0</v>
      </c>
      <c r="D519" s="63">
        <v>-3.7</v>
      </c>
      <c r="E519" s="64">
        <v>12.872716539564259</v>
      </c>
      <c r="F519" s="109">
        <v>12.496295199203466</v>
      </c>
      <c r="G519" s="108">
        <v>97.07582048277175</v>
      </c>
      <c r="H519" s="64">
        <v>0.37642134036079256</v>
      </c>
      <c r="I519" s="63">
        <v>0</v>
      </c>
      <c r="J519" s="63">
        <v>6.742081634521439</v>
      </c>
      <c r="K519" s="63">
        <v>0</v>
      </c>
      <c r="L519" s="63">
        <v>-0.0023200035094994576</v>
      </c>
      <c r="M519" s="109">
        <v>-0.018022641160231667</v>
      </c>
      <c r="N519" s="31">
        <v>1.6849404077529848</v>
      </c>
      <c r="O519" s="44">
        <v>13.089237245101494</v>
      </c>
      <c r="P519" s="48">
        <v>0</v>
      </c>
    </row>
    <row r="520" spans="1:16" ht="12">
      <c r="A520" s="28" t="s">
        <v>8</v>
      </c>
      <c r="B520" s="107">
        <v>17.356292388447027</v>
      </c>
      <c r="C520" s="109">
        <v>0</v>
      </c>
      <c r="D520" s="63">
        <v>-15.8</v>
      </c>
      <c r="E520" s="64">
        <v>1.5562923884470266</v>
      </c>
      <c r="F520" s="109">
        <v>0</v>
      </c>
      <c r="G520" s="108">
        <v>0</v>
      </c>
      <c r="H520" s="64">
        <v>1.5562923884470266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146</v>
      </c>
    </row>
    <row r="521" spans="1:16" ht="12">
      <c r="A521" s="28" t="s">
        <v>72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9</v>
      </c>
      <c r="B522" s="107">
        <v>12.398972865681479</v>
      </c>
      <c r="C522" s="109">
        <v>0</v>
      </c>
      <c r="D522" s="63">
        <v>-1</v>
      </c>
      <c r="E522" s="64">
        <v>11.398972865681479</v>
      </c>
      <c r="F522" s="109">
        <v>5.42877995376587</v>
      </c>
      <c r="G522" s="108">
        <v>47.6251677913027</v>
      </c>
      <c r="H522" s="64">
        <v>5.970192911915609</v>
      </c>
      <c r="I522" s="63">
        <v>1.4812199783325202</v>
      </c>
      <c r="J522" s="63">
        <v>0</v>
      </c>
      <c r="K522" s="63">
        <v>0.68795999145508</v>
      </c>
      <c r="L522" s="63">
        <v>0</v>
      </c>
      <c r="M522" s="109">
        <v>0</v>
      </c>
      <c r="N522" s="31">
        <v>0.5422949924469</v>
      </c>
      <c r="O522" s="44">
        <v>4.757402257527694</v>
      </c>
      <c r="P522" s="48">
        <v>9.009124176082436</v>
      </c>
    </row>
    <row r="523" spans="1:16" ht="12">
      <c r="A523" s="28" t="s">
        <v>10</v>
      </c>
      <c r="B523" s="107">
        <v>4.273083890729389</v>
      </c>
      <c r="C523" s="109">
        <v>0</v>
      </c>
      <c r="D523" s="63">
        <v>0</v>
      </c>
      <c r="E523" s="64">
        <v>4.273083890729389</v>
      </c>
      <c r="F523" s="109">
        <v>0.0491</v>
      </c>
      <c r="G523" s="108">
        <v>1.1490530318518726</v>
      </c>
      <c r="H523" s="64">
        <v>4.2239838907293885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 t="s">
        <v>146</v>
      </c>
    </row>
    <row r="524" spans="1:16" ht="12">
      <c r="A524" s="28" t="s">
        <v>11</v>
      </c>
      <c r="B524" s="107">
        <v>160.28363545423463</v>
      </c>
      <c r="C524" s="109">
        <v>0</v>
      </c>
      <c r="D524" s="63">
        <v>25.1</v>
      </c>
      <c r="E524" s="64">
        <v>185.38363545423462</v>
      </c>
      <c r="F524" s="109">
        <v>67.42192989139559</v>
      </c>
      <c r="G524" s="108">
        <v>36.3688681183728</v>
      </c>
      <c r="H524" s="64">
        <v>117.96170556283903</v>
      </c>
      <c r="I524" s="63">
        <v>5.505037507820113</v>
      </c>
      <c r="J524" s="63">
        <v>3.797714996194898</v>
      </c>
      <c r="K524" s="63">
        <v>4.012677509629697</v>
      </c>
      <c r="L524" s="63">
        <v>3.2054649650692966</v>
      </c>
      <c r="M524" s="109">
        <v>1.729098125201361</v>
      </c>
      <c r="N524" s="31">
        <v>4.130223744678501</v>
      </c>
      <c r="O524" s="44">
        <v>2.2279332987285834</v>
      </c>
      <c r="P524" s="48">
        <v>26.560609026284418</v>
      </c>
    </row>
    <row r="525" spans="1:16" ht="12">
      <c r="A525" s="28" t="s">
        <v>12</v>
      </c>
      <c r="B525" s="107">
        <v>66.36652467705065</v>
      </c>
      <c r="C525" s="109">
        <v>0</v>
      </c>
      <c r="D525" s="63">
        <v>-28</v>
      </c>
      <c r="E525" s="64">
        <v>38.36652467705065</v>
      </c>
      <c r="F525" s="109">
        <v>17.452119984054598</v>
      </c>
      <c r="G525" s="108">
        <v>45.48788333308117</v>
      </c>
      <c r="H525" s="64">
        <v>20.91440469299605</v>
      </c>
      <c r="I525" s="63">
        <v>1.7514699989318014</v>
      </c>
      <c r="J525" s="63">
        <v>0.8481300024032965</v>
      </c>
      <c r="K525" s="63">
        <v>0.7436999937057003</v>
      </c>
      <c r="L525" s="63">
        <v>0.4848900041580997</v>
      </c>
      <c r="M525" s="109">
        <v>1.2638361390291415</v>
      </c>
      <c r="N525" s="31">
        <v>0.9570474997997245</v>
      </c>
      <c r="O525" s="44">
        <v>2.4944857733548975</v>
      </c>
      <c r="P525" s="48">
        <v>19.853047729995303</v>
      </c>
    </row>
    <row r="526" spans="1:16" s="1" customFormat="1" ht="12">
      <c r="A526" s="28" t="s">
        <v>37</v>
      </c>
      <c r="B526" s="107">
        <v>0.35369782493954793</v>
      </c>
      <c r="C526" s="109">
        <v>-5</v>
      </c>
      <c r="D526" s="63">
        <v>3.7</v>
      </c>
      <c r="E526" s="64">
        <v>4.0536978249395474</v>
      </c>
      <c r="F526" s="109">
        <v>0.0232</v>
      </c>
      <c r="G526" s="108">
        <v>0.5723169560707446</v>
      </c>
      <c r="H526" s="64">
        <v>4.030497824939547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 t="s">
        <v>146</v>
      </c>
    </row>
    <row r="527" spans="1:16" ht="12">
      <c r="A527" s="28" t="s">
        <v>13</v>
      </c>
      <c r="B527" s="107">
        <v>0.00046555511510675706</v>
      </c>
      <c r="C527" s="109">
        <v>-1.2</v>
      </c>
      <c r="D527" s="63">
        <v>2.3</v>
      </c>
      <c r="E527" s="64">
        <v>2.3004655551151068</v>
      </c>
      <c r="F527" s="109">
        <v>0.3126</v>
      </c>
      <c r="G527" s="108">
        <v>13.588553817071112</v>
      </c>
      <c r="H527" s="64">
        <v>1.9878655551151068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 t="s">
        <v>146</v>
      </c>
    </row>
    <row r="528" spans="1:16" ht="12">
      <c r="A528" s="28" t="s">
        <v>38</v>
      </c>
      <c r="B528" s="107">
        <v>24.081190045620993</v>
      </c>
      <c r="C528" s="109">
        <v>0</v>
      </c>
      <c r="D528" s="63">
        <v>-1.5</v>
      </c>
      <c r="E528" s="64">
        <v>22.581190045620993</v>
      </c>
      <c r="F528" s="109">
        <v>14.49653497886658</v>
      </c>
      <c r="G528" s="108">
        <v>64.1973914996468</v>
      </c>
      <c r="H528" s="64">
        <v>8.084655066754413</v>
      </c>
      <c r="I528" s="63">
        <v>1.7198700843810997</v>
      </c>
      <c r="J528" s="63">
        <v>1.333799980163569</v>
      </c>
      <c r="K528" s="63">
        <v>1.8187650161743214</v>
      </c>
      <c r="L528" s="63">
        <v>-0.2187199680328309</v>
      </c>
      <c r="M528" s="109">
        <v>-0.9685936285507932</v>
      </c>
      <c r="N528" s="31">
        <v>1.1634287781715398</v>
      </c>
      <c r="O528" s="44">
        <v>5.152203120477945</v>
      </c>
      <c r="P528" s="48">
        <v>4.948990104456901</v>
      </c>
    </row>
    <row r="529" spans="1:16" ht="12">
      <c r="A529" s="28" t="s">
        <v>65</v>
      </c>
      <c r="B529" s="107">
        <v>4.365996668499496</v>
      </c>
      <c r="C529" s="109">
        <v>0</v>
      </c>
      <c r="D529" s="63">
        <v>0</v>
      </c>
      <c r="E529" s="64">
        <v>4.365996668499496</v>
      </c>
      <c r="F529" s="109">
        <v>3.62740001220703</v>
      </c>
      <c r="G529" s="108">
        <v>83.08297709841574</v>
      </c>
      <c r="H529" s="64">
        <v>0.738596656292466</v>
      </c>
      <c r="I529" s="63">
        <v>0.49277500286103004</v>
      </c>
      <c r="J529" s="63">
        <v>0</v>
      </c>
      <c r="K529" s="63">
        <v>0.16907499275207005</v>
      </c>
      <c r="L529" s="63">
        <v>0.3314000129699699</v>
      </c>
      <c r="M529" s="109">
        <v>7.590477916783783</v>
      </c>
      <c r="N529" s="31">
        <v>0.2483125021457675</v>
      </c>
      <c r="O529" s="44">
        <v>5.687418497987711</v>
      </c>
      <c r="P529" s="48">
        <v>0.9744642332140239</v>
      </c>
    </row>
    <row r="530" spans="1:16" ht="12">
      <c r="A530" s="28"/>
      <c r="B530" s="107"/>
      <c r="C530" s="109"/>
      <c r="D530" s="63"/>
      <c r="E530" s="64"/>
      <c r="F530" s="109"/>
      <c r="G530" s="108"/>
      <c r="H530" s="64"/>
      <c r="I530" s="109"/>
      <c r="J530" s="109"/>
      <c r="K530" s="109"/>
      <c r="L530" s="109"/>
      <c r="M530" s="109"/>
      <c r="N530" s="31"/>
      <c r="O530" s="44"/>
      <c r="P530" s="47"/>
    </row>
    <row r="531" spans="1:16" ht="12">
      <c r="A531" s="2" t="s">
        <v>70</v>
      </c>
      <c r="B531" s="119">
        <v>329.557763918653</v>
      </c>
      <c r="C531" s="64">
        <v>-5</v>
      </c>
      <c r="D531" s="65">
        <v>-25.500000000000057</v>
      </c>
      <c r="E531" s="64">
        <v>304.05776391865294</v>
      </c>
      <c r="F531" s="64">
        <v>127.44171001277927</v>
      </c>
      <c r="G531" s="120">
        <v>41.91365100181254</v>
      </c>
      <c r="H531" s="64">
        <v>176.61605390587368</v>
      </c>
      <c r="I531" s="65">
        <v>12.990542590179345</v>
      </c>
      <c r="J531" s="65">
        <v>15.140496617860862</v>
      </c>
      <c r="K531" s="65">
        <v>7.595017503106504</v>
      </c>
      <c r="L531" s="65">
        <v>4.1029850057722115</v>
      </c>
      <c r="M531" s="64">
        <v>1.3494097150796376</v>
      </c>
      <c r="N531" s="4">
        <v>9.95726042922973</v>
      </c>
      <c r="O531" s="54">
        <v>3.2747923621163237</v>
      </c>
      <c r="P531" s="55">
        <v>15.737414338125962</v>
      </c>
    </row>
    <row r="532" spans="1:16" ht="12">
      <c r="A532" s="28"/>
      <c r="B532" s="107"/>
      <c r="C532" s="109"/>
      <c r="D532" s="63"/>
      <c r="E532" s="64"/>
      <c r="F532" s="109"/>
      <c r="G532" s="108"/>
      <c r="H532" s="64"/>
      <c r="I532" s="109"/>
      <c r="J532" s="109"/>
      <c r="K532" s="109"/>
      <c r="L532" s="109"/>
      <c r="M532" s="109"/>
      <c r="N532" s="31"/>
      <c r="O532" s="44"/>
      <c r="P532" s="47"/>
    </row>
    <row r="533" spans="1:16" ht="12">
      <c r="A533" s="136" t="s">
        <v>79</v>
      </c>
      <c r="B533" s="109">
        <v>4.155305131208163</v>
      </c>
      <c r="C533" s="109">
        <v>0</v>
      </c>
      <c r="D533" s="63">
        <v>1</v>
      </c>
      <c r="E533" s="64">
        <v>5.155305131208163</v>
      </c>
      <c r="F533" s="109">
        <v>2.7549</v>
      </c>
      <c r="G533" s="110">
        <v>53.43815603314988</v>
      </c>
      <c r="H533" s="64">
        <v>2.4004051312081627</v>
      </c>
      <c r="I533" s="58">
        <v>0.07910000000000039</v>
      </c>
      <c r="J533" s="58">
        <v>0.15995999965667984</v>
      </c>
      <c r="K533" s="58">
        <v>0.12766999931334988</v>
      </c>
      <c r="L533" s="58">
        <v>0.12307000102997012</v>
      </c>
      <c r="M533" s="109">
        <v>2.3872495981848556</v>
      </c>
      <c r="N533" s="31">
        <v>0.12245000000000006</v>
      </c>
      <c r="O533" s="31">
        <v>2.375223131968204</v>
      </c>
      <c r="P533" s="32">
        <v>17.603145211989887</v>
      </c>
    </row>
    <row r="534" spans="1:16" ht="12">
      <c r="A534" s="29"/>
      <c r="B534" s="107"/>
      <c r="C534" s="109"/>
      <c r="D534" s="63"/>
      <c r="E534" s="64"/>
      <c r="F534" s="109"/>
      <c r="G534" s="108"/>
      <c r="H534" s="64"/>
      <c r="I534" s="63"/>
      <c r="J534" s="63"/>
      <c r="K534" s="63"/>
      <c r="L534" s="63"/>
      <c r="M534" s="109"/>
      <c r="N534" s="31"/>
      <c r="O534" s="44"/>
      <c r="P534" s="48"/>
    </row>
    <row r="535" spans="1:16" ht="12">
      <c r="A535" s="29" t="s">
        <v>59</v>
      </c>
      <c r="B535" s="107">
        <v>0.15158478211694912</v>
      </c>
      <c r="C535" s="109">
        <v>0</v>
      </c>
      <c r="D535" s="63">
        <v>0</v>
      </c>
      <c r="E535" s="64">
        <v>0.15158478211694912</v>
      </c>
      <c r="F535" s="109">
        <v>0</v>
      </c>
      <c r="G535" s="108">
        <v>0</v>
      </c>
      <c r="H535" s="64">
        <v>0.15158478211694912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7" t="s">
        <v>146</v>
      </c>
    </row>
    <row r="536" spans="1:16" ht="12">
      <c r="A536" s="29"/>
      <c r="B536" s="107"/>
      <c r="C536" s="109"/>
      <c r="D536" s="63"/>
      <c r="E536" s="64"/>
      <c r="F536" s="109"/>
      <c r="G536" s="108"/>
      <c r="H536" s="64"/>
      <c r="I536" s="63"/>
      <c r="J536" s="63"/>
      <c r="K536" s="63"/>
      <c r="L536" s="63"/>
      <c r="M536" s="109"/>
      <c r="N536" s="31"/>
      <c r="O536" s="44"/>
      <c r="P536" s="47"/>
    </row>
    <row r="537" spans="1:16" ht="12">
      <c r="A537" s="136" t="s">
        <v>80</v>
      </c>
      <c r="B537" s="109">
        <v>112.07534616802195</v>
      </c>
      <c r="C537" s="109">
        <v>0</v>
      </c>
      <c r="D537" s="63">
        <v>6</v>
      </c>
      <c r="E537" s="64">
        <v>118.07534616802195</v>
      </c>
      <c r="F537" s="109">
        <v>65.68199999999999</v>
      </c>
      <c r="G537" s="110">
        <v>55.627192408594844</v>
      </c>
      <c r="H537" s="64">
        <v>52.393346168021964</v>
      </c>
      <c r="I537" s="58">
        <v>2.075800000000002</v>
      </c>
      <c r="J537" s="58">
        <v>1.1990000000000083</v>
      </c>
      <c r="K537" s="58">
        <v>2.3256999999999928</v>
      </c>
      <c r="L537" s="58">
        <v>1.1628999999999996</v>
      </c>
      <c r="M537" s="109">
        <v>0.9848796025083727</v>
      </c>
      <c r="N537" s="31">
        <v>1.6908500000000006</v>
      </c>
      <c r="O537" s="31">
        <v>1.4320093523959783</v>
      </c>
      <c r="P537" s="32" t="s">
        <v>144</v>
      </c>
    </row>
    <row r="538" spans="1:16" ht="12">
      <c r="A538" s="28" t="s">
        <v>71</v>
      </c>
      <c r="B538" s="121">
        <v>0</v>
      </c>
      <c r="C538" s="109">
        <v>0</v>
      </c>
      <c r="D538" s="63">
        <v>8.5</v>
      </c>
      <c r="E538" s="64">
        <v>8.5</v>
      </c>
      <c r="F538" s="109">
        <v>2.6462000000000003</v>
      </c>
      <c r="G538" s="108">
        <v>31.131764705882354</v>
      </c>
      <c r="H538" s="64">
        <v>5.8538</v>
      </c>
      <c r="I538" s="63"/>
      <c r="J538" s="63"/>
      <c r="K538" s="63"/>
      <c r="L538" s="63"/>
      <c r="M538" s="109"/>
      <c r="N538" s="31"/>
      <c r="O538" s="31"/>
      <c r="P538" s="32"/>
    </row>
    <row r="539" spans="1:16" ht="12">
      <c r="A539" s="38"/>
      <c r="B539" s="127"/>
      <c r="C539" s="109"/>
      <c r="D539" s="70"/>
      <c r="E539" s="64"/>
      <c r="F539" s="109"/>
      <c r="G539" s="108"/>
      <c r="H539" s="64"/>
      <c r="I539" s="63"/>
      <c r="J539" s="63"/>
      <c r="K539" s="63"/>
      <c r="L539" s="63"/>
      <c r="M539" s="109"/>
      <c r="N539" s="31"/>
      <c r="O539" s="44"/>
      <c r="P539" s="47"/>
    </row>
    <row r="540" spans="1:16" ht="12">
      <c r="A540" s="40" t="s">
        <v>53</v>
      </c>
      <c r="B540" s="107">
        <v>0</v>
      </c>
      <c r="C540" s="109">
        <v>0</v>
      </c>
      <c r="D540" s="63">
        <v>0</v>
      </c>
      <c r="E540" s="64">
        <v>0</v>
      </c>
      <c r="F540" s="109"/>
      <c r="G540" s="108"/>
      <c r="H540" s="64">
        <v>0</v>
      </c>
      <c r="I540" s="63"/>
      <c r="J540" s="63"/>
      <c r="K540" s="63"/>
      <c r="L540" s="63"/>
      <c r="M540" s="109"/>
      <c r="N540" s="31"/>
      <c r="O540" s="44"/>
      <c r="P540" s="47"/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s="1" customFormat="1" ht="12">
      <c r="A542" s="2" t="s">
        <v>15</v>
      </c>
      <c r="B542" s="119">
        <v>445.94</v>
      </c>
      <c r="C542" s="64">
        <v>-5</v>
      </c>
      <c r="D542" s="65">
        <v>-10.000000000000057</v>
      </c>
      <c r="E542" s="64">
        <v>435.94</v>
      </c>
      <c r="F542" s="64">
        <v>198.52481001277926</v>
      </c>
      <c r="G542" s="120">
        <v>45.539480206629186</v>
      </c>
      <c r="H542" s="64">
        <v>237.41518998722074</v>
      </c>
      <c r="I542" s="65">
        <v>15.145442590179357</v>
      </c>
      <c r="J542" s="65">
        <v>16.499456617517552</v>
      </c>
      <c r="K542" s="65">
        <v>10.048387502419814</v>
      </c>
      <c r="L542" s="65">
        <v>5.388955006802206</v>
      </c>
      <c r="M542" s="64">
        <v>1.2361689697669878</v>
      </c>
      <c r="N542" s="4">
        <v>11.770560429229732</v>
      </c>
      <c r="O542" s="54">
        <v>2.7000413885465275</v>
      </c>
      <c r="P542" s="55">
        <v>18.170253694773074</v>
      </c>
    </row>
    <row r="543" spans="1:16" ht="12">
      <c r="A543" s="37"/>
      <c r="B543" s="112"/>
      <c r="C543" s="113"/>
      <c r="D543" s="66"/>
      <c r="E543" s="114"/>
      <c r="F543" s="66"/>
      <c r="G543" s="115"/>
      <c r="H543" s="114"/>
      <c r="I543" s="116"/>
      <c r="J543" s="116"/>
      <c r="K543" s="116"/>
      <c r="L543" s="116"/>
      <c r="M543" s="66"/>
      <c r="N543" s="35"/>
      <c r="O543" s="45"/>
      <c r="P543" s="49"/>
    </row>
    <row r="546" spans="1:9" ht="12">
      <c r="A546" s="12"/>
      <c r="B546" s="76"/>
      <c r="C546" s="77"/>
      <c r="D546" s="59"/>
      <c r="I546" s="122">
        <v>42151</v>
      </c>
    </row>
    <row r="547" spans="1:16" ht="12">
      <c r="A547" s="13"/>
      <c r="B547" s="79"/>
      <c r="C547" s="60" t="s">
        <v>16</v>
      </c>
      <c r="D547" s="60" t="s">
        <v>16</v>
      </c>
      <c r="E547" s="80" t="s">
        <v>68</v>
      </c>
      <c r="F547" s="60" t="s">
        <v>18</v>
      </c>
      <c r="G547" s="81" t="s">
        <v>19</v>
      </c>
      <c r="H547" s="82"/>
      <c r="I547" s="83" t="s">
        <v>20</v>
      </c>
      <c r="J547" s="84"/>
      <c r="K547" s="84"/>
      <c r="L547" s="84"/>
      <c r="M547" s="85"/>
      <c r="N547" s="15"/>
      <c r="O547" s="16"/>
      <c r="P547" s="13" t="s">
        <v>54</v>
      </c>
    </row>
    <row r="548" spans="1:16" ht="12">
      <c r="A548" s="17" t="s">
        <v>0</v>
      </c>
      <c r="B548" s="86" t="s">
        <v>156</v>
      </c>
      <c r="C548" s="87" t="s">
        <v>22</v>
      </c>
      <c r="D548" s="61" t="s">
        <v>22</v>
      </c>
      <c r="E548" s="88" t="s">
        <v>16</v>
      </c>
      <c r="F548" s="87" t="s">
        <v>23</v>
      </c>
      <c r="G548" s="89" t="s">
        <v>24</v>
      </c>
      <c r="H548" s="88" t="s">
        <v>25</v>
      </c>
      <c r="I548" s="90" t="s">
        <v>26</v>
      </c>
      <c r="J548" s="90"/>
      <c r="K548" s="90"/>
      <c r="L548" s="91" t="s">
        <v>17</v>
      </c>
      <c r="M548" s="92"/>
      <c r="N548" s="20" t="s">
        <v>27</v>
      </c>
      <c r="O548" s="15"/>
      <c r="P548" s="21" t="s">
        <v>55</v>
      </c>
    </row>
    <row r="549" spans="1:16" ht="12">
      <c r="A549" s="17"/>
      <c r="B549" s="86" t="s">
        <v>66</v>
      </c>
      <c r="C549" s="87" t="s">
        <v>29</v>
      </c>
      <c r="D549" s="61" t="s">
        <v>29</v>
      </c>
      <c r="E549" s="88" t="s">
        <v>21</v>
      </c>
      <c r="F549" s="61" t="s">
        <v>30</v>
      </c>
      <c r="G549" s="89" t="s">
        <v>31</v>
      </c>
      <c r="H549" s="88" t="s">
        <v>32</v>
      </c>
      <c r="I549" s="93">
        <v>42130</v>
      </c>
      <c r="J549" s="93">
        <v>42137</v>
      </c>
      <c r="K549" s="93">
        <v>42144</v>
      </c>
      <c r="L549" s="94" t="s">
        <v>25</v>
      </c>
      <c r="M549" s="60" t="s">
        <v>31</v>
      </c>
      <c r="N549" s="14" t="s">
        <v>25</v>
      </c>
      <c r="O549" s="14" t="s">
        <v>31</v>
      </c>
      <c r="P549" s="21" t="s">
        <v>56</v>
      </c>
    </row>
    <row r="550" spans="1:16" ht="12">
      <c r="A550" s="22"/>
      <c r="B550" s="86"/>
      <c r="C550" s="61" t="s">
        <v>33</v>
      </c>
      <c r="D550" s="61" t="s">
        <v>67</v>
      </c>
      <c r="E550" s="88" t="s">
        <v>28</v>
      </c>
      <c r="F550" s="61" t="s">
        <v>34</v>
      </c>
      <c r="G550" s="89" t="s">
        <v>16</v>
      </c>
      <c r="H550" s="88"/>
      <c r="I550" s="117"/>
      <c r="J550" s="117"/>
      <c r="K550" s="99"/>
      <c r="L550" s="117"/>
      <c r="M550" s="61" t="s">
        <v>16</v>
      </c>
      <c r="N550" s="19"/>
      <c r="O550" s="18" t="s">
        <v>16</v>
      </c>
      <c r="P550" s="22" t="s">
        <v>32</v>
      </c>
    </row>
    <row r="551" spans="1:16" ht="12">
      <c r="A551" s="36"/>
      <c r="B551" s="118"/>
      <c r="C551" s="101"/>
      <c r="D551" s="67"/>
      <c r="E551" s="102"/>
      <c r="F551" s="67"/>
      <c r="G551" s="103"/>
      <c r="H551" s="102"/>
      <c r="I551" s="104"/>
      <c r="J551" s="104"/>
      <c r="K551" s="104"/>
      <c r="L551" s="105"/>
      <c r="M551" s="106"/>
      <c r="N551" s="27"/>
      <c r="O551" s="42"/>
      <c r="P551" s="46"/>
    </row>
    <row r="552" spans="1:16" ht="12">
      <c r="A552" s="28"/>
      <c r="B552" s="191" t="s">
        <v>131</v>
      </c>
      <c r="C552" s="192"/>
      <c r="D552" s="192"/>
      <c r="E552" s="192"/>
      <c r="F552" s="192"/>
      <c r="G552" s="192"/>
      <c r="H552" s="192"/>
      <c r="I552" s="192"/>
      <c r="J552" s="192"/>
      <c r="K552" s="192"/>
      <c r="L552" s="192"/>
      <c r="M552" s="192"/>
      <c r="N552" s="192"/>
      <c r="O552" s="193"/>
      <c r="P552" s="47"/>
    </row>
    <row r="553" spans="1:16" ht="12">
      <c r="A553" s="28"/>
      <c r="B553" s="107"/>
      <c r="C553" s="70"/>
      <c r="D553" s="63"/>
      <c r="E553" s="65"/>
      <c r="F553" s="63"/>
      <c r="G553" s="108"/>
      <c r="H553" s="65"/>
      <c r="I553" s="99"/>
      <c r="J553" s="99"/>
      <c r="K553" s="99"/>
      <c r="L553" s="99"/>
      <c r="M553" s="63"/>
      <c r="N553" s="30"/>
      <c r="O553" s="43"/>
      <c r="P553" s="47"/>
    </row>
    <row r="554" spans="1:16" ht="12">
      <c r="A554" s="28" t="s">
        <v>1</v>
      </c>
      <c r="B554" s="107">
        <v>2.2717795826849345</v>
      </c>
      <c r="C554" s="109">
        <v>0</v>
      </c>
      <c r="D554" s="63">
        <v>-2</v>
      </c>
      <c r="E554" s="64">
        <v>0.2717795826849345</v>
      </c>
      <c r="F554" s="109">
        <v>0</v>
      </c>
      <c r="G554" s="108">
        <v>0</v>
      </c>
      <c r="H554" s="64">
        <v>0.2717795826849345</v>
      </c>
      <c r="I554" s="63">
        <v>0</v>
      </c>
      <c r="J554" s="63">
        <v>0</v>
      </c>
      <c r="K554" s="63">
        <v>0</v>
      </c>
      <c r="L554" s="63">
        <v>0</v>
      </c>
      <c r="M554" s="109">
        <v>0</v>
      </c>
      <c r="N554" s="31">
        <v>0</v>
      </c>
      <c r="O554" s="44">
        <v>0</v>
      </c>
      <c r="P554" s="48" t="s">
        <v>146</v>
      </c>
    </row>
    <row r="555" spans="1:16" ht="12">
      <c r="A555" s="28" t="s">
        <v>2</v>
      </c>
      <c r="B555" s="107">
        <v>0.15923688663679444</v>
      </c>
      <c r="C555" s="109">
        <v>0</v>
      </c>
      <c r="D555" s="63">
        <v>-0.2</v>
      </c>
      <c r="E555" s="64">
        <v>-0.040763113363205566</v>
      </c>
      <c r="F555" s="109">
        <v>0</v>
      </c>
      <c r="G555" s="108">
        <v>0</v>
      </c>
      <c r="H555" s="64">
        <v>-0.040763113363205566</v>
      </c>
      <c r="I555" s="63">
        <v>0</v>
      </c>
      <c r="J555" s="63">
        <v>0</v>
      </c>
      <c r="K555" s="63">
        <v>0</v>
      </c>
      <c r="L555" s="63">
        <v>0</v>
      </c>
      <c r="M555" s="109">
        <v>0</v>
      </c>
      <c r="N555" s="31">
        <v>0</v>
      </c>
      <c r="O555" s="44">
        <v>0</v>
      </c>
      <c r="P555" s="48" t="s">
        <v>147</v>
      </c>
    </row>
    <row r="556" spans="1:16" ht="12">
      <c r="A556" s="28" t="s">
        <v>3</v>
      </c>
      <c r="B556" s="107">
        <v>0.57325279189246</v>
      </c>
      <c r="C556" s="109">
        <v>0</v>
      </c>
      <c r="D556" s="63">
        <v>-0.6</v>
      </c>
      <c r="E556" s="64">
        <v>-0.026747208107539944</v>
      </c>
      <c r="F556" s="109">
        <v>0</v>
      </c>
      <c r="G556" s="108">
        <v>0</v>
      </c>
      <c r="H556" s="64">
        <v>-0.026747208107539944</v>
      </c>
      <c r="I556" s="63">
        <v>0</v>
      </c>
      <c r="J556" s="63">
        <v>0</v>
      </c>
      <c r="K556" s="63">
        <v>0</v>
      </c>
      <c r="L556" s="63">
        <v>0</v>
      </c>
      <c r="M556" s="109">
        <v>0</v>
      </c>
      <c r="N556" s="31">
        <v>0</v>
      </c>
      <c r="O556" s="44">
        <v>0</v>
      </c>
      <c r="P556" s="48" t="s">
        <v>147</v>
      </c>
    </row>
    <row r="557" spans="1:16" ht="12">
      <c r="A557" s="28" t="s">
        <v>4</v>
      </c>
      <c r="B557" s="107">
        <v>1.985153186738704</v>
      </c>
      <c r="C557" s="109">
        <v>0</v>
      </c>
      <c r="D557" s="63">
        <v>-2</v>
      </c>
      <c r="E557" s="64">
        <v>-0.014846813261295999</v>
      </c>
      <c r="F557" s="109">
        <v>0</v>
      </c>
      <c r="G557" s="108">
        <v>0</v>
      </c>
      <c r="H557" s="64">
        <v>-0.014846813261295999</v>
      </c>
      <c r="I557" s="63">
        <v>0</v>
      </c>
      <c r="J557" s="63">
        <v>0</v>
      </c>
      <c r="K557" s="63">
        <v>0</v>
      </c>
      <c r="L557" s="63">
        <v>0</v>
      </c>
      <c r="M557" s="109">
        <v>0</v>
      </c>
      <c r="N557" s="31">
        <v>0</v>
      </c>
      <c r="O557" s="44">
        <v>0</v>
      </c>
      <c r="P557" s="48">
        <v>0</v>
      </c>
    </row>
    <row r="558" spans="1:16" ht="12">
      <c r="A558" s="28" t="s">
        <v>5</v>
      </c>
      <c r="B558" s="107">
        <v>-3.7588462865141197</v>
      </c>
      <c r="C558" s="109">
        <v>0</v>
      </c>
      <c r="D558" s="63">
        <v>0</v>
      </c>
      <c r="E558" s="64">
        <v>-3.7588462865141197</v>
      </c>
      <c r="F558" s="109">
        <v>4.48541000175476</v>
      </c>
      <c r="G558" s="108">
        <v>-119.32943408320219</v>
      </c>
      <c r="H558" s="64">
        <v>-8.244256288268879</v>
      </c>
      <c r="I558" s="63">
        <v>0.012030001831050186</v>
      </c>
      <c r="J558" s="63">
        <v>0</v>
      </c>
      <c r="K558" s="63">
        <v>0</v>
      </c>
      <c r="L558" s="63">
        <v>0</v>
      </c>
      <c r="M558" s="109">
        <v>0</v>
      </c>
      <c r="N558" s="31">
        <v>0.0030075004577625464</v>
      </c>
      <c r="O558" s="44">
        <v>0</v>
      </c>
      <c r="P558" s="48" t="s">
        <v>150</v>
      </c>
    </row>
    <row r="559" spans="1:16" ht="12">
      <c r="A559" s="28" t="s">
        <v>35</v>
      </c>
      <c r="B559" s="107">
        <v>0</v>
      </c>
      <c r="C559" s="109">
        <v>0</v>
      </c>
      <c r="D559" s="63">
        <v>0</v>
      </c>
      <c r="E559" s="64">
        <v>0</v>
      </c>
      <c r="F559" s="109">
        <v>0</v>
      </c>
      <c r="G559" s="108">
        <v>0</v>
      </c>
      <c r="H559" s="64">
        <v>0</v>
      </c>
      <c r="I559" s="63">
        <v>0</v>
      </c>
      <c r="J559" s="63">
        <v>0</v>
      </c>
      <c r="K559" s="63">
        <v>0</v>
      </c>
      <c r="L559" s="63">
        <v>0</v>
      </c>
      <c r="M559" s="109">
        <v>0</v>
      </c>
      <c r="N559" s="31">
        <v>0</v>
      </c>
      <c r="O559" s="44">
        <v>0</v>
      </c>
      <c r="P559" s="48" t="s">
        <v>147</v>
      </c>
    </row>
    <row r="560" spans="1:16" s="1" customFormat="1" ht="12">
      <c r="A560" s="28" t="s">
        <v>6</v>
      </c>
      <c r="B560" s="107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63">
        <v>0</v>
      </c>
      <c r="J560" s="63">
        <v>0</v>
      </c>
      <c r="K560" s="63">
        <v>0</v>
      </c>
      <c r="L560" s="63">
        <v>0</v>
      </c>
      <c r="M560" s="109">
        <v>0</v>
      </c>
      <c r="N560" s="31">
        <v>0</v>
      </c>
      <c r="O560" s="44">
        <v>0</v>
      </c>
      <c r="P560" s="48" t="s">
        <v>147</v>
      </c>
    </row>
    <row r="561" spans="1:16" ht="12">
      <c r="A561" s="28" t="s">
        <v>14</v>
      </c>
      <c r="B561" s="107">
        <v>2.6645639030556936</v>
      </c>
      <c r="C561" s="109">
        <v>0</v>
      </c>
      <c r="D561" s="63">
        <v>-2.6</v>
      </c>
      <c r="E561" s="64">
        <v>0.06456390305569348</v>
      </c>
      <c r="F561" s="109">
        <v>0</v>
      </c>
      <c r="G561" s="108">
        <v>0</v>
      </c>
      <c r="H561" s="64">
        <v>0.06456390305569348</v>
      </c>
      <c r="I561" s="63">
        <v>0</v>
      </c>
      <c r="J561" s="63">
        <v>0</v>
      </c>
      <c r="K561" s="63">
        <v>0</v>
      </c>
      <c r="L561" s="63">
        <v>0</v>
      </c>
      <c r="M561" s="109">
        <v>0</v>
      </c>
      <c r="N561" s="31">
        <v>0</v>
      </c>
      <c r="O561" s="44">
        <v>0</v>
      </c>
      <c r="P561" s="48" t="s">
        <v>146</v>
      </c>
    </row>
    <row r="562" spans="1:17" ht="12">
      <c r="A562" s="28" t="s">
        <v>64</v>
      </c>
      <c r="B562" s="107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63">
        <v>0</v>
      </c>
      <c r="J562" s="63">
        <v>0</v>
      </c>
      <c r="K562" s="63">
        <v>0</v>
      </c>
      <c r="L562" s="63">
        <v>0</v>
      </c>
      <c r="M562" s="109">
        <v>0</v>
      </c>
      <c r="N562" s="31">
        <v>0</v>
      </c>
      <c r="O562" s="44">
        <v>0</v>
      </c>
      <c r="P562" s="48" t="s">
        <v>147</v>
      </c>
      <c r="Q562" s="9"/>
    </row>
    <row r="563" spans="1:16" ht="12">
      <c r="A563" s="29" t="s">
        <v>77</v>
      </c>
      <c r="B563" s="109">
        <v>0.21231584884905924</v>
      </c>
      <c r="C563" s="109">
        <v>0</v>
      </c>
      <c r="D563" s="63">
        <v>-0.2</v>
      </c>
      <c r="E563" s="64">
        <v>0.01231584884905923</v>
      </c>
      <c r="F563" s="109">
        <v>0</v>
      </c>
      <c r="G563" s="108">
        <v>0</v>
      </c>
      <c r="H563" s="64">
        <v>0.01231584884905923</v>
      </c>
      <c r="I563" s="63">
        <v>0</v>
      </c>
      <c r="J563" s="63">
        <v>0</v>
      </c>
      <c r="K563" s="63">
        <v>0</v>
      </c>
      <c r="L563" s="63">
        <v>0</v>
      </c>
      <c r="M563" s="109">
        <v>0</v>
      </c>
      <c r="N563" s="31">
        <v>0</v>
      </c>
      <c r="O563" s="44">
        <v>0</v>
      </c>
      <c r="P563" s="48" t="s">
        <v>147</v>
      </c>
    </row>
    <row r="564" spans="1:16" ht="12">
      <c r="A564" s="3" t="s">
        <v>69</v>
      </c>
      <c r="B564" s="64">
        <v>4.107455913343527</v>
      </c>
      <c r="C564" s="64">
        <v>0</v>
      </c>
      <c r="D564" s="64">
        <v>-7.6</v>
      </c>
      <c r="E564" s="64">
        <v>-3.492544086656474</v>
      </c>
      <c r="F564" s="64">
        <v>4.48541000175476</v>
      </c>
      <c r="G564" s="111">
        <v>-128.4281569670546</v>
      </c>
      <c r="H564" s="64">
        <v>-7.977954088411234</v>
      </c>
      <c r="I564" s="64">
        <v>0.012030001831050186</v>
      </c>
      <c r="J564" s="64">
        <v>0</v>
      </c>
      <c r="K564" s="64">
        <v>0</v>
      </c>
      <c r="L564" s="64">
        <v>0</v>
      </c>
      <c r="M564" s="64">
        <v>0</v>
      </c>
      <c r="N564" s="4">
        <v>0.0030075004577625464</v>
      </c>
      <c r="O564" s="4">
        <v>0</v>
      </c>
      <c r="P564" s="32">
        <v>0</v>
      </c>
    </row>
    <row r="565" spans="1:16" ht="12">
      <c r="A565" s="28"/>
      <c r="B565" s="107"/>
      <c r="C565" s="109"/>
      <c r="D565" s="63"/>
      <c r="E565" s="64"/>
      <c r="F565" s="109"/>
      <c r="G565" s="108"/>
      <c r="H565" s="64"/>
      <c r="I565" s="63"/>
      <c r="J565" s="63"/>
      <c r="K565" s="63"/>
      <c r="L565" s="63"/>
      <c r="M565" s="109"/>
      <c r="N565" s="31"/>
      <c r="O565" s="44"/>
      <c r="P565" s="48"/>
    </row>
    <row r="566" spans="1:16" ht="12">
      <c r="A566" s="28" t="s">
        <v>36</v>
      </c>
      <c r="B566" s="107">
        <v>0.34318982143974786</v>
      </c>
      <c r="C566" s="109">
        <v>0</v>
      </c>
      <c r="D566" s="63">
        <v>-0.2</v>
      </c>
      <c r="E566" s="64">
        <v>0.14318982143974784</v>
      </c>
      <c r="F566" s="109">
        <v>0</v>
      </c>
      <c r="G566" s="108">
        <v>0</v>
      </c>
      <c r="H566" s="64">
        <v>0.14318982143974784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146</v>
      </c>
    </row>
    <row r="567" spans="1:16" ht="12">
      <c r="A567" s="28" t="s">
        <v>58</v>
      </c>
      <c r="B567" s="107">
        <v>0.9598595388555364</v>
      </c>
      <c r="C567" s="109">
        <v>0</v>
      </c>
      <c r="D567" s="63">
        <v>-0.9590000000000001</v>
      </c>
      <c r="E567" s="64">
        <v>0.000859538855536357</v>
      </c>
      <c r="F567" s="109">
        <v>0</v>
      </c>
      <c r="G567" s="108">
        <v>0</v>
      </c>
      <c r="H567" s="64">
        <v>0.000859538855536357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146</v>
      </c>
    </row>
    <row r="568" spans="1:16" ht="12">
      <c r="A568" s="28" t="s">
        <v>7</v>
      </c>
      <c r="B568" s="107">
        <v>6.344347838614768</v>
      </c>
      <c r="C568" s="109">
        <v>0</v>
      </c>
      <c r="D568" s="63">
        <v>-6.1</v>
      </c>
      <c r="E568" s="64">
        <v>0.24434783861476816</v>
      </c>
      <c r="F568" s="109">
        <v>0</v>
      </c>
      <c r="G568" s="108">
        <v>0</v>
      </c>
      <c r="H568" s="64">
        <v>0.24434783861476816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146</v>
      </c>
    </row>
    <row r="569" spans="1:16" ht="12">
      <c r="A569" s="28" t="s">
        <v>8</v>
      </c>
      <c r="B569" s="107">
        <v>7.478785090445172</v>
      </c>
      <c r="C569" s="109">
        <v>0</v>
      </c>
      <c r="D569" s="63">
        <v>9.8</v>
      </c>
      <c r="E569" s="64">
        <v>17.278785090445172</v>
      </c>
      <c r="F569" s="109">
        <v>2.7639</v>
      </c>
      <c r="G569" s="108">
        <v>15.99591629580706</v>
      </c>
      <c r="H569" s="64">
        <v>14.514885090445173</v>
      </c>
      <c r="I569" s="63">
        <v>0.24590000000000023</v>
      </c>
      <c r="J569" s="63">
        <v>0</v>
      </c>
      <c r="K569" s="63">
        <v>0.26849999999999996</v>
      </c>
      <c r="L569" s="63">
        <v>0.05929999999999991</v>
      </c>
      <c r="M569" s="109">
        <v>0.3431954254283285</v>
      </c>
      <c r="N569" s="31">
        <v>0.14342500000000002</v>
      </c>
      <c r="O569" s="44">
        <v>0.8300641465777083</v>
      </c>
      <c r="P569" s="48" t="s">
        <v>146</v>
      </c>
    </row>
    <row r="570" spans="1:16" ht="12">
      <c r="A570" s="28" t="s">
        <v>72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9</v>
      </c>
      <c r="B571" s="107">
        <v>4.898358967755454</v>
      </c>
      <c r="C571" s="109">
        <v>0</v>
      </c>
      <c r="D571" s="63">
        <v>0</v>
      </c>
      <c r="E571" s="64">
        <v>4.898358967755454</v>
      </c>
      <c r="F571" s="109">
        <v>0</v>
      </c>
      <c r="G571" s="108">
        <v>0</v>
      </c>
      <c r="H571" s="64">
        <v>4.898358967755454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146</v>
      </c>
    </row>
    <row r="572" spans="1:16" ht="12">
      <c r="A572" s="28" t="s">
        <v>10</v>
      </c>
      <c r="B572" s="107">
        <v>1.7955319167226291</v>
      </c>
      <c r="C572" s="109">
        <v>0</v>
      </c>
      <c r="D572" s="63">
        <v>0</v>
      </c>
      <c r="E572" s="64">
        <v>1.7955319167226291</v>
      </c>
      <c r="F572" s="109">
        <v>0</v>
      </c>
      <c r="G572" s="108">
        <v>0</v>
      </c>
      <c r="H572" s="64">
        <v>1.7955319167226291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146</v>
      </c>
    </row>
    <row r="573" spans="1:16" ht="12">
      <c r="A573" s="28" t="s">
        <v>11</v>
      </c>
      <c r="B573" s="107">
        <v>53.47854007596092</v>
      </c>
      <c r="C573" s="109">
        <v>-0.8000000000000043</v>
      </c>
      <c r="D573" s="63">
        <v>-17.6</v>
      </c>
      <c r="E573" s="64">
        <v>35.87854007596092</v>
      </c>
      <c r="F573" s="109">
        <v>0</v>
      </c>
      <c r="G573" s="108">
        <v>0</v>
      </c>
      <c r="H573" s="64">
        <v>35.87854007596092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146</v>
      </c>
    </row>
    <row r="574" spans="1:16" ht="12">
      <c r="A574" s="28" t="s">
        <v>12</v>
      </c>
      <c r="B574" s="107">
        <v>23.794317328096962</v>
      </c>
      <c r="C574" s="109">
        <v>0</v>
      </c>
      <c r="D574" s="63">
        <v>-12.3</v>
      </c>
      <c r="E574" s="64">
        <v>11.494317328096962</v>
      </c>
      <c r="F574" s="109">
        <v>0.3644</v>
      </c>
      <c r="G574" s="108">
        <v>3.170262222613714</v>
      </c>
      <c r="H574" s="64">
        <v>11.129917328096962</v>
      </c>
      <c r="I574" s="63">
        <v>0.06719999999999998</v>
      </c>
      <c r="J574" s="63">
        <v>-0.008999999999999952</v>
      </c>
      <c r="K574" s="63">
        <v>0.005799999999999972</v>
      </c>
      <c r="L574" s="63">
        <v>0.01050000000000001</v>
      </c>
      <c r="M574" s="109">
        <v>0.09134948775368833</v>
      </c>
      <c r="N574" s="31">
        <v>0.018625000000000003</v>
      </c>
      <c r="O574" s="44">
        <v>0.1620365913726137</v>
      </c>
      <c r="P574" s="48" t="s">
        <v>146</v>
      </c>
    </row>
    <row r="575" spans="1:16" ht="12">
      <c r="A575" s="28" t="s">
        <v>37</v>
      </c>
      <c r="B575" s="107">
        <v>0.15030305996962415</v>
      </c>
      <c r="C575" s="109">
        <v>0</v>
      </c>
      <c r="D575" s="63">
        <v>5</v>
      </c>
      <c r="E575" s="64">
        <v>5.150303059969624</v>
      </c>
      <c r="F575" s="109">
        <v>3.6718</v>
      </c>
      <c r="G575" s="108">
        <v>71.29289203462244</v>
      </c>
      <c r="H575" s="64">
        <v>1.4785030599696238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146</v>
      </c>
    </row>
    <row r="576" spans="1:16" ht="12">
      <c r="A576" s="28" t="s">
        <v>13</v>
      </c>
      <c r="B576" s="107">
        <v>0.1777601258921087</v>
      </c>
      <c r="C576" s="109">
        <v>0</v>
      </c>
      <c r="D576" s="63">
        <v>13.3</v>
      </c>
      <c r="E576" s="64">
        <v>13.47776012589211</v>
      </c>
      <c r="F576" s="109">
        <v>10.7963300203323</v>
      </c>
      <c r="G576" s="108">
        <v>80.1047794254142</v>
      </c>
      <c r="H576" s="64">
        <v>2.6814301055598087</v>
      </c>
      <c r="I576" s="63">
        <v>0.6724300060271702</v>
      </c>
      <c r="J576" s="63">
        <v>0.5252800058364997</v>
      </c>
      <c r="K576" s="63">
        <v>0.11700000000000088</v>
      </c>
      <c r="L576" s="63">
        <v>0</v>
      </c>
      <c r="M576" s="109">
        <v>0</v>
      </c>
      <c r="N576" s="31">
        <v>0.3286775029659177</v>
      </c>
      <c r="O576" s="44">
        <v>2.4386656231883497</v>
      </c>
      <c r="P576" s="48">
        <v>6.158240467823745</v>
      </c>
    </row>
    <row r="577" spans="1:16" ht="12">
      <c r="A577" s="28" t="s">
        <v>38</v>
      </c>
      <c r="B577" s="107">
        <v>7.497569509060469</v>
      </c>
      <c r="C577" s="109">
        <v>0</v>
      </c>
      <c r="D577" s="63">
        <v>-4</v>
      </c>
      <c r="E577" s="64">
        <v>3.497569509060469</v>
      </c>
      <c r="F577" s="109">
        <v>0</v>
      </c>
      <c r="G577" s="108">
        <v>0</v>
      </c>
      <c r="H577" s="64">
        <v>3.497569509060469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146</v>
      </c>
    </row>
    <row r="578" spans="1:16" ht="12">
      <c r="A578" s="28" t="s">
        <v>65</v>
      </c>
      <c r="B578" s="107">
        <v>1.4489854788349616</v>
      </c>
      <c r="C578" s="109">
        <v>0</v>
      </c>
      <c r="D578" s="63">
        <v>0</v>
      </c>
      <c r="E578" s="64">
        <v>1.4489854788349616</v>
      </c>
      <c r="F578" s="109">
        <v>0.6925999935150143</v>
      </c>
      <c r="G578" s="108">
        <v>47.79896028163723</v>
      </c>
      <c r="H578" s="64">
        <v>0.7563854853199473</v>
      </c>
      <c r="I578" s="63">
        <v>0.010149999999999992</v>
      </c>
      <c r="J578" s="63">
        <v>0</v>
      </c>
      <c r="K578" s="63">
        <v>0</v>
      </c>
      <c r="L578" s="63">
        <v>0.33929999351501433</v>
      </c>
      <c r="M578" s="109">
        <v>23.416383288245523</v>
      </c>
      <c r="N578" s="31">
        <v>0.08736249837875358</v>
      </c>
      <c r="O578" s="44">
        <v>6.029218350000049</v>
      </c>
      <c r="P578" s="48">
        <v>6.658011153031529</v>
      </c>
    </row>
    <row r="579" spans="1:16" ht="12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7"/>
    </row>
    <row r="580" spans="1:16" ht="12">
      <c r="A580" s="2" t="s">
        <v>70</v>
      </c>
      <c r="B580" s="119">
        <v>112.47500466499189</v>
      </c>
      <c r="C580" s="64">
        <v>-0.8000000000000114</v>
      </c>
      <c r="D580" s="65">
        <v>-20.659000000000006</v>
      </c>
      <c r="E580" s="64">
        <v>91.81600466499188</v>
      </c>
      <c r="F580" s="64">
        <v>22.774440015602078</v>
      </c>
      <c r="G580" s="120">
        <v>24.80443371359813</v>
      </c>
      <c r="H580" s="64">
        <v>69.0415646493898</v>
      </c>
      <c r="I580" s="65">
        <v>1.007710007858222</v>
      </c>
      <c r="J580" s="65">
        <v>0.5162800058364994</v>
      </c>
      <c r="K580" s="65">
        <v>0.3913000000000011</v>
      </c>
      <c r="L580" s="65">
        <v>0.40909999351501725</v>
      </c>
      <c r="M580" s="64">
        <v>0.4455650134284281</v>
      </c>
      <c r="N580" s="4">
        <v>0.5810975018024349</v>
      </c>
      <c r="O580" s="54">
        <v>0.6328934742071161</v>
      </c>
      <c r="P580" s="55" t="s">
        <v>146</v>
      </c>
    </row>
    <row r="581" spans="1:16" ht="12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55"/>
    </row>
    <row r="582" spans="1:16" ht="12">
      <c r="A582" s="136" t="s">
        <v>79</v>
      </c>
      <c r="B582" s="109">
        <v>1.7443789160840644</v>
      </c>
      <c r="C582" s="109">
        <v>0</v>
      </c>
      <c r="D582" s="63">
        <v>-0.5</v>
      </c>
      <c r="E582" s="64">
        <v>1.2443789160840644</v>
      </c>
      <c r="F582" s="109">
        <v>0.1877</v>
      </c>
      <c r="G582" s="110">
        <v>15.083829979269744</v>
      </c>
      <c r="H582" s="64">
        <v>1.0566789160840644</v>
      </c>
      <c r="I582" s="58">
        <v>0</v>
      </c>
      <c r="J582" s="58">
        <v>0</v>
      </c>
      <c r="K582" s="58">
        <v>0</v>
      </c>
      <c r="L582" s="58">
        <v>-0.0010499999046330033</v>
      </c>
      <c r="M582" s="109">
        <v>-0.08437943548073344</v>
      </c>
      <c r="N582" s="31">
        <v>-0.0002624999761582508</v>
      </c>
      <c r="O582" s="31">
        <v>-0.02109485887018336</v>
      </c>
      <c r="P582" s="32" t="s">
        <v>146</v>
      </c>
    </row>
    <row r="583" spans="1:16" ht="12">
      <c r="A583" s="29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6" s="1" customFormat="1" ht="12">
      <c r="A584" s="29" t="s">
        <v>59</v>
      </c>
      <c r="B584" s="107">
        <v>0.06399063592370244</v>
      </c>
      <c r="C584" s="109">
        <v>0</v>
      </c>
      <c r="D584" s="63">
        <v>-0.1</v>
      </c>
      <c r="E584" s="64">
        <v>-0.03600936407629757</v>
      </c>
      <c r="F584" s="109">
        <v>0</v>
      </c>
      <c r="G584" s="108">
        <v>0</v>
      </c>
      <c r="H584" s="64">
        <v>-0.03600936407629757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9"/>
      <c r="B585" s="107"/>
      <c r="C585" s="109"/>
      <c r="D585" s="63"/>
      <c r="E585" s="64"/>
      <c r="F585" s="109"/>
      <c r="G585" s="108"/>
      <c r="H585" s="64"/>
      <c r="I585" s="63"/>
      <c r="J585" s="63"/>
      <c r="K585" s="63"/>
      <c r="L585" s="63"/>
      <c r="M585" s="109"/>
      <c r="N585" s="31"/>
      <c r="O585" s="44"/>
      <c r="P585" s="47"/>
    </row>
    <row r="586" spans="1:16" ht="12">
      <c r="A586" s="136" t="s">
        <v>80</v>
      </c>
      <c r="B586" s="109">
        <v>44.70662578300032</v>
      </c>
      <c r="C586" s="109">
        <v>0.7999999999999972</v>
      </c>
      <c r="D586" s="63">
        <v>7.759</v>
      </c>
      <c r="E586" s="64">
        <v>52.46562578300032</v>
      </c>
      <c r="F586" s="109">
        <v>60.4793</v>
      </c>
      <c r="G586" s="110">
        <v>115.27414206426226</v>
      </c>
      <c r="H586" s="64">
        <v>-8.013674216999682</v>
      </c>
      <c r="I586" s="58">
        <v>0.9538000000000011</v>
      </c>
      <c r="J586" s="58">
        <v>0.3902000000000072</v>
      </c>
      <c r="K586" s="58">
        <v>0.14820000000000277</v>
      </c>
      <c r="L586" s="58">
        <v>-0.7369000000000057</v>
      </c>
      <c r="M586" s="109">
        <v>-1.4045386650830205</v>
      </c>
      <c r="N586" s="31">
        <v>0.18882500000000135</v>
      </c>
      <c r="O586" s="31">
        <v>0.359902311622067</v>
      </c>
      <c r="P586" s="186" t="s">
        <v>144</v>
      </c>
    </row>
    <row r="587" spans="1:16" ht="12">
      <c r="A587" s="29" t="s">
        <v>71</v>
      </c>
      <c r="B587" s="68">
        <v>0</v>
      </c>
      <c r="C587" s="109">
        <v>0</v>
      </c>
      <c r="D587" s="63">
        <v>13.5</v>
      </c>
      <c r="E587" s="64">
        <v>13.5</v>
      </c>
      <c r="F587" s="109">
        <v>6.9869</v>
      </c>
      <c r="G587" s="108">
        <v>51.75481481481482</v>
      </c>
      <c r="H587" s="64">
        <v>6.5131</v>
      </c>
      <c r="I587" s="63"/>
      <c r="J587" s="63"/>
      <c r="K587" s="63"/>
      <c r="L587" s="63"/>
      <c r="M587" s="109"/>
      <c r="N587" s="31"/>
      <c r="O587" s="31"/>
      <c r="P587" s="32"/>
    </row>
    <row r="588" spans="1:16" ht="12">
      <c r="A588" s="38"/>
      <c r="B588" s="127"/>
      <c r="C588" s="109"/>
      <c r="D588" s="63"/>
      <c r="E588" s="64"/>
      <c r="F588" s="109"/>
      <c r="G588" s="108"/>
      <c r="H588" s="64"/>
      <c r="I588" s="63"/>
      <c r="J588" s="63"/>
      <c r="K588" s="63"/>
      <c r="L588" s="63"/>
      <c r="M588" s="109"/>
      <c r="N588" s="31"/>
      <c r="O588" s="44"/>
      <c r="P588" s="48"/>
    </row>
    <row r="589" spans="1:16" ht="12">
      <c r="A589" s="40" t="s">
        <v>53</v>
      </c>
      <c r="B589" s="107">
        <v>0.8</v>
      </c>
      <c r="C589" s="109">
        <v>0</v>
      </c>
      <c r="D589" s="63">
        <v>-0.8</v>
      </c>
      <c r="E589" s="64">
        <v>0</v>
      </c>
      <c r="F589" s="109"/>
      <c r="G589" s="108"/>
      <c r="H589" s="64"/>
      <c r="I589" s="63"/>
      <c r="J589" s="63"/>
      <c r="K589" s="63"/>
      <c r="L589" s="63"/>
      <c r="M589" s="109"/>
      <c r="N589" s="31"/>
      <c r="O589" s="44"/>
      <c r="P589" s="48"/>
    </row>
    <row r="590" spans="1:16" ht="12">
      <c r="A590" s="28"/>
      <c r="B590" s="12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8"/>
    </row>
    <row r="591" spans="1:16" ht="12">
      <c r="A591" s="2" t="s">
        <v>15</v>
      </c>
      <c r="B591" s="119">
        <v>159.79</v>
      </c>
      <c r="C591" s="64">
        <v>0</v>
      </c>
      <c r="D591" s="65">
        <v>-0.799999999999983</v>
      </c>
      <c r="E591" s="64">
        <v>158.99</v>
      </c>
      <c r="F591" s="64">
        <v>90.42834001560207</v>
      </c>
      <c r="G591" s="120">
        <v>56.87674697503118</v>
      </c>
      <c r="H591" s="64">
        <v>68.56165998439793</v>
      </c>
      <c r="I591" s="65">
        <v>1.961510007858223</v>
      </c>
      <c r="J591" s="65">
        <v>0.9064800058365137</v>
      </c>
      <c r="K591" s="65">
        <v>0.5395000000000039</v>
      </c>
      <c r="L591" s="65">
        <v>-0.32885000638962936</v>
      </c>
      <c r="M591" s="64">
        <v>-0.20683691200052162</v>
      </c>
      <c r="N591" s="4">
        <v>0.7696600018262778</v>
      </c>
      <c r="O591" s="54">
        <v>0.4840933403523981</v>
      </c>
      <c r="P591" s="55" t="s">
        <v>146</v>
      </c>
    </row>
    <row r="592" spans="1:16" ht="12">
      <c r="A592" s="37"/>
      <c r="B592" s="112"/>
      <c r="C592" s="113"/>
      <c r="D592" s="66"/>
      <c r="E592" s="114"/>
      <c r="F592" s="66"/>
      <c r="G592" s="115"/>
      <c r="H592" s="114"/>
      <c r="I592" s="116"/>
      <c r="J592" s="116"/>
      <c r="K592" s="116"/>
      <c r="L592" s="116"/>
      <c r="M592" s="66"/>
      <c r="N592" s="35"/>
      <c r="O592" s="45"/>
      <c r="P592" s="49"/>
    </row>
    <row r="593" spans="1:16" ht="12">
      <c r="A593" s="12" t="s">
        <v>149</v>
      </c>
      <c r="E593" s="65"/>
      <c r="F593" s="63"/>
      <c r="G593" s="108"/>
      <c r="H593" s="65"/>
      <c r="I593" s="99"/>
      <c r="J593" s="99"/>
      <c r="K593" s="99"/>
      <c r="L593" s="99"/>
      <c r="M593" s="63"/>
      <c r="N593" s="30"/>
      <c r="O593" s="30"/>
      <c r="P593" s="39"/>
    </row>
    <row r="594" ht="12">
      <c r="A594" s="7" t="s">
        <v>57</v>
      </c>
    </row>
    <row r="596" ht="12">
      <c r="A596" s="7" t="s">
        <v>142</v>
      </c>
    </row>
    <row r="597" spans="1:4" ht="12">
      <c r="A597" s="12" t="s">
        <v>63</v>
      </c>
      <c r="B597" s="76"/>
      <c r="C597" s="77"/>
      <c r="D597" s="59"/>
    </row>
    <row r="598" spans="1:16" ht="12">
      <c r="A598" s="13"/>
      <c r="B598" s="79"/>
      <c r="C598" s="60" t="s">
        <v>16</v>
      </c>
      <c r="D598" s="60" t="s">
        <v>16</v>
      </c>
      <c r="E598" s="80" t="s">
        <v>68</v>
      </c>
      <c r="F598" s="60" t="s">
        <v>18</v>
      </c>
      <c r="G598" s="81" t="s">
        <v>19</v>
      </c>
      <c r="H598" s="82"/>
      <c r="I598" s="83" t="s">
        <v>20</v>
      </c>
      <c r="J598" s="84"/>
      <c r="K598" s="84"/>
      <c r="L598" s="84"/>
      <c r="M598" s="85"/>
      <c r="N598" s="15"/>
      <c r="O598" s="16"/>
      <c r="P598" s="13" t="s">
        <v>54</v>
      </c>
    </row>
    <row r="599" spans="1:16" ht="12">
      <c r="A599" s="17" t="s">
        <v>0</v>
      </c>
      <c r="B599" s="86" t="s">
        <v>156</v>
      </c>
      <c r="C599" s="87" t="s">
        <v>22</v>
      </c>
      <c r="D599" s="61" t="s">
        <v>22</v>
      </c>
      <c r="E599" s="88" t="s">
        <v>16</v>
      </c>
      <c r="F599" s="87" t="s">
        <v>23</v>
      </c>
      <c r="G599" s="89" t="s">
        <v>24</v>
      </c>
      <c r="H599" s="88" t="s">
        <v>25</v>
      </c>
      <c r="I599" s="90" t="s">
        <v>26</v>
      </c>
      <c r="J599" s="90"/>
      <c r="K599" s="90"/>
      <c r="L599" s="91" t="s">
        <v>17</v>
      </c>
      <c r="M599" s="92"/>
      <c r="N599" s="20" t="s">
        <v>27</v>
      </c>
      <c r="O599" s="15"/>
      <c r="P599" s="21" t="s">
        <v>55</v>
      </c>
    </row>
    <row r="600" spans="1:16" s="1" customFormat="1" ht="12">
      <c r="A600" s="17"/>
      <c r="B600" s="86" t="s">
        <v>66</v>
      </c>
      <c r="C600" s="87" t="s">
        <v>29</v>
      </c>
      <c r="D600" s="61" t="s">
        <v>29</v>
      </c>
      <c r="E600" s="88" t="s">
        <v>21</v>
      </c>
      <c r="F600" s="61" t="s">
        <v>30</v>
      </c>
      <c r="G600" s="89" t="s">
        <v>31</v>
      </c>
      <c r="H600" s="88" t="s">
        <v>32</v>
      </c>
      <c r="I600" s="93">
        <v>42130</v>
      </c>
      <c r="J600" s="93">
        <v>42137</v>
      </c>
      <c r="K600" s="93">
        <v>42144</v>
      </c>
      <c r="L600" s="94" t="s">
        <v>25</v>
      </c>
      <c r="M600" s="60" t="s">
        <v>31</v>
      </c>
      <c r="N600" s="14" t="s">
        <v>25</v>
      </c>
      <c r="O600" s="14" t="s">
        <v>31</v>
      </c>
      <c r="P600" s="21" t="s">
        <v>56</v>
      </c>
    </row>
    <row r="601" spans="1:16" ht="12">
      <c r="A601" s="22"/>
      <c r="B601" s="86"/>
      <c r="C601" s="61" t="s">
        <v>33</v>
      </c>
      <c r="D601" s="61" t="s">
        <v>67</v>
      </c>
      <c r="E601" s="88" t="s">
        <v>28</v>
      </c>
      <c r="F601" s="61" t="s">
        <v>34</v>
      </c>
      <c r="G601" s="89" t="s">
        <v>16</v>
      </c>
      <c r="H601" s="88"/>
      <c r="I601" s="117"/>
      <c r="J601" s="117"/>
      <c r="K601" s="99"/>
      <c r="L601" s="117"/>
      <c r="M601" s="61" t="s">
        <v>16</v>
      </c>
      <c r="N601" s="19"/>
      <c r="O601" s="18" t="s">
        <v>16</v>
      </c>
      <c r="P601" s="22" t="s">
        <v>32</v>
      </c>
    </row>
    <row r="602" spans="1:16" ht="12">
      <c r="A602" s="36"/>
      <c r="B602" s="118"/>
      <c r="C602" s="101"/>
      <c r="D602" s="67"/>
      <c r="E602" s="102"/>
      <c r="F602" s="67"/>
      <c r="G602" s="103"/>
      <c r="H602" s="102"/>
      <c r="I602" s="104"/>
      <c r="J602" s="104"/>
      <c r="K602" s="104"/>
      <c r="L602" s="105"/>
      <c r="M602" s="106"/>
      <c r="N602" s="27"/>
      <c r="O602" s="42"/>
      <c r="P602" s="46"/>
    </row>
    <row r="603" spans="1:16" ht="12">
      <c r="A603" s="28"/>
      <c r="B603" s="191" t="s">
        <v>132</v>
      </c>
      <c r="C603" s="192"/>
      <c r="D603" s="192"/>
      <c r="E603" s="192"/>
      <c r="F603" s="192"/>
      <c r="G603" s="192"/>
      <c r="H603" s="192"/>
      <c r="I603" s="192"/>
      <c r="J603" s="192"/>
      <c r="K603" s="192"/>
      <c r="L603" s="192"/>
      <c r="M603" s="192"/>
      <c r="N603" s="192"/>
      <c r="O603" s="193"/>
      <c r="P603" s="47"/>
    </row>
    <row r="604" spans="1:16" ht="12">
      <c r="A604" s="28"/>
      <c r="B604" s="107"/>
      <c r="C604" s="70"/>
      <c r="D604" s="63"/>
      <c r="E604" s="65"/>
      <c r="F604" s="63"/>
      <c r="G604" s="108"/>
      <c r="H604" s="65"/>
      <c r="I604" s="99"/>
      <c r="J604" s="99"/>
      <c r="K604" s="99"/>
      <c r="L604" s="99"/>
      <c r="M604" s="63"/>
      <c r="N604" s="30"/>
      <c r="O604" s="43"/>
      <c r="P604" s="47"/>
    </row>
    <row r="605" spans="1:16" ht="12">
      <c r="A605" s="28" t="s">
        <v>1</v>
      </c>
      <c r="B605" s="107">
        <v>0.9903626197675591</v>
      </c>
      <c r="C605" s="109">
        <v>0</v>
      </c>
      <c r="D605" s="63">
        <v>-1</v>
      </c>
      <c r="E605" s="64">
        <v>-0.009637380232440873</v>
      </c>
      <c r="F605" s="109">
        <v>0.1739</v>
      </c>
      <c r="G605" s="108">
        <v>-1804.4322814474665</v>
      </c>
      <c r="H605" s="64">
        <v>-0.18353738023244087</v>
      </c>
      <c r="I605" s="63">
        <v>0</v>
      </c>
      <c r="J605" s="63">
        <v>0.011800000000000005</v>
      </c>
      <c r="K605" s="63">
        <v>0</v>
      </c>
      <c r="L605" s="63">
        <v>0</v>
      </c>
      <c r="M605" s="109">
        <v>0</v>
      </c>
      <c r="N605" s="31">
        <v>0.0029500000000000012</v>
      </c>
      <c r="O605" s="44">
        <v>0</v>
      </c>
      <c r="P605" s="48" t="s">
        <v>152</v>
      </c>
    </row>
    <row r="606" spans="1:16" ht="12">
      <c r="A606" s="28" t="s">
        <v>2</v>
      </c>
      <c r="B606" s="107">
        <v>0.03583816927098424</v>
      </c>
      <c r="C606" s="109">
        <v>0</v>
      </c>
      <c r="D606" s="63">
        <v>0</v>
      </c>
      <c r="E606" s="64">
        <v>0.03583816927098424</v>
      </c>
      <c r="F606" s="109">
        <v>0</v>
      </c>
      <c r="G606" s="108">
        <v>0</v>
      </c>
      <c r="H606" s="64">
        <v>0.03583816927098424</v>
      </c>
      <c r="I606" s="63">
        <v>0</v>
      </c>
      <c r="J606" s="63">
        <v>0</v>
      </c>
      <c r="K606" s="63">
        <v>0</v>
      </c>
      <c r="L606" s="63">
        <v>0</v>
      </c>
      <c r="M606" s="109">
        <v>0</v>
      </c>
      <c r="N606" s="31">
        <v>0</v>
      </c>
      <c r="O606" s="44">
        <v>0</v>
      </c>
      <c r="P606" s="48" t="s">
        <v>147</v>
      </c>
    </row>
    <row r="607" spans="1:16" ht="12">
      <c r="A607" s="28" t="s">
        <v>3</v>
      </c>
      <c r="B607" s="107">
        <v>0.32523138613418195</v>
      </c>
      <c r="C607" s="109">
        <v>0</v>
      </c>
      <c r="D607" s="63">
        <v>0</v>
      </c>
      <c r="E607" s="64">
        <v>0.32523138613418195</v>
      </c>
      <c r="F607" s="109">
        <v>0</v>
      </c>
      <c r="G607" s="108">
        <v>0</v>
      </c>
      <c r="H607" s="64">
        <v>0.32523138613418195</v>
      </c>
      <c r="I607" s="63">
        <v>0</v>
      </c>
      <c r="J607" s="63">
        <v>0</v>
      </c>
      <c r="K607" s="63">
        <v>0</v>
      </c>
      <c r="L607" s="63">
        <v>0</v>
      </c>
      <c r="M607" s="109">
        <v>0</v>
      </c>
      <c r="N607" s="31">
        <v>0</v>
      </c>
      <c r="O607" s="44">
        <v>0</v>
      </c>
      <c r="P607" s="48" t="s">
        <v>147</v>
      </c>
    </row>
    <row r="608" spans="1:16" ht="12">
      <c r="A608" s="28" t="s">
        <v>4</v>
      </c>
      <c r="B608" s="107">
        <v>0.17471107519604814</v>
      </c>
      <c r="C608" s="109">
        <v>0</v>
      </c>
      <c r="D608" s="63">
        <v>0</v>
      </c>
      <c r="E608" s="64">
        <v>0.17471107519604814</v>
      </c>
      <c r="F608" s="109">
        <v>0</v>
      </c>
      <c r="G608" s="108">
        <v>0</v>
      </c>
      <c r="H608" s="64">
        <v>0.17471107519604814</v>
      </c>
      <c r="I608" s="63">
        <v>0</v>
      </c>
      <c r="J608" s="63">
        <v>0</v>
      </c>
      <c r="K608" s="63">
        <v>0</v>
      </c>
      <c r="L608" s="63">
        <v>0</v>
      </c>
      <c r="M608" s="109">
        <v>0</v>
      </c>
      <c r="N608" s="31">
        <v>0</v>
      </c>
      <c r="O608" s="44">
        <v>0</v>
      </c>
      <c r="P608" s="48" t="s">
        <v>146</v>
      </c>
    </row>
    <row r="609" spans="1:16" ht="12">
      <c r="A609" s="28" t="s">
        <v>5</v>
      </c>
      <c r="B609" s="107">
        <v>0.06003531485303036</v>
      </c>
      <c r="C609" s="109">
        <v>0</v>
      </c>
      <c r="D609" s="63">
        <v>0</v>
      </c>
      <c r="E609" s="64">
        <v>0.06003531485303036</v>
      </c>
      <c r="F609" s="109">
        <v>0</v>
      </c>
      <c r="G609" s="108">
        <v>0</v>
      </c>
      <c r="H609" s="64">
        <v>0.06003531485303036</v>
      </c>
      <c r="I609" s="63">
        <v>0</v>
      </c>
      <c r="J609" s="63">
        <v>0</v>
      </c>
      <c r="K609" s="63">
        <v>0</v>
      </c>
      <c r="L609" s="63">
        <v>0</v>
      </c>
      <c r="M609" s="109">
        <v>0</v>
      </c>
      <c r="N609" s="31">
        <v>0</v>
      </c>
      <c r="O609" s="44">
        <v>0</v>
      </c>
      <c r="P609" s="48" t="s">
        <v>146</v>
      </c>
    </row>
    <row r="610" spans="1:16" ht="12">
      <c r="A610" s="28" t="s">
        <v>35</v>
      </c>
      <c r="B610" s="107">
        <v>0.009855496549520665</v>
      </c>
      <c r="C610" s="109">
        <v>0</v>
      </c>
      <c r="D610" s="63">
        <v>0</v>
      </c>
      <c r="E610" s="64">
        <v>0.009855496549520665</v>
      </c>
      <c r="F610" s="109">
        <v>0</v>
      </c>
      <c r="G610" s="108">
        <v>0</v>
      </c>
      <c r="H610" s="64">
        <v>0.009855496549520665</v>
      </c>
      <c r="I610" s="63">
        <v>0</v>
      </c>
      <c r="J610" s="63">
        <v>0</v>
      </c>
      <c r="K610" s="63">
        <v>0</v>
      </c>
      <c r="L610" s="63">
        <v>0</v>
      </c>
      <c r="M610" s="109">
        <v>0</v>
      </c>
      <c r="N610" s="31">
        <v>0</v>
      </c>
      <c r="O610" s="44">
        <v>0</v>
      </c>
      <c r="P610" s="48" t="s">
        <v>146</v>
      </c>
    </row>
    <row r="611" spans="1:16" ht="12">
      <c r="A611" s="28" t="s">
        <v>6</v>
      </c>
      <c r="B611" s="107">
        <v>0.04300580312518108</v>
      </c>
      <c r="C611" s="109">
        <v>0</v>
      </c>
      <c r="D611" s="63">
        <v>0</v>
      </c>
      <c r="E611" s="64">
        <v>0.04300580312518108</v>
      </c>
      <c r="F611" s="109">
        <v>0</v>
      </c>
      <c r="G611" s="108">
        <v>0</v>
      </c>
      <c r="H611" s="64">
        <v>0.04300580312518108</v>
      </c>
      <c r="I611" s="63">
        <v>0</v>
      </c>
      <c r="J611" s="63">
        <v>0</v>
      </c>
      <c r="K611" s="63">
        <v>0</v>
      </c>
      <c r="L611" s="63">
        <v>0</v>
      </c>
      <c r="M611" s="109">
        <v>0</v>
      </c>
      <c r="N611" s="31">
        <v>0</v>
      </c>
      <c r="O611" s="44">
        <v>0</v>
      </c>
      <c r="P611" s="48" t="s">
        <v>147</v>
      </c>
    </row>
    <row r="612" spans="1:16" ht="12">
      <c r="A612" s="28" t="s">
        <v>14</v>
      </c>
      <c r="B612" s="107">
        <v>0.09407519433633363</v>
      </c>
      <c r="C612" s="109">
        <v>0</v>
      </c>
      <c r="D612" s="63">
        <v>0</v>
      </c>
      <c r="E612" s="64">
        <v>0.09407519433633363</v>
      </c>
      <c r="F612" s="109">
        <v>0</v>
      </c>
      <c r="G612" s="108">
        <v>0</v>
      </c>
      <c r="H612" s="64">
        <v>0.09407519433633363</v>
      </c>
      <c r="I612" s="63">
        <v>0</v>
      </c>
      <c r="J612" s="63">
        <v>0</v>
      </c>
      <c r="K612" s="63">
        <v>0</v>
      </c>
      <c r="L612" s="63">
        <v>0</v>
      </c>
      <c r="M612" s="109">
        <v>0</v>
      </c>
      <c r="N612" s="31">
        <v>0</v>
      </c>
      <c r="O612" s="44">
        <v>0</v>
      </c>
      <c r="P612" s="48" t="s">
        <v>146</v>
      </c>
    </row>
    <row r="613" spans="1:16" ht="12">
      <c r="A613" s="28" t="s">
        <v>64</v>
      </c>
      <c r="B613" s="107">
        <v>0.0026878626953238177</v>
      </c>
      <c r="C613" s="109">
        <v>0</v>
      </c>
      <c r="D613" s="63">
        <v>0</v>
      </c>
      <c r="E613" s="64">
        <v>0.0026878626953238177</v>
      </c>
      <c r="F613" s="109">
        <v>0</v>
      </c>
      <c r="G613" s="108">
        <v>0</v>
      </c>
      <c r="H613" s="64">
        <v>0.0026878626953238177</v>
      </c>
      <c r="I613" s="63">
        <v>0</v>
      </c>
      <c r="J613" s="63">
        <v>0</v>
      </c>
      <c r="K613" s="63">
        <v>0</v>
      </c>
      <c r="L613" s="63">
        <v>0</v>
      </c>
      <c r="M613" s="109">
        <v>0</v>
      </c>
      <c r="N613" s="31">
        <v>0</v>
      </c>
      <c r="O613" s="44">
        <v>0</v>
      </c>
      <c r="P613" s="48" t="s">
        <v>147</v>
      </c>
    </row>
    <row r="614" spans="1:16" ht="12">
      <c r="A614" s="29" t="s">
        <v>77</v>
      </c>
      <c r="B614" s="109">
        <v>0.041213894661631875</v>
      </c>
      <c r="C614" s="109">
        <v>0</v>
      </c>
      <c r="D614" s="63">
        <v>0</v>
      </c>
      <c r="E614" s="64">
        <v>0.041213894661631875</v>
      </c>
      <c r="F614" s="109">
        <v>0</v>
      </c>
      <c r="G614" s="108">
        <v>0</v>
      </c>
      <c r="H614" s="64">
        <v>0.041213894661631875</v>
      </c>
      <c r="I614" s="63">
        <v>0</v>
      </c>
      <c r="J614" s="63">
        <v>0</v>
      </c>
      <c r="K614" s="63">
        <v>0</v>
      </c>
      <c r="L614" s="63">
        <v>0</v>
      </c>
      <c r="M614" s="109">
        <v>0</v>
      </c>
      <c r="N614" s="31">
        <v>0</v>
      </c>
      <c r="O614" s="44">
        <v>0</v>
      </c>
      <c r="P614" s="48" t="s">
        <v>147</v>
      </c>
    </row>
    <row r="615" spans="1:16" ht="12">
      <c r="A615" s="3" t="s">
        <v>69</v>
      </c>
      <c r="B615" s="64">
        <v>1.7770168165897946</v>
      </c>
      <c r="C615" s="64">
        <v>0</v>
      </c>
      <c r="D615" s="64">
        <v>-1</v>
      </c>
      <c r="E615" s="64">
        <v>0.7770168165897948</v>
      </c>
      <c r="F615" s="64">
        <v>0.1739</v>
      </c>
      <c r="G615" s="111">
        <v>22.380468001094222</v>
      </c>
      <c r="H615" s="64">
        <v>0.6031168165897949</v>
      </c>
      <c r="I615" s="64">
        <v>0</v>
      </c>
      <c r="J615" s="64">
        <v>0.011800000000000005</v>
      </c>
      <c r="K615" s="64">
        <v>0</v>
      </c>
      <c r="L615" s="64">
        <v>0</v>
      </c>
      <c r="M615" s="64">
        <v>0</v>
      </c>
      <c r="N615" s="4">
        <v>0.0029500000000000012</v>
      </c>
      <c r="O615" s="4">
        <v>0.37965716275576755</v>
      </c>
      <c r="P615" s="32" t="s">
        <v>146</v>
      </c>
    </row>
    <row r="616" spans="1:16" ht="12">
      <c r="A616" s="28"/>
      <c r="B616" s="107"/>
      <c r="C616" s="109"/>
      <c r="D616" s="63"/>
      <c r="E616" s="64"/>
      <c r="F616" s="109"/>
      <c r="G616" s="108"/>
      <c r="H616" s="64"/>
      <c r="I616" s="63"/>
      <c r="J616" s="63"/>
      <c r="K616" s="63"/>
      <c r="L616" s="63"/>
      <c r="M616" s="109"/>
      <c r="N616" s="31"/>
      <c r="O616" s="44"/>
      <c r="P616" s="48"/>
    </row>
    <row r="617" spans="1:16" ht="12">
      <c r="A617" s="28" t="s">
        <v>36</v>
      </c>
      <c r="B617" s="107">
        <v>0.0728307364010795</v>
      </c>
      <c r="C617" s="109">
        <v>0</v>
      </c>
      <c r="D617" s="63">
        <v>-0.1</v>
      </c>
      <c r="E617" s="64">
        <v>-0.02716926359892051</v>
      </c>
      <c r="F617" s="109">
        <v>0</v>
      </c>
      <c r="G617" s="108">
        <v>0</v>
      </c>
      <c r="H617" s="64">
        <v>-0.02716926359892051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>
        <v>0</v>
      </c>
    </row>
    <row r="618" spans="1:16" ht="12">
      <c r="A618" s="28" t="s">
        <v>58</v>
      </c>
      <c r="B618" s="107">
        <v>0.08991129872198289</v>
      </c>
      <c r="C618" s="109">
        <v>0</v>
      </c>
      <c r="D618" s="63">
        <v>0</v>
      </c>
      <c r="E618" s="64">
        <v>0.08991129872198289</v>
      </c>
      <c r="F618" s="109">
        <v>0</v>
      </c>
      <c r="G618" s="108">
        <v>0</v>
      </c>
      <c r="H618" s="64">
        <v>0.08991129872198289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146</v>
      </c>
    </row>
    <row r="619" spans="1:16" s="1" customFormat="1" ht="12">
      <c r="A619" s="28" t="s">
        <v>7</v>
      </c>
      <c r="B619" s="107">
        <v>1.0861574597731114</v>
      </c>
      <c r="C619" s="109">
        <v>0</v>
      </c>
      <c r="D619" s="63">
        <v>0</v>
      </c>
      <c r="E619" s="64">
        <v>1.0861574597731114</v>
      </c>
      <c r="F619" s="109">
        <v>0</v>
      </c>
      <c r="G619" s="108">
        <v>0</v>
      </c>
      <c r="H619" s="64">
        <v>1.0861574597731114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146</v>
      </c>
    </row>
    <row r="620" spans="1:16" ht="12">
      <c r="A620" s="28" t="s">
        <v>8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72</v>
      </c>
      <c r="B621" s="107">
        <v>0.0008991448938404877</v>
      </c>
      <c r="C621" s="109">
        <v>0</v>
      </c>
      <c r="D621" s="63">
        <v>0</v>
      </c>
      <c r="E621" s="64">
        <v>0.0008991448938404877</v>
      </c>
      <c r="F621" s="109">
        <v>0</v>
      </c>
      <c r="G621" s="108">
        <v>0</v>
      </c>
      <c r="H621" s="64">
        <v>0.0008991448938404877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146</v>
      </c>
    </row>
    <row r="622" spans="1:16" ht="12">
      <c r="A622" s="28" t="s">
        <v>9</v>
      </c>
      <c r="B622" s="107">
        <v>18.03767501747323</v>
      </c>
      <c r="C622" s="109">
        <v>0</v>
      </c>
      <c r="D622" s="63">
        <v>0.6000000000000014</v>
      </c>
      <c r="E622" s="64">
        <v>18.63767501747323</v>
      </c>
      <c r="F622" s="109">
        <v>2.9813</v>
      </c>
      <c r="G622" s="108">
        <v>15.996093918393605</v>
      </c>
      <c r="H622" s="64">
        <v>15.65637501747323</v>
      </c>
      <c r="I622" s="63">
        <v>0.19309999999999983</v>
      </c>
      <c r="J622" s="63">
        <v>0.020700000000000163</v>
      </c>
      <c r="K622" s="63">
        <v>-0.029300000000000104</v>
      </c>
      <c r="L622" s="63">
        <v>0.38960000000000017</v>
      </c>
      <c r="M622" s="109">
        <v>2.0903894913648915</v>
      </c>
      <c r="N622" s="31">
        <v>0.143525</v>
      </c>
      <c r="O622" s="44">
        <v>0.7700799582857956</v>
      </c>
      <c r="P622" s="48" t="s">
        <v>146</v>
      </c>
    </row>
    <row r="623" spans="1:16" ht="12">
      <c r="A623" s="28" t="s">
        <v>10</v>
      </c>
      <c r="B623" s="107">
        <v>8.164286965822487</v>
      </c>
      <c r="C623" s="109">
        <v>0</v>
      </c>
      <c r="D623" s="63">
        <v>0</v>
      </c>
      <c r="E623" s="64">
        <v>8.164286965822487</v>
      </c>
      <c r="F623" s="109">
        <v>2.0171</v>
      </c>
      <c r="G623" s="108">
        <v>24.706382914319732</v>
      </c>
      <c r="H623" s="64">
        <v>6.147186965822487</v>
      </c>
      <c r="I623" s="63">
        <v>0.020999999999999908</v>
      </c>
      <c r="J623" s="63">
        <v>0</v>
      </c>
      <c r="K623" s="63">
        <v>-0.07240000000000002</v>
      </c>
      <c r="L623" s="63">
        <v>0.3994000000000002</v>
      </c>
      <c r="M623" s="109">
        <v>4.892037745267615</v>
      </c>
      <c r="N623" s="31">
        <v>0.08700000000000002</v>
      </c>
      <c r="O623" s="44">
        <v>1.0656166345475273</v>
      </c>
      <c r="P623" s="48" t="s">
        <v>146</v>
      </c>
    </row>
    <row r="624" spans="1:16" ht="12">
      <c r="A624" s="28" t="s">
        <v>11</v>
      </c>
      <c r="B624" s="107">
        <v>0.7211142048600712</v>
      </c>
      <c r="C624" s="109">
        <v>0</v>
      </c>
      <c r="D624" s="63">
        <v>0</v>
      </c>
      <c r="E624" s="64">
        <v>0.7211142048600712</v>
      </c>
      <c r="F624" s="109">
        <v>0</v>
      </c>
      <c r="G624" s="108">
        <v>0</v>
      </c>
      <c r="H624" s="64">
        <v>0.7211142048600712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146</v>
      </c>
    </row>
    <row r="625" spans="1:16" ht="12">
      <c r="A625" s="28" t="s">
        <v>12</v>
      </c>
      <c r="B625" s="107">
        <v>1.6355983626299848</v>
      </c>
      <c r="C625" s="109">
        <v>0</v>
      </c>
      <c r="D625" s="63">
        <v>-0.5</v>
      </c>
      <c r="E625" s="64">
        <v>1.1355983626299848</v>
      </c>
      <c r="F625" s="109">
        <v>0</v>
      </c>
      <c r="G625" s="108">
        <v>0</v>
      </c>
      <c r="H625" s="64">
        <v>1.1355983626299848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146</v>
      </c>
    </row>
    <row r="626" spans="1:16" ht="12">
      <c r="A626" s="28" t="s">
        <v>37</v>
      </c>
      <c r="B626" s="107">
        <v>0.05392954965803397</v>
      </c>
      <c r="C626" s="109">
        <v>0</v>
      </c>
      <c r="D626" s="63">
        <v>0</v>
      </c>
      <c r="E626" s="64">
        <v>0.05392954965803397</v>
      </c>
      <c r="F626" s="109">
        <v>0</v>
      </c>
      <c r="G626" s="108">
        <v>0</v>
      </c>
      <c r="H626" s="64">
        <v>0.05392954965803397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146</v>
      </c>
    </row>
    <row r="627" spans="1:16" ht="12">
      <c r="A627" s="28" t="s">
        <v>13</v>
      </c>
      <c r="B627" s="107">
        <v>0.0008991448938404877</v>
      </c>
      <c r="C627" s="109">
        <v>0</v>
      </c>
      <c r="D627" s="63">
        <v>0</v>
      </c>
      <c r="E627" s="64">
        <v>0.0008991448938404877</v>
      </c>
      <c r="F627" s="109">
        <v>0</v>
      </c>
      <c r="G627" s="108">
        <v>0</v>
      </c>
      <c r="H627" s="64">
        <v>0.0008991448938404877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146</v>
      </c>
    </row>
    <row r="628" spans="1:16" ht="12">
      <c r="A628" s="28" t="s">
        <v>38</v>
      </c>
      <c r="B628" s="107">
        <v>0.09972212600258121</v>
      </c>
      <c r="C628" s="109">
        <v>0</v>
      </c>
      <c r="D628" s="63">
        <v>0</v>
      </c>
      <c r="E628" s="64">
        <v>0.09972212600258121</v>
      </c>
      <c r="F628" s="109">
        <v>0</v>
      </c>
      <c r="G628" s="108">
        <v>0</v>
      </c>
      <c r="H628" s="64">
        <v>0.09972212600258121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146</v>
      </c>
    </row>
    <row r="629" spans="1:16" ht="12">
      <c r="A629" s="28" t="s">
        <v>65</v>
      </c>
      <c r="B629" s="107">
        <v>0.5080168650198755</v>
      </c>
      <c r="C629" s="109">
        <v>0</v>
      </c>
      <c r="D629" s="63">
        <v>0</v>
      </c>
      <c r="E629" s="64">
        <v>0.5080168650198755</v>
      </c>
      <c r="F629" s="109">
        <v>0.0037</v>
      </c>
      <c r="G629" s="108">
        <v>0.7283222772250371</v>
      </c>
      <c r="H629" s="64">
        <v>0.5043168650198755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146</v>
      </c>
    </row>
    <row r="630" spans="1:16" ht="12">
      <c r="A630" s="28"/>
      <c r="B630" s="107"/>
      <c r="C630" s="109"/>
      <c r="D630" s="63"/>
      <c r="E630" s="64"/>
      <c r="F630" s="109"/>
      <c r="G630" s="108"/>
      <c r="H630" s="64"/>
      <c r="I630" s="109"/>
      <c r="J630" s="109"/>
      <c r="K630" s="109"/>
      <c r="L630" s="109"/>
      <c r="M630" s="109"/>
      <c r="N630" s="31"/>
      <c r="O630" s="44"/>
      <c r="P630" s="47"/>
    </row>
    <row r="631" spans="1:16" ht="12">
      <c r="A631" s="2" t="s">
        <v>70</v>
      </c>
      <c r="B631" s="119">
        <v>32.24805769273991</v>
      </c>
      <c r="C631" s="64">
        <v>0</v>
      </c>
      <c r="D631" s="65">
        <v>-0.9999999999999964</v>
      </c>
      <c r="E631" s="64">
        <v>31.248057692739916</v>
      </c>
      <c r="F631" s="64">
        <v>5.176</v>
      </c>
      <c r="G631" s="120">
        <v>16.564229530344782</v>
      </c>
      <c r="H631" s="64">
        <v>26.072057692739918</v>
      </c>
      <c r="I631" s="65">
        <v>0.21410000000000018</v>
      </c>
      <c r="J631" s="65">
        <v>0.03249999999999975</v>
      </c>
      <c r="K631" s="65">
        <v>-0.10170000000000012</v>
      </c>
      <c r="L631" s="65">
        <v>0.7890000000000006</v>
      </c>
      <c r="M631" s="64">
        <v>2.5249569357500086</v>
      </c>
      <c r="N631" s="4">
        <v>0.2334750000000001</v>
      </c>
      <c r="O631" s="54">
        <v>0.7471664392575831</v>
      </c>
      <c r="P631" s="55" t="s">
        <v>146</v>
      </c>
    </row>
    <row r="632" spans="1:16" ht="12">
      <c r="A632" s="28"/>
      <c r="B632" s="107"/>
      <c r="C632" s="109"/>
      <c r="D632" s="63"/>
      <c r="E632" s="64"/>
      <c r="F632" s="109"/>
      <c r="G632" s="108"/>
      <c r="H632" s="64"/>
      <c r="I632" s="109"/>
      <c r="J632" s="109"/>
      <c r="K632" s="109"/>
      <c r="L632" s="109"/>
      <c r="M632" s="109"/>
      <c r="N632" s="31"/>
      <c r="O632" s="44"/>
      <c r="P632" s="47"/>
    </row>
    <row r="633" spans="1:16" ht="12">
      <c r="A633" s="136" t="s">
        <v>79</v>
      </c>
      <c r="B633" s="109">
        <v>0.09700411427246916</v>
      </c>
      <c r="C633" s="109">
        <v>0</v>
      </c>
      <c r="D633" s="63">
        <v>0</v>
      </c>
      <c r="E633" s="64">
        <v>0.09700411427246916</v>
      </c>
      <c r="F633" s="109">
        <v>0</v>
      </c>
      <c r="G633" s="110">
        <v>0</v>
      </c>
      <c r="H633" s="64">
        <v>0.09700411427246916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31">
        <v>0</v>
      </c>
      <c r="P633" s="32" t="s">
        <v>146</v>
      </c>
    </row>
    <row r="634" spans="1:16" ht="12">
      <c r="A634" s="29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ht="12">
      <c r="A635" s="29" t="s">
        <v>59</v>
      </c>
      <c r="B635" s="107">
        <v>0.3470699290224282</v>
      </c>
      <c r="C635" s="109">
        <v>0</v>
      </c>
      <c r="D635" s="63">
        <v>0</v>
      </c>
      <c r="E635" s="64">
        <v>0.3470699290224282</v>
      </c>
      <c r="F635" s="109">
        <v>0</v>
      </c>
      <c r="G635" s="108">
        <v>0</v>
      </c>
      <c r="H635" s="64">
        <v>0.3470699290224282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7" t="s">
        <v>146</v>
      </c>
    </row>
    <row r="636" spans="1:16" ht="12">
      <c r="A636" s="29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7"/>
    </row>
    <row r="637" spans="1:16" ht="12">
      <c r="A637" s="136" t="s">
        <v>80</v>
      </c>
      <c r="B637" s="109">
        <v>0.42786826396518657</v>
      </c>
      <c r="C637" s="109">
        <v>0</v>
      </c>
      <c r="D637" s="63">
        <v>0</v>
      </c>
      <c r="E637" s="64">
        <v>0.42786826396518657</v>
      </c>
      <c r="F637" s="109">
        <v>0.0324</v>
      </c>
      <c r="G637" s="110">
        <v>7.572424208268978</v>
      </c>
      <c r="H637" s="64">
        <v>0.3954682639651866</v>
      </c>
      <c r="I637" s="58">
        <v>0</v>
      </c>
      <c r="J637" s="58">
        <v>0</v>
      </c>
      <c r="K637" s="58">
        <v>0</v>
      </c>
      <c r="L637" s="58">
        <v>0</v>
      </c>
      <c r="M637" s="109">
        <v>0</v>
      </c>
      <c r="N637" s="31">
        <v>0</v>
      </c>
      <c r="O637" s="31">
        <v>0</v>
      </c>
      <c r="P637" s="32" t="s">
        <v>144</v>
      </c>
    </row>
    <row r="638" spans="1:16" ht="12">
      <c r="A638" s="38"/>
      <c r="B638" s="121"/>
      <c r="C638" s="109"/>
      <c r="D638" s="63"/>
      <c r="E638" s="64"/>
      <c r="F638" s="109"/>
      <c r="G638" s="108"/>
      <c r="H638" s="64"/>
      <c r="I638" s="63"/>
      <c r="J638" s="63"/>
      <c r="K638" s="63"/>
      <c r="L638" s="63"/>
      <c r="M638" s="109"/>
      <c r="N638" s="31"/>
      <c r="O638" s="44"/>
      <c r="P638" s="47"/>
    </row>
    <row r="639" spans="1:16" ht="12">
      <c r="A639" s="40" t="s">
        <v>53</v>
      </c>
      <c r="B639" s="107">
        <v>0</v>
      </c>
      <c r="C639" s="109">
        <v>0</v>
      </c>
      <c r="D639" s="63">
        <v>0</v>
      </c>
      <c r="E639" s="64">
        <v>0</v>
      </c>
      <c r="F639" s="109"/>
      <c r="G639" s="108"/>
      <c r="H639" s="64">
        <v>0</v>
      </c>
      <c r="I639" s="63"/>
      <c r="J639" s="63"/>
      <c r="K639" s="63"/>
      <c r="L639" s="63"/>
      <c r="M639" s="109"/>
      <c r="N639" s="31"/>
      <c r="O639" s="44"/>
      <c r="P639" s="47"/>
    </row>
    <row r="640" spans="1:16" ht="12">
      <c r="A640" s="28"/>
      <c r="B640" s="107"/>
      <c r="C640" s="109"/>
      <c r="D640" s="63"/>
      <c r="E640" s="64"/>
      <c r="F640" s="109"/>
      <c r="G640" s="108"/>
      <c r="H640" s="64"/>
      <c r="I640" s="109"/>
      <c r="J640" s="109"/>
      <c r="K640" s="109"/>
      <c r="L640" s="109"/>
      <c r="M640" s="109"/>
      <c r="N640" s="31"/>
      <c r="O640" s="44"/>
      <c r="P640" s="47"/>
    </row>
    <row r="641" spans="1:16" s="1" customFormat="1" ht="12">
      <c r="A641" s="2" t="s">
        <v>15</v>
      </c>
      <c r="B641" s="119">
        <v>33.12</v>
      </c>
      <c r="C641" s="64">
        <v>0</v>
      </c>
      <c r="D641" s="65">
        <v>-1</v>
      </c>
      <c r="E641" s="64">
        <v>32.12</v>
      </c>
      <c r="F641" s="64">
        <v>5.2084</v>
      </c>
      <c r="G641" s="120">
        <v>16.215442092154422</v>
      </c>
      <c r="H641" s="64">
        <v>26.911599999999996</v>
      </c>
      <c r="I641" s="65">
        <v>0.21410000000000018</v>
      </c>
      <c r="J641" s="65">
        <v>0.03249999999999975</v>
      </c>
      <c r="K641" s="65">
        <v>-0.10170000000000012</v>
      </c>
      <c r="L641" s="65">
        <v>0.7890000000000006</v>
      </c>
      <c r="M641" s="64">
        <v>2.4564134495641365</v>
      </c>
      <c r="N641" s="4">
        <v>0.2334750000000001</v>
      </c>
      <c r="O641" s="54">
        <v>0.726883561643836</v>
      </c>
      <c r="P641" s="55" t="s">
        <v>146</v>
      </c>
    </row>
    <row r="642" spans="1:16" ht="12">
      <c r="A642" s="37"/>
      <c r="B642" s="112"/>
      <c r="C642" s="113"/>
      <c r="D642" s="66"/>
      <c r="E642" s="114"/>
      <c r="F642" s="66"/>
      <c r="G642" s="115"/>
      <c r="H642" s="114"/>
      <c r="I642" s="116"/>
      <c r="J642" s="116"/>
      <c r="K642" s="116"/>
      <c r="L642" s="116"/>
      <c r="M642" s="66"/>
      <c r="N642" s="35"/>
      <c r="O642" s="45"/>
      <c r="P642" s="49"/>
    </row>
    <row r="646" spans="1:9" ht="12">
      <c r="A646" s="12"/>
      <c r="B646" s="76"/>
      <c r="C646" s="77"/>
      <c r="D646" s="59"/>
      <c r="I646" s="122">
        <v>42151</v>
      </c>
    </row>
    <row r="647" spans="1:16" ht="12">
      <c r="A647" s="13"/>
      <c r="B647" s="79"/>
      <c r="C647" s="60" t="s">
        <v>16</v>
      </c>
      <c r="D647" s="60" t="s">
        <v>16</v>
      </c>
      <c r="E647" s="80" t="s">
        <v>68</v>
      </c>
      <c r="F647" s="60" t="s">
        <v>18</v>
      </c>
      <c r="G647" s="81" t="s">
        <v>19</v>
      </c>
      <c r="H647" s="82"/>
      <c r="I647" s="83" t="s">
        <v>20</v>
      </c>
      <c r="J647" s="84"/>
      <c r="K647" s="84"/>
      <c r="L647" s="84"/>
      <c r="M647" s="85"/>
      <c r="N647" s="15"/>
      <c r="O647" s="16"/>
      <c r="P647" s="13" t="s">
        <v>54</v>
      </c>
    </row>
    <row r="648" spans="1:16" ht="12">
      <c r="A648" s="17" t="s">
        <v>0</v>
      </c>
      <c r="B648" s="86" t="s">
        <v>156</v>
      </c>
      <c r="C648" s="87" t="s">
        <v>22</v>
      </c>
      <c r="D648" s="61" t="s">
        <v>22</v>
      </c>
      <c r="E648" s="88" t="s">
        <v>16</v>
      </c>
      <c r="F648" s="87" t="s">
        <v>23</v>
      </c>
      <c r="G648" s="89" t="s">
        <v>24</v>
      </c>
      <c r="H648" s="88" t="s">
        <v>25</v>
      </c>
      <c r="I648" s="90" t="s">
        <v>26</v>
      </c>
      <c r="J648" s="90"/>
      <c r="K648" s="90"/>
      <c r="L648" s="91" t="s">
        <v>17</v>
      </c>
      <c r="M648" s="92"/>
      <c r="N648" s="20" t="s">
        <v>27</v>
      </c>
      <c r="O648" s="15"/>
      <c r="P648" s="21" t="s">
        <v>55</v>
      </c>
    </row>
    <row r="649" spans="1:16" ht="12">
      <c r="A649" s="17"/>
      <c r="B649" s="86" t="s">
        <v>66</v>
      </c>
      <c r="C649" s="87" t="s">
        <v>29</v>
      </c>
      <c r="D649" s="61" t="s">
        <v>29</v>
      </c>
      <c r="E649" s="88" t="s">
        <v>21</v>
      </c>
      <c r="F649" s="61" t="s">
        <v>30</v>
      </c>
      <c r="G649" s="89" t="s">
        <v>31</v>
      </c>
      <c r="H649" s="88" t="s">
        <v>32</v>
      </c>
      <c r="I649" s="93">
        <v>42130</v>
      </c>
      <c r="J649" s="93">
        <v>42137</v>
      </c>
      <c r="K649" s="93">
        <v>42144</v>
      </c>
      <c r="L649" s="94" t="s">
        <v>25</v>
      </c>
      <c r="M649" s="60" t="s">
        <v>31</v>
      </c>
      <c r="N649" s="14" t="s">
        <v>25</v>
      </c>
      <c r="O649" s="14" t="s">
        <v>31</v>
      </c>
      <c r="P649" s="21" t="s">
        <v>56</v>
      </c>
    </row>
    <row r="650" spans="1:16" ht="12">
      <c r="A650" s="22"/>
      <c r="B650" s="86"/>
      <c r="C650" s="61" t="s">
        <v>33</v>
      </c>
      <c r="D650" s="61" t="s">
        <v>67</v>
      </c>
      <c r="E650" s="88" t="s">
        <v>28</v>
      </c>
      <c r="F650" s="61" t="s">
        <v>34</v>
      </c>
      <c r="G650" s="89" t="s">
        <v>16</v>
      </c>
      <c r="H650" s="88"/>
      <c r="I650" s="117"/>
      <c r="J650" s="117"/>
      <c r="K650" s="99"/>
      <c r="L650" s="117"/>
      <c r="M650" s="61" t="s">
        <v>16</v>
      </c>
      <c r="N650" s="19"/>
      <c r="O650" s="18" t="s">
        <v>16</v>
      </c>
      <c r="P650" s="22" t="s">
        <v>32</v>
      </c>
    </row>
    <row r="651" spans="1:16" ht="12">
      <c r="A651" s="36"/>
      <c r="B651" s="118"/>
      <c r="C651" s="101"/>
      <c r="D651" s="67"/>
      <c r="E651" s="102"/>
      <c r="F651" s="67"/>
      <c r="G651" s="103"/>
      <c r="H651" s="102"/>
      <c r="I651" s="104"/>
      <c r="J651" s="104"/>
      <c r="K651" s="104"/>
      <c r="L651" s="105"/>
      <c r="M651" s="106"/>
      <c r="N651" s="27"/>
      <c r="O651" s="42"/>
      <c r="P651" s="46"/>
    </row>
    <row r="652" spans="1:16" ht="12">
      <c r="A652" s="28"/>
      <c r="B652" s="191" t="s">
        <v>133</v>
      </c>
      <c r="C652" s="192"/>
      <c r="D652" s="192"/>
      <c r="E652" s="192"/>
      <c r="F652" s="192"/>
      <c r="G652" s="192"/>
      <c r="H652" s="192"/>
      <c r="I652" s="192"/>
      <c r="J652" s="192"/>
      <c r="K652" s="192"/>
      <c r="L652" s="192"/>
      <c r="M652" s="192"/>
      <c r="N652" s="192"/>
      <c r="O652" s="193"/>
      <c r="P652" s="47"/>
    </row>
    <row r="653" spans="1:16" ht="12">
      <c r="A653" s="28"/>
      <c r="B653" s="107"/>
      <c r="C653" s="70"/>
      <c r="D653" s="63"/>
      <c r="E653" s="65"/>
      <c r="F653" s="63"/>
      <c r="G653" s="108"/>
      <c r="H653" s="65"/>
      <c r="I653" s="99"/>
      <c r="J653" s="99"/>
      <c r="K653" s="99"/>
      <c r="L653" s="99"/>
      <c r="M653" s="63"/>
      <c r="N653" s="30"/>
      <c r="O653" s="43"/>
      <c r="P653" s="47"/>
    </row>
    <row r="654" spans="1:16" ht="12">
      <c r="A654" s="28" t="s">
        <v>1</v>
      </c>
      <c r="B654" s="107">
        <v>23.200239545954755</v>
      </c>
      <c r="C654" s="109">
        <v>0</v>
      </c>
      <c r="D654" s="63">
        <v>-0.3000000000000007</v>
      </c>
      <c r="E654" s="64">
        <v>22.900239545954754</v>
      </c>
      <c r="F654" s="109">
        <v>10.7828999938965</v>
      </c>
      <c r="G654" s="108">
        <v>47.08640698826777</v>
      </c>
      <c r="H654" s="64">
        <v>12.117339552058255</v>
      </c>
      <c r="I654" s="63">
        <v>1.59609999847412</v>
      </c>
      <c r="J654" s="63">
        <v>0.5451000007629396</v>
      </c>
      <c r="K654" s="63">
        <v>0.36009999542234006</v>
      </c>
      <c r="L654" s="63">
        <v>0.4414999992371005</v>
      </c>
      <c r="M654" s="109">
        <v>1.927927427794483</v>
      </c>
      <c r="N654" s="31">
        <v>0.735699998474125</v>
      </c>
      <c r="O654" s="44">
        <v>3.212630143006883</v>
      </c>
      <c r="P654" s="48">
        <v>14.470490114435453</v>
      </c>
    </row>
    <row r="655" spans="1:16" ht="12">
      <c r="A655" s="28" t="s">
        <v>2</v>
      </c>
      <c r="B655" s="107">
        <v>3.39170473921623</v>
      </c>
      <c r="C655" s="109">
        <v>0</v>
      </c>
      <c r="D655" s="63">
        <v>-2.7</v>
      </c>
      <c r="E655" s="64">
        <v>0.6917047392162297</v>
      </c>
      <c r="F655" s="109">
        <v>0</v>
      </c>
      <c r="G655" s="108">
        <v>0</v>
      </c>
      <c r="H655" s="64">
        <v>0.6917047392162297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8" t="s">
        <v>146</v>
      </c>
    </row>
    <row r="656" spans="1:16" ht="12">
      <c r="A656" s="28" t="s">
        <v>3</v>
      </c>
      <c r="B656" s="107">
        <v>0.2609003645550946</v>
      </c>
      <c r="C656" s="109">
        <v>0</v>
      </c>
      <c r="D656" s="63">
        <v>4.3</v>
      </c>
      <c r="E656" s="64">
        <v>4.560900364555095</v>
      </c>
      <c r="F656" s="109">
        <v>0</v>
      </c>
      <c r="G656" s="108">
        <v>0</v>
      </c>
      <c r="H656" s="64">
        <v>4.560900364555095</v>
      </c>
      <c r="I656" s="63">
        <v>0</v>
      </c>
      <c r="J656" s="63">
        <v>0</v>
      </c>
      <c r="K656" s="63">
        <v>0</v>
      </c>
      <c r="L656" s="63">
        <v>0</v>
      </c>
      <c r="M656" s="109">
        <v>0</v>
      </c>
      <c r="N656" s="31">
        <v>0</v>
      </c>
      <c r="O656" s="44">
        <v>0</v>
      </c>
      <c r="P656" s="48" t="s">
        <v>147</v>
      </c>
    </row>
    <row r="657" spans="1:16" s="1" customFormat="1" ht="12">
      <c r="A657" s="28" t="s">
        <v>4</v>
      </c>
      <c r="B657" s="107">
        <v>15.914922237860772</v>
      </c>
      <c r="C657" s="109">
        <v>0</v>
      </c>
      <c r="D657" s="63">
        <v>-15.9</v>
      </c>
      <c r="E657" s="64">
        <v>0.014922237860771403</v>
      </c>
      <c r="F657" s="109">
        <v>0</v>
      </c>
      <c r="G657" s="108">
        <v>0</v>
      </c>
      <c r="H657" s="64">
        <v>0.014922237860771403</v>
      </c>
      <c r="I657" s="63">
        <v>0</v>
      </c>
      <c r="J657" s="63">
        <v>0</v>
      </c>
      <c r="K657" s="63">
        <v>0</v>
      </c>
      <c r="L657" s="63">
        <v>0</v>
      </c>
      <c r="M657" s="109">
        <v>0</v>
      </c>
      <c r="N657" s="31">
        <v>0</v>
      </c>
      <c r="O657" s="44">
        <v>0</v>
      </c>
      <c r="P657" s="48" t="s">
        <v>146</v>
      </c>
    </row>
    <row r="658" spans="1:16" ht="12">
      <c r="A658" s="28" t="s">
        <v>5</v>
      </c>
      <c r="B658" s="107">
        <v>9.32504818498618</v>
      </c>
      <c r="C658" s="109">
        <v>6.3</v>
      </c>
      <c r="D658" s="63">
        <v>6.3</v>
      </c>
      <c r="E658" s="64">
        <v>15.62504818498618</v>
      </c>
      <c r="F658" s="109">
        <v>188.80586991963398</v>
      </c>
      <c r="G658" s="108">
        <v>1208.3538411168167</v>
      </c>
      <c r="H658" s="64">
        <v>-173.1808217346478</v>
      </c>
      <c r="I658" s="63">
        <v>-0.47082003192898014</v>
      </c>
      <c r="J658" s="63">
        <v>0</v>
      </c>
      <c r="K658" s="63">
        <v>-0.040000000000020464</v>
      </c>
      <c r="L658" s="63">
        <v>0</v>
      </c>
      <c r="M658" s="109">
        <v>0</v>
      </c>
      <c r="N658" s="31">
        <v>-0.12770500798225015</v>
      </c>
      <c r="O658" s="44">
        <v>-0.8173095306353009</v>
      </c>
      <c r="P658" s="48" t="s">
        <v>150</v>
      </c>
    </row>
    <row r="659" spans="1:16" ht="12">
      <c r="A659" s="28" t="s">
        <v>35</v>
      </c>
      <c r="B659" s="107">
        <v>0.08696678818503155</v>
      </c>
      <c r="C659" s="109">
        <v>0</v>
      </c>
      <c r="D659" s="63">
        <v>0</v>
      </c>
      <c r="E659" s="64">
        <v>0.08696678818503155</v>
      </c>
      <c r="F659" s="109">
        <v>0</v>
      </c>
      <c r="G659" s="108">
        <v>0</v>
      </c>
      <c r="H659" s="64">
        <v>0.08696678818503155</v>
      </c>
      <c r="I659" s="63">
        <v>0</v>
      </c>
      <c r="J659" s="63">
        <v>0</v>
      </c>
      <c r="K659" s="63">
        <v>0</v>
      </c>
      <c r="L659" s="63">
        <v>0</v>
      </c>
      <c r="M659" s="109">
        <v>0</v>
      </c>
      <c r="N659" s="31">
        <v>0</v>
      </c>
      <c r="O659" s="44">
        <v>0</v>
      </c>
      <c r="P659" s="48" t="s">
        <v>147</v>
      </c>
    </row>
    <row r="660" spans="1:16" ht="12">
      <c r="A660" s="28" t="s">
        <v>6</v>
      </c>
      <c r="B660" s="107">
        <v>0</v>
      </c>
      <c r="C660" s="109">
        <v>0</v>
      </c>
      <c r="D660" s="63">
        <v>0</v>
      </c>
      <c r="E660" s="64">
        <v>0</v>
      </c>
      <c r="F660" s="109">
        <v>0</v>
      </c>
      <c r="G660" s="108">
        <v>0</v>
      </c>
      <c r="H660" s="64">
        <v>0</v>
      </c>
      <c r="I660" s="63">
        <v>0</v>
      </c>
      <c r="J660" s="63">
        <v>0</v>
      </c>
      <c r="K660" s="63">
        <v>0</v>
      </c>
      <c r="L660" s="63">
        <v>0</v>
      </c>
      <c r="M660" s="109">
        <v>0</v>
      </c>
      <c r="N660" s="31">
        <v>0</v>
      </c>
      <c r="O660" s="44">
        <v>0</v>
      </c>
      <c r="P660" s="48" t="s">
        <v>147</v>
      </c>
    </row>
    <row r="661" spans="1:16" ht="12">
      <c r="A661" s="28" t="s">
        <v>14</v>
      </c>
      <c r="B661" s="107">
        <v>34.65311406178516</v>
      </c>
      <c r="C661" s="109">
        <v>0</v>
      </c>
      <c r="D661" s="63">
        <v>0</v>
      </c>
      <c r="E661" s="64">
        <v>34.65311406178516</v>
      </c>
      <c r="F661" s="109">
        <v>0</v>
      </c>
      <c r="G661" s="108">
        <v>0</v>
      </c>
      <c r="H661" s="64">
        <v>34.65311406178516</v>
      </c>
      <c r="I661" s="63">
        <v>0</v>
      </c>
      <c r="J661" s="63">
        <v>0</v>
      </c>
      <c r="K661" s="63">
        <v>0</v>
      </c>
      <c r="L661" s="63">
        <v>0</v>
      </c>
      <c r="M661" s="109">
        <v>0</v>
      </c>
      <c r="N661" s="31">
        <v>0</v>
      </c>
      <c r="O661" s="44">
        <v>0</v>
      </c>
      <c r="P661" s="48" t="s">
        <v>146</v>
      </c>
    </row>
    <row r="662" spans="1:16" ht="12">
      <c r="A662" s="28" t="s">
        <v>64</v>
      </c>
      <c r="B662" s="107">
        <v>0</v>
      </c>
      <c r="C662" s="109">
        <v>0</v>
      </c>
      <c r="D662" s="63">
        <v>0</v>
      </c>
      <c r="E662" s="64">
        <v>0</v>
      </c>
      <c r="F662" s="109">
        <v>0</v>
      </c>
      <c r="G662" s="108">
        <v>0</v>
      </c>
      <c r="H662" s="64">
        <v>0</v>
      </c>
      <c r="I662" s="63">
        <v>0</v>
      </c>
      <c r="J662" s="63">
        <v>0</v>
      </c>
      <c r="K662" s="63">
        <v>0</v>
      </c>
      <c r="L662" s="63">
        <v>0</v>
      </c>
      <c r="M662" s="109">
        <v>0</v>
      </c>
      <c r="N662" s="31">
        <v>0</v>
      </c>
      <c r="O662" s="44">
        <v>0</v>
      </c>
      <c r="P662" s="48" t="s">
        <v>147</v>
      </c>
    </row>
    <row r="663" spans="1:16" ht="12">
      <c r="A663" s="29" t="s">
        <v>77</v>
      </c>
      <c r="B663" s="109">
        <v>17.39335763700631</v>
      </c>
      <c r="C663" s="109">
        <v>0</v>
      </c>
      <c r="D663" s="63">
        <v>-17.3</v>
      </c>
      <c r="E663" s="64">
        <v>0.09335763700631006</v>
      </c>
      <c r="F663" s="109">
        <v>0</v>
      </c>
      <c r="G663" s="108">
        <v>0</v>
      </c>
      <c r="H663" s="64">
        <v>0.09335763700631006</v>
      </c>
      <c r="I663" s="63">
        <v>0</v>
      </c>
      <c r="J663" s="63">
        <v>0</v>
      </c>
      <c r="K663" s="63">
        <v>0</v>
      </c>
      <c r="L663" s="63">
        <v>0</v>
      </c>
      <c r="M663" s="109">
        <v>0</v>
      </c>
      <c r="N663" s="31">
        <v>0</v>
      </c>
      <c r="O663" s="44">
        <v>0</v>
      </c>
      <c r="P663" s="48" t="s">
        <v>147</v>
      </c>
    </row>
    <row r="664" spans="1:16" ht="12">
      <c r="A664" s="3" t="s">
        <v>69</v>
      </c>
      <c r="B664" s="64">
        <v>104.22625355954955</v>
      </c>
      <c r="C664" s="64">
        <v>6.3</v>
      </c>
      <c r="D664" s="64">
        <v>-25.6</v>
      </c>
      <c r="E664" s="64">
        <v>78.62625355954953</v>
      </c>
      <c r="F664" s="64">
        <v>199.58876991353048</v>
      </c>
      <c r="G664" s="111">
        <v>253.8449447580089</v>
      </c>
      <c r="H664" s="64">
        <v>-120.96251635398096</v>
      </c>
      <c r="I664" s="64">
        <v>1.1252799665451398</v>
      </c>
      <c r="J664" s="64">
        <v>0.5451000007629396</v>
      </c>
      <c r="K664" s="64">
        <v>0.3200999954223196</v>
      </c>
      <c r="L664" s="64">
        <v>0.4414999992371005</v>
      </c>
      <c r="M664" s="64">
        <v>0.5615172785801368</v>
      </c>
      <c r="N664" s="4">
        <v>0.6079949904918749</v>
      </c>
      <c r="O664" s="4">
        <v>0.7732722379191004</v>
      </c>
      <c r="P664" s="32">
        <v>0</v>
      </c>
    </row>
    <row r="665" spans="1:16" ht="12">
      <c r="A665" s="28"/>
      <c r="B665" s="107"/>
      <c r="C665" s="109"/>
      <c r="D665" s="63"/>
      <c r="E665" s="64"/>
      <c r="F665" s="109"/>
      <c r="G665" s="108"/>
      <c r="H665" s="64"/>
      <c r="I665" s="63"/>
      <c r="J665" s="63"/>
      <c r="K665" s="63"/>
      <c r="L665" s="63"/>
      <c r="M665" s="109"/>
      <c r="N665" s="31"/>
      <c r="O665" s="44"/>
      <c r="P665" s="48"/>
    </row>
    <row r="666" spans="1:16" ht="12">
      <c r="A666" s="28" t="s">
        <v>36</v>
      </c>
      <c r="B666" s="107">
        <v>4.523004871166049</v>
      </c>
      <c r="C666" s="109">
        <v>0</v>
      </c>
      <c r="D666" s="63">
        <v>-4.5</v>
      </c>
      <c r="E666" s="64">
        <v>0.02300487116604888</v>
      </c>
      <c r="F666" s="109">
        <v>0</v>
      </c>
      <c r="G666" s="108">
        <v>0</v>
      </c>
      <c r="H666" s="64">
        <v>0.02300487116604888</v>
      </c>
      <c r="I666" s="63">
        <v>0</v>
      </c>
      <c r="J666" s="63">
        <v>0</v>
      </c>
      <c r="K666" s="63">
        <v>0</v>
      </c>
      <c r="L666" s="63">
        <v>0</v>
      </c>
      <c r="M666" s="109">
        <v>0</v>
      </c>
      <c r="N666" s="31">
        <v>0</v>
      </c>
      <c r="O666" s="44">
        <v>0</v>
      </c>
      <c r="P666" s="48" t="s">
        <v>146</v>
      </c>
    </row>
    <row r="667" spans="1:16" ht="12">
      <c r="A667" s="28" t="s">
        <v>58</v>
      </c>
      <c r="B667" s="107">
        <v>4.088127017108228</v>
      </c>
      <c r="C667" s="109">
        <v>0</v>
      </c>
      <c r="D667" s="63">
        <v>-4</v>
      </c>
      <c r="E667" s="64">
        <v>0.08812701710822779</v>
      </c>
      <c r="F667" s="109">
        <v>0</v>
      </c>
      <c r="G667" s="108">
        <v>0</v>
      </c>
      <c r="H667" s="64">
        <v>0.08812701710822779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146</v>
      </c>
    </row>
    <row r="668" spans="1:16" ht="12">
      <c r="A668" s="28" t="s">
        <v>7</v>
      </c>
      <c r="B668" s="107">
        <v>103.57946396039712</v>
      </c>
      <c r="C668" s="109">
        <v>0</v>
      </c>
      <c r="D668" s="63">
        <v>-64.1</v>
      </c>
      <c r="E668" s="64">
        <v>39.479463960397126</v>
      </c>
      <c r="F668" s="109">
        <v>0.961760006332397</v>
      </c>
      <c r="G668" s="108">
        <v>2.436101987851617</v>
      </c>
      <c r="H668" s="64">
        <v>38.51770395406473</v>
      </c>
      <c r="I668" s="63">
        <v>0</v>
      </c>
      <c r="J668" s="63">
        <v>0.07221599960327107</v>
      </c>
      <c r="K668" s="63">
        <v>0</v>
      </c>
      <c r="L668" s="63">
        <v>-0.04118998908996607</v>
      </c>
      <c r="M668" s="109">
        <v>-0.10433269593347269</v>
      </c>
      <c r="N668" s="31">
        <v>0.007756502628326251</v>
      </c>
      <c r="O668" s="44">
        <v>0.01964692994845877</v>
      </c>
      <c r="P668" s="48" t="s">
        <v>146</v>
      </c>
    </row>
    <row r="669" spans="1:16" ht="12">
      <c r="A669" s="28" t="s">
        <v>8</v>
      </c>
      <c r="B669" s="107">
        <v>69.72287749631292</v>
      </c>
      <c r="C669" s="109">
        <v>0</v>
      </c>
      <c r="D669" s="63">
        <v>-15</v>
      </c>
      <c r="E669" s="64">
        <v>54.72287749631292</v>
      </c>
      <c r="F669" s="109">
        <v>1.6545</v>
      </c>
      <c r="G669" s="108">
        <v>3.023415572603023</v>
      </c>
      <c r="H669" s="64">
        <v>53.06837749631292</v>
      </c>
      <c r="I669" s="63">
        <v>0.01849999999999996</v>
      </c>
      <c r="J669" s="63">
        <v>0</v>
      </c>
      <c r="K669" s="63">
        <v>0.050899999999999945</v>
      </c>
      <c r="L669" s="63">
        <v>0.021400000000000086</v>
      </c>
      <c r="M669" s="109">
        <v>0.03910613070637954</v>
      </c>
      <c r="N669" s="31">
        <v>0.022699999999999998</v>
      </c>
      <c r="O669" s="44">
        <v>0.04148173677732766</v>
      </c>
      <c r="P669" s="48" t="s">
        <v>146</v>
      </c>
    </row>
    <row r="670" spans="1:16" ht="12">
      <c r="A670" s="28" t="s">
        <v>72</v>
      </c>
      <c r="B670" s="107">
        <v>0.6958514071673579</v>
      </c>
      <c r="C670" s="109">
        <v>0</v>
      </c>
      <c r="D670" s="63">
        <v>0</v>
      </c>
      <c r="E670" s="64">
        <v>0.6958514071673579</v>
      </c>
      <c r="F670" s="109">
        <v>0</v>
      </c>
      <c r="G670" s="108">
        <v>0</v>
      </c>
      <c r="H670" s="64">
        <v>0.6958514071673579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146</v>
      </c>
    </row>
    <row r="671" spans="1:16" ht="12">
      <c r="A671" s="28" t="s">
        <v>9</v>
      </c>
      <c r="B671" s="107">
        <v>86.97199681787174</v>
      </c>
      <c r="C671" s="109">
        <v>0</v>
      </c>
      <c r="D671" s="63">
        <v>22.3</v>
      </c>
      <c r="E671" s="64">
        <v>109.27199681787174</v>
      </c>
      <c r="F671" s="109">
        <v>110.5137</v>
      </c>
      <c r="G671" s="108">
        <v>101.13634162300326</v>
      </c>
      <c r="H671" s="64">
        <v>-1.241703182128262</v>
      </c>
      <c r="I671" s="63">
        <v>0.367999999999995</v>
      </c>
      <c r="J671" s="63">
        <v>0</v>
      </c>
      <c r="K671" s="63">
        <v>0</v>
      </c>
      <c r="L671" s="63">
        <v>0</v>
      </c>
      <c r="M671" s="109">
        <v>0</v>
      </c>
      <c r="N671" s="31">
        <v>0.09199999999999875</v>
      </c>
      <c r="O671" s="44">
        <v>0.08419357445562109</v>
      </c>
      <c r="P671" s="48">
        <v>0</v>
      </c>
    </row>
    <row r="672" spans="1:16" ht="12">
      <c r="A672" s="28" t="s">
        <v>10</v>
      </c>
      <c r="B672" s="107">
        <v>15.48933645800875</v>
      </c>
      <c r="C672" s="109">
        <v>0</v>
      </c>
      <c r="D672" s="63">
        <v>0</v>
      </c>
      <c r="E672" s="64">
        <v>15.48933645800875</v>
      </c>
      <c r="F672" s="109">
        <v>0.0276</v>
      </c>
      <c r="G672" s="108">
        <v>0.1781871035910608</v>
      </c>
      <c r="H672" s="64">
        <v>15.461736458008751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146</v>
      </c>
    </row>
    <row r="673" spans="1:16" ht="12">
      <c r="A673" s="28" t="s">
        <v>11</v>
      </c>
      <c r="B673" s="107">
        <v>591.715436152752</v>
      </c>
      <c r="C673" s="109">
        <v>0</v>
      </c>
      <c r="D673" s="63">
        <v>-81.7</v>
      </c>
      <c r="E673" s="64">
        <v>510.015436152752</v>
      </c>
      <c r="F673" s="109">
        <v>91.18895798368459</v>
      </c>
      <c r="G673" s="108">
        <v>17.879646677276856</v>
      </c>
      <c r="H673" s="64">
        <v>418.8264781690674</v>
      </c>
      <c r="I673" s="63">
        <v>2.7098100122451854</v>
      </c>
      <c r="J673" s="63">
        <v>2.2207800058365024</v>
      </c>
      <c r="K673" s="63">
        <v>2.1517380044936942</v>
      </c>
      <c r="L673" s="63">
        <v>1.0161900016785097</v>
      </c>
      <c r="M673" s="109">
        <v>0.19924691090607619</v>
      </c>
      <c r="N673" s="31">
        <v>2.024629506063473</v>
      </c>
      <c r="O673" s="44">
        <v>0.39697416245595496</v>
      </c>
      <c r="P673" s="48" t="s">
        <v>146</v>
      </c>
    </row>
    <row r="674" spans="1:16" ht="12">
      <c r="A674" s="28" t="s">
        <v>12</v>
      </c>
      <c r="B674" s="107">
        <v>514.4052338407736</v>
      </c>
      <c r="C674" s="109">
        <v>0</v>
      </c>
      <c r="D674" s="63">
        <v>-125.6</v>
      </c>
      <c r="E674" s="64">
        <v>388.80523384077355</v>
      </c>
      <c r="F674" s="109">
        <v>80.9776799799919</v>
      </c>
      <c r="G674" s="108">
        <v>20.82731222007019</v>
      </c>
      <c r="H674" s="64">
        <v>307.8275538607817</v>
      </c>
      <c r="I674" s="63">
        <v>2.536520005321492</v>
      </c>
      <c r="J674" s="63">
        <v>2.378760007286104</v>
      </c>
      <c r="K674" s="63">
        <v>1.4190800003052004</v>
      </c>
      <c r="L674" s="63">
        <v>0.941119999313301</v>
      </c>
      <c r="M674" s="109">
        <v>0.24205435457144994</v>
      </c>
      <c r="N674" s="31">
        <v>1.8188700030565244</v>
      </c>
      <c r="O674" s="44">
        <v>0.46781006137417425</v>
      </c>
      <c r="P674" s="48" t="s">
        <v>146</v>
      </c>
    </row>
    <row r="675" spans="1:16" ht="12">
      <c r="A675" s="28" t="s">
        <v>37</v>
      </c>
      <c r="B675" s="107">
        <v>3.714876323410589</v>
      </c>
      <c r="C675" s="109">
        <v>0</v>
      </c>
      <c r="D675" s="63">
        <v>96.9</v>
      </c>
      <c r="E675" s="64">
        <v>100.6148763234106</v>
      </c>
      <c r="F675" s="109">
        <v>60.6852</v>
      </c>
      <c r="G675" s="108">
        <v>60.31434139514025</v>
      </c>
      <c r="H675" s="64">
        <v>39.9296763234106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146</v>
      </c>
    </row>
    <row r="676" spans="1:16" s="1" customFormat="1" ht="12">
      <c r="A676" s="28" t="s">
        <v>13</v>
      </c>
      <c r="B676" s="107">
        <v>32.850715829501844</v>
      </c>
      <c r="C676" s="109">
        <v>-6.299999999999983</v>
      </c>
      <c r="D676" s="63">
        <v>99.3</v>
      </c>
      <c r="E676" s="64">
        <v>132.15071582950185</v>
      </c>
      <c r="F676" s="109">
        <v>122.803340027332</v>
      </c>
      <c r="G676" s="108">
        <v>92.92673085915808</v>
      </c>
      <c r="H676" s="64">
        <v>9.34737580216985</v>
      </c>
      <c r="I676" s="63">
        <v>6.8842000195510025</v>
      </c>
      <c r="J676" s="63">
        <v>7.420260021208989</v>
      </c>
      <c r="K676" s="63">
        <v>4.98</v>
      </c>
      <c r="L676" s="63">
        <v>0</v>
      </c>
      <c r="M676" s="109">
        <v>0</v>
      </c>
      <c r="N676" s="31">
        <v>4.821115010189999</v>
      </c>
      <c r="O676" s="44">
        <v>3.648194396775045</v>
      </c>
      <c r="P676" s="48">
        <v>0</v>
      </c>
    </row>
    <row r="677" spans="1:16" ht="12">
      <c r="A677" s="28" t="s">
        <v>38</v>
      </c>
      <c r="B677" s="107">
        <v>139.08132681525115</v>
      </c>
      <c r="C677" s="109">
        <v>0</v>
      </c>
      <c r="D677" s="63">
        <v>-20</v>
      </c>
      <c r="E677" s="64">
        <v>119.08132681525115</v>
      </c>
      <c r="F677" s="109">
        <v>0.0354000015258789</v>
      </c>
      <c r="G677" s="108">
        <v>0.029727584057574596</v>
      </c>
      <c r="H677" s="64">
        <v>119.04592681372527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 t="s">
        <v>146</v>
      </c>
    </row>
    <row r="678" spans="1:16" ht="12">
      <c r="A678" s="28" t="s">
        <v>65</v>
      </c>
      <c r="B678" s="107">
        <v>12.047412716039899</v>
      </c>
      <c r="C678" s="109">
        <v>0</v>
      </c>
      <c r="D678" s="63">
        <v>0</v>
      </c>
      <c r="E678" s="64">
        <v>12.047412716039899</v>
      </c>
      <c r="F678" s="109">
        <v>7.0488799987793005</v>
      </c>
      <c r="G678" s="108">
        <v>58.50949216170238</v>
      </c>
      <c r="H678" s="64">
        <v>4.9985327172605984</v>
      </c>
      <c r="I678" s="63">
        <v>0.06524999427795031</v>
      </c>
      <c r="J678" s="63">
        <v>0</v>
      </c>
      <c r="K678" s="63">
        <v>0.14090000000000025</v>
      </c>
      <c r="L678" s="63">
        <v>0.017779998779300143</v>
      </c>
      <c r="M678" s="109">
        <v>0.14758354510116428</v>
      </c>
      <c r="N678" s="31">
        <v>0.055982498264312675</v>
      </c>
      <c r="O678" s="44">
        <v>0.4646848214121336</v>
      </c>
      <c r="P678" s="48" t="s">
        <v>146</v>
      </c>
    </row>
    <row r="679" spans="1:17" ht="12">
      <c r="A679" s="28"/>
      <c r="B679" s="107"/>
      <c r="C679" s="109"/>
      <c r="D679" s="63"/>
      <c r="E679" s="64"/>
      <c r="F679" s="109"/>
      <c r="G679" s="108"/>
      <c r="H679" s="64"/>
      <c r="I679" s="109"/>
      <c r="J679" s="109"/>
      <c r="K679" s="109"/>
      <c r="L679" s="109"/>
      <c r="M679" s="109"/>
      <c r="N679" s="31"/>
      <c r="O679" s="44"/>
      <c r="P679" s="47"/>
      <c r="Q679" s="9"/>
    </row>
    <row r="680" spans="1:17" ht="12">
      <c r="A680" s="2" t="s">
        <v>70</v>
      </c>
      <c r="B680" s="119">
        <v>1683.111913265311</v>
      </c>
      <c r="C680" s="64">
        <v>0</v>
      </c>
      <c r="D680" s="65">
        <v>-122</v>
      </c>
      <c r="E680" s="64">
        <v>1561.1119132653105</v>
      </c>
      <c r="F680" s="64">
        <v>675.4857879111767</v>
      </c>
      <c r="G680" s="120">
        <v>43.26953001712043</v>
      </c>
      <c r="H680" s="64">
        <v>885.6261253541338</v>
      </c>
      <c r="I680" s="65">
        <v>13.707559997940734</v>
      </c>
      <c r="J680" s="65">
        <v>12.637116034697783</v>
      </c>
      <c r="K680" s="65">
        <v>9.062718000221366</v>
      </c>
      <c r="L680" s="65">
        <v>2.396800009918252</v>
      </c>
      <c r="M680" s="64">
        <v>0.15353159434322478</v>
      </c>
      <c r="N680" s="4">
        <v>9.451048510694534</v>
      </c>
      <c r="O680" s="54">
        <v>0.6054049315994382</v>
      </c>
      <c r="P680" s="55" t="s">
        <v>146</v>
      </c>
      <c r="Q680" s="9"/>
    </row>
    <row r="681" spans="1:17" ht="12">
      <c r="A681" s="28"/>
      <c r="B681" s="107"/>
      <c r="C681" s="109"/>
      <c r="D681" s="63"/>
      <c r="E681" s="64"/>
      <c r="F681" s="109"/>
      <c r="G681" s="108"/>
      <c r="H681" s="64"/>
      <c r="I681" s="109"/>
      <c r="J681" s="109"/>
      <c r="K681" s="109"/>
      <c r="L681" s="109"/>
      <c r="M681" s="109"/>
      <c r="N681" s="31"/>
      <c r="O681" s="44"/>
      <c r="P681" s="47"/>
      <c r="Q681" s="9"/>
    </row>
    <row r="682" spans="1:16" ht="12">
      <c r="A682" s="136" t="s">
        <v>79</v>
      </c>
      <c r="B682" s="109">
        <v>24.193901973746478</v>
      </c>
      <c r="C682" s="109">
        <v>0</v>
      </c>
      <c r="D682" s="63">
        <v>0</v>
      </c>
      <c r="E682" s="64">
        <v>24.193901973746478</v>
      </c>
      <c r="F682" s="109">
        <v>7.8549</v>
      </c>
      <c r="G682" s="110">
        <v>32.46644550566331</v>
      </c>
      <c r="H682" s="64">
        <v>16.339001973746477</v>
      </c>
      <c r="I682" s="58">
        <v>0.1612</v>
      </c>
      <c r="J682" s="58">
        <v>0.12113999996184965</v>
      </c>
      <c r="K682" s="58">
        <v>0.5943399999618508</v>
      </c>
      <c r="L682" s="58">
        <v>0.27954000012874936</v>
      </c>
      <c r="M682" s="109">
        <v>1.155415114238648</v>
      </c>
      <c r="N682" s="31">
        <v>0.28905500001311246</v>
      </c>
      <c r="O682" s="31">
        <v>1.1947432056506413</v>
      </c>
      <c r="P682" s="32" t="s">
        <v>146</v>
      </c>
    </row>
    <row r="683" spans="1:16" ht="12">
      <c r="A683" s="29"/>
      <c r="B683" s="107"/>
      <c r="C683" s="109"/>
      <c r="D683" s="63"/>
      <c r="E683" s="64"/>
      <c r="F683" s="109"/>
      <c r="G683" s="108"/>
      <c r="H683" s="64"/>
      <c r="I683" s="63"/>
      <c r="J683" s="63"/>
      <c r="K683" s="63"/>
      <c r="L683" s="63"/>
      <c r="M683" s="109"/>
      <c r="N683" s="31"/>
      <c r="O683" s="44"/>
      <c r="P683" s="48"/>
    </row>
    <row r="684" spans="1:16" ht="12">
      <c r="A684" s="29" t="s">
        <v>59</v>
      </c>
      <c r="B684" s="107">
        <v>2.957368480461271</v>
      </c>
      <c r="C684" s="109">
        <v>0</v>
      </c>
      <c r="D684" s="63">
        <v>0</v>
      </c>
      <c r="E684" s="64">
        <v>2.957368480461271</v>
      </c>
      <c r="F684" s="109">
        <v>0</v>
      </c>
      <c r="G684" s="108">
        <v>0</v>
      </c>
      <c r="H684" s="64">
        <v>2.957368480461271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7" t="s">
        <v>146</v>
      </c>
    </row>
    <row r="685" spans="1:16" ht="12">
      <c r="A685" s="29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7"/>
    </row>
    <row r="686" spans="1:16" ht="12">
      <c r="A686" s="136" t="s">
        <v>80</v>
      </c>
      <c r="B686" s="109">
        <v>344.3868162804817</v>
      </c>
      <c r="C686" s="109">
        <v>0</v>
      </c>
      <c r="D686" s="63">
        <v>-295</v>
      </c>
      <c r="E686" s="64">
        <v>49.386816280481774</v>
      </c>
      <c r="F686" s="109">
        <v>44.1824</v>
      </c>
      <c r="G686" s="110">
        <v>89.46193200443533</v>
      </c>
      <c r="H686" s="64">
        <v>5.204416280481773</v>
      </c>
      <c r="I686" s="58">
        <v>0.9746999999999986</v>
      </c>
      <c r="J686" s="58">
        <v>-0.6829999999999998</v>
      </c>
      <c r="K686" s="58">
        <v>0.18880000000000052</v>
      </c>
      <c r="L686" s="58">
        <v>1.152700000000003</v>
      </c>
      <c r="M686" s="109">
        <v>2.334023706759091</v>
      </c>
      <c r="N686" s="31">
        <v>0.40830000000000055</v>
      </c>
      <c r="O686" s="31">
        <v>0.8267388561375343</v>
      </c>
      <c r="P686" s="32" t="s">
        <v>144</v>
      </c>
    </row>
    <row r="687" spans="1:16" ht="12">
      <c r="A687" s="28" t="s">
        <v>71</v>
      </c>
      <c r="B687" s="121">
        <v>0</v>
      </c>
      <c r="C687" s="109">
        <v>0</v>
      </c>
      <c r="D687" s="63">
        <v>0</v>
      </c>
      <c r="E687" s="64">
        <v>0</v>
      </c>
      <c r="F687" s="109">
        <v>0</v>
      </c>
      <c r="G687" s="108">
        <v>0</v>
      </c>
      <c r="H687" s="64">
        <v>0</v>
      </c>
      <c r="I687" s="63"/>
      <c r="J687" s="63"/>
      <c r="K687" s="63"/>
      <c r="L687" s="63"/>
      <c r="M687" s="109"/>
      <c r="N687" s="31"/>
      <c r="O687" s="44"/>
      <c r="P687" s="48"/>
    </row>
    <row r="688" spans="1:16" ht="12">
      <c r="A688" s="38"/>
      <c r="B688" s="121"/>
      <c r="C688" s="109"/>
      <c r="D688" s="63"/>
      <c r="E688" s="64"/>
      <c r="F688" s="109"/>
      <c r="G688" s="108"/>
      <c r="H688" s="64"/>
      <c r="I688" s="63"/>
      <c r="J688" s="63"/>
      <c r="K688" s="63"/>
      <c r="L688" s="63"/>
      <c r="M688" s="109"/>
      <c r="N688" s="31"/>
      <c r="O688" s="44"/>
      <c r="P688" s="47"/>
    </row>
    <row r="689" spans="1:16" ht="12">
      <c r="A689" s="40" t="s">
        <v>53</v>
      </c>
      <c r="B689" s="107">
        <v>0</v>
      </c>
      <c r="C689" s="109">
        <v>0</v>
      </c>
      <c r="D689" s="63">
        <v>0</v>
      </c>
      <c r="E689" s="64">
        <v>0</v>
      </c>
      <c r="F689" s="109"/>
      <c r="G689" s="108"/>
      <c r="H689" s="64">
        <v>0</v>
      </c>
      <c r="I689" s="63"/>
      <c r="J689" s="63"/>
      <c r="K689" s="63"/>
      <c r="L689" s="63"/>
      <c r="M689" s="109"/>
      <c r="N689" s="31"/>
      <c r="O689" s="44"/>
      <c r="P689" s="47"/>
    </row>
    <row r="690" spans="1:16" ht="12">
      <c r="A690" s="28"/>
      <c r="B690" s="107"/>
      <c r="C690" s="109"/>
      <c r="D690" s="63"/>
      <c r="E690" s="64"/>
      <c r="F690" s="109"/>
      <c r="G690" s="108"/>
      <c r="H690" s="64"/>
      <c r="I690" s="109"/>
      <c r="J690" s="109"/>
      <c r="K690" s="109"/>
      <c r="L690" s="109"/>
      <c r="M690" s="109"/>
      <c r="N690" s="31"/>
      <c r="O690" s="44"/>
      <c r="P690" s="47"/>
    </row>
    <row r="691" spans="1:16" ht="12">
      <c r="A691" s="2" t="s">
        <v>15</v>
      </c>
      <c r="B691" s="119">
        <v>2054.65</v>
      </c>
      <c r="C691" s="64">
        <v>0</v>
      </c>
      <c r="D691" s="65">
        <v>-417</v>
      </c>
      <c r="E691" s="64">
        <v>1637.65</v>
      </c>
      <c r="F691" s="64">
        <v>727.5230879111766</v>
      </c>
      <c r="G691" s="120">
        <v>44.4248214155147</v>
      </c>
      <c r="H691" s="64">
        <v>910.1269120888235</v>
      </c>
      <c r="I691" s="65">
        <v>14.843459997940727</v>
      </c>
      <c r="J691" s="65">
        <v>12.075256034659674</v>
      </c>
      <c r="K691" s="65">
        <v>9.845858000183057</v>
      </c>
      <c r="L691" s="65">
        <v>3.829040010047038</v>
      </c>
      <c r="M691" s="64">
        <v>0.23381308643770266</v>
      </c>
      <c r="N691" s="4">
        <v>10.148403510707624</v>
      </c>
      <c r="O691" s="54">
        <v>0.6196930669378453</v>
      </c>
      <c r="P691" s="55" t="s">
        <v>146</v>
      </c>
    </row>
    <row r="692" spans="1:16" ht="12">
      <c r="A692" s="37"/>
      <c r="B692" s="112"/>
      <c r="C692" s="113"/>
      <c r="D692" s="66"/>
      <c r="E692" s="114"/>
      <c r="F692" s="66"/>
      <c r="G692" s="115"/>
      <c r="H692" s="114"/>
      <c r="I692" s="116"/>
      <c r="J692" s="116"/>
      <c r="K692" s="116"/>
      <c r="L692" s="116"/>
      <c r="M692" s="66"/>
      <c r="N692" s="35"/>
      <c r="O692" s="45"/>
      <c r="P692" s="49"/>
    </row>
    <row r="693" ht="12">
      <c r="A693" s="12" t="s">
        <v>149</v>
      </c>
    </row>
    <row r="694" ht="12">
      <c r="A694" s="7" t="s">
        <v>57</v>
      </c>
    </row>
    <row r="696" ht="12">
      <c r="A696" s="7" t="s">
        <v>142</v>
      </c>
    </row>
    <row r="697" spans="1:8" ht="12">
      <c r="A697" s="12" t="s">
        <v>63</v>
      </c>
      <c r="B697" s="76"/>
      <c r="C697" s="77"/>
      <c r="D697" s="59"/>
      <c r="H697" s="5"/>
    </row>
    <row r="698" spans="1:16" ht="12">
      <c r="A698" s="13"/>
      <c r="B698" s="79"/>
      <c r="C698" s="60" t="s">
        <v>16</v>
      </c>
      <c r="D698" s="60" t="s">
        <v>16</v>
      </c>
      <c r="E698" s="80" t="s">
        <v>68</v>
      </c>
      <c r="F698" s="60" t="s">
        <v>18</v>
      </c>
      <c r="G698" s="81" t="s">
        <v>19</v>
      </c>
      <c r="H698" s="82"/>
      <c r="I698" s="83" t="s">
        <v>20</v>
      </c>
      <c r="J698" s="84"/>
      <c r="K698" s="84"/>
      <c r="L698" s="84"/>
      <c r="M698" s="85"/>
      <c r="N698" s="15"/>
      <c r="O698" s="16"/>
      <c r="P698" s="13" t="s">
        <v>54</v>
      </c>
    </row>
    <row r="699" spans="1:16" ht="12">
      <c r="A699" s="17" t="s">
        <v>0</v>
      </c>
      <c r="B699" s="86" t="s">
        <v>156</v>
      </c>
      <c r="C699" s="87" t="s">
        <v>22</v>
      </c>
      <c r="D699" s="61" t="s">
        <v>22</v>
      </c>
      <c r="E699" s="88" t="s">
        <v>16</v>
      </c>
      <c r="F699" s="87" t="s">
        <v>23</v>
      </c>
      <c r="G699" s="89" t="s">
        <v>24</v>
      </c>
      <c r="H699" s="88" t="s">
        <v>25</v>
      </c>
      <c r="I699" s="90" t="s">
        <v>26</v>
      </c>
      <c r="J699" s="90"/>
      <c r="K699" s="90"/>
      <c r="L699" s="91" t="s">
        <v>17</v>
      </c>
      <c r="M699" s="92"/>
      <c r="N699" s="20" t="s">
        <v>27</v>
      </c>
      <c r="O699" s="15"/>
      <c r="P699" s="21" t="s">
        <v>55</v>
      </c>
    </row>
    <row r="700" spans="1:16" s="1" customFormat="1" ht="12">
      <c r="A700" s="17"/>
      <c r="B700" s="86" t="s">
        <v>66</v>
      </c>
      <c r="C700" s="87" t="s">
        <v>29</v>
      </c>
      <c r="D700" s="61" t="s">
        <v>29</v>
      </c>
      <c r="E700" s="88" t="s">
        <v>21</v>
      </c>
      <c r="F700" s="61" t="s">
        <v>30</v>
      </c>
      <c r="G700" s="89" t="s">
        <v>31</v>
      </c>
      <c r="H700" s="88" t="s">
        <v>32</v>
      </c>
      <c r="I700" s="93">
        <v>42130</v>
      </c>
      <c r="J700" s="93">
        <v>42137</v>
      </c>
      <c r="K700" s="93">
        <v>42144</v>
      </c>
      <c r="L700" s="94" t="s">
        <v>25</v>
      </c>
      <c r="M700" s="60" t="s">
        <v>31</v>
      </c>
      <c r="N700" s="14" t="s">
        <v>25</v>
      </c>
      <c r="O700" s="14" t="s">
        <v>31</v>
      </c>
      <c r="P700" s="21" t="s">
        <v>56</v>
      </c>
    </row>
    <row r="701" spans="1:16" ht="12">
      <c r="A701" s="22"/>
      <c r="B701" s="86"/>
      <c r="C701" s="61" t="s">
        <v>33</v>
      </c>
      <c r="D701" s="61" t="s">
        <v>67</v>
      </c>
      <c r="E701" s="88" t="s">
        <v>28</v>
      </c>
      <c r="F701" s="61" t="s">
        <v>34</v>
      </c>
      <c r="G701" s="89" t="s">
        <v>16</v>
      </c>
      <c r="H701" s="88"/>
      <c r="I701" s="117"/>
      <c r="J701" s="117"/>
      <c r="K701" s="99"/>
      <c r="L701" s="117"/>
      <c r="M701" s="61" t="s">
        <v>16</v>
      </c>
      <c r="N701" s="19"/>
      <c r="O701" s="18" t="s">
        <v>16</v>
      </c>
      <c r="P701" s="22" t="s">
        <v>32</v>
      </c>
    </row>
    <row r="702" spans="1:16" ht="12">
      <c r="A702" s="36"/>
      <c r="B702" s="118"/>
      <c r="C702" s="101"/>
      <c r="D702" s="67"/>
      <c r="E702" s="102"/>
      <c r="F702" s="67"/>
      <c r="G702" s="103"/>
      <c r="H702" s="102"/>
      <c r="I702" s="104"/>
      <c r="J702" s="104"/>
      <c r="K702" s="104"/>
      <c r="L702" s="105"/>
      <c r="M702" s="106"/>
      <c r="N702" s="27"/>
      <c r="O702" s="42"/>
      <c r="P702" s="46"/>
    </row>
    <row r="703" spans="1:16" ht="12">
      <c r="A703" s="28"/>
      <c r="B703" s="191" t="s">
        <v>117</v>
      </c>
      <c r="C703" s="192"/>
      <c r="D703" s="192"/>
      <c r="E703" s="192"/>
      <c r="F703" s="192"/>
      <c r="G703" s="192"/>
      <c r="H703" s="192"/>
      <c r="I703" s="192"/>
      <c r="J703" s="192"/>
      <c r="K703" s="192"/>
      <c r="L703" s="192"/>
      <c r="M703" s="192"/>
      <c r="N703" s="192"/>
      <c r="O703" s="193"/>
      <c r="P703" s="47"/>
    </row>
    <row r="704" spans="1:16" ht="12">
      <c r="A704" s="28"/>
      <c r="B704" s="107"/>
      <c r="C704" s="70"/>
      <c r="D704" s="63"/>
      <c r="E704" s="65"/>
      <c r="F704" s="63"/>
      <c r="G704" s="108"/>
      <c r="H704" s="65"/>
      <c r="I704" s="99"/>
      <c r="J704" s="99"/>
      <c r="K704" s="99"/>
      <c r="L704" s="99"/>
      <c r="M704" s="63"/>
      <c r="N704" s="30"/>
      <c r="O704" s="43"/>
      <c r="P704" s="47"/>
    </row>
    <row r="705" spans="1:16" ht="12">
      <c r="A705" s="28" t="s">
        <v>1</v>
      </c>
      <c r="B705" s="107">
        <v>44.38458544591114</v>
      </c>
      <c r="C705" s="109">
        <v>0</v>
      </c>
      <c r="D705" s="63">
        <v>-10</v>
      </c>
      <c r="E705" s="64">
        <v>34.38458544591114</v>
      </c>
      <c r="F705" s="109">
        <v>0.0135</v>
      </c>
      <c r="G705" s="108">
        <v>0.03926177915169647</v>
      </c>
      <c r="H705" s="64">
        <v>34.37108544591114</v>
      </c>
      <c r="I705" s="63">
        <v>0</v>
      </c>
      <c r="J705" s="63">
        <v>-0.0293000007629395</v>
      </c>
      <c r="K705" s="63">
        <v>0.0026999999999999993</v>
      </c>
      <c r="L705" s="63">
        <v>0</v>
      </c>
      <c r="M705" s="109">
        <v>0</v>
      </c>
      <c r="N705" s="31">
        <v>-0.0066500001907348755</v>
      </c>
      <c r="O705" s="44">
        <v>-0.019340062136842376</v>
      </c>
      <c r="P705" s="48" t="s">
        <v>146</v>
      </c>
    </row>
    <row r="706" spans="1:16" ht="12">
      <c r="A706" s="28" t="s">
        <v>2</v>
      </c>
      <c r="B706" s="107">
        <v>8.764234079587531</v>
      </c>
      <c r="C706" s="109">
        <v>0</v>
      </c>
      <c r="D706" s="63">
        <v>0</v>
      </c>
      <c r="E706" s="64">
        <v>8.764234079587531</v>
      </c>
      <c r="F706" s="109">
        <v>0</v>
      </c>
      <c r="G706" s="108">
        <v>0</v>
      </c>
      <c r="H706" s="64">
        <v>8.764234079587531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8" t="s">
        <v>146</v>
      </c>
    </row>
    <row r="707" spans="1:16" ht="12">
      <c r="A707" s="28" t="s">
        <v>3</v>
      </c>
      <c r="B707" s="107">
        <v>29.547989182609392</v>
      </c>
      <c r="C707" s="109">
        <v>1.5</v>
      </c>
      <c r="D707" s="63">
        <v>1.5</v>
      </c>
      <c r="E707" s="64">
        <v>31.047989182609392</v>
      </c>
      <c r="F707" s="109">
        <v>0</v>
      </c>
      <c r="G707" s="108">
        <v>0</v>
      </c>
      <c r="H707" s="64">
        <v>31.047989182609392</v>
      </c>
      <c r="I707" s="63">
        <v>0</v>
      </c>
      <c r="J707" s="63">
        <v>0</v>
      </c>
      <c r="K707" s="63">
        <v>0</v>
      </c>
      <c r="L707" s="63">
        <v>0</v>
      </c>
      <c r="M707" s="109">
        <v>0</v>
      </c>
      <c r="N707" s="31">
        <v>0</v>
      </c>
      <c r="O707" s="44">
        <v>0</v>
      </c>
      <c r="P707" s="48" t="s">
        <v>147</v>
      </c>
    </row>
    <row r="708" spans="1:16" ht="12">
      <c r="A708" s="28" t="s">
        <v>4</v>
      </c>
      <c r="B708" s="107">
        <v>18.905704943110248</v>
      </c>
      <c r="C708" s="109">
        <v>0</v>
      </c>
      <c r="D708" s="63">
        <v>0</v>
      </c>
      <c r="E708" s="64">
        <v>18.905704943110248</v>
      </c>
      <c r="F708" s="109">
        <v>0</v>
      </c>
      <c r="G708" s="108">
        <v>0</v>
      </c>
      <c r="H708" s="64">
        <v>18.905704943110248</v>
      </c>
      <c r="I708" s="63">
        <v>0</v>
      </c>
      <c r="J708" s="63">
        <v>0</v>
      </c>
      <c r="K708" s="63">
        <v>0</v>
      </c>
      <c r="L708" s="63">
        <v>0</v>
      </c>
      <c r="M708" s="109">
        <v>0</v>
      </c>
      <c r="N708" s="31">
        <v>0</v>
      </c>
      <c r="O708" s="44">
        <v>0</v>
      </c>
      <c r="P708" s="48" t="s">
        <v>146</v>
      </c>
    </row>
    <row r="709" spans="1:16" ht="12">
      <c r="A709" s="28" t="s">
        <v>5</v>
      </c>
      <c r="B709" s="107">
        <v>5.237623207054165</v>
      </c>
      <c r="C709" s="109">
        <v>0</v>
      </c>
      <c r="D709" s="63">
        <v>-0.3</v>
      </c>
      <c r="E709" s="64">
        <v>4.937623207054165</v>
      </c>
      <c r="F709" s="109">
        <v>0.138079999160767</v>
      </c>
      <c r="G709" s="108">
        <v>2.7964871633683623</v>
      </c>
      <c r="H709" s="64">
        <v>4.799543207893398</v>
      </c>
      <c r="I709" s="63">
        <v>-0.02379999923706</v>
      </c>
      <c r="J709" s="63">
        <v>0</v>
      </c>
      <c r="K709" s="63">
        <v>0</v>
      </c>
      <c r="L709" s="63">
        <v>0</v>
      </c>
      <c r="M709" s="109">
        <v>0</v>
      </c>
      <c r="N709" s="31">
        <v>-0.005949999809265</v>
      </c>
      <c r="O709" s="44">
        <v>-0.12050331829217946</v>
      </c>
      <c r="P709" s="48" t="s">
        <v>146</v>
      </c>
    </row>
    <row r="710" spans="1:16" ht="12">
      <c r="A710" s="28" t="s">
        <v>35</v>
      </c>
      <c r="B710" s="107">
        <v>1.5233073519283091</v>
      </c>
      <c r="C710" s="109">
        <v>-1.5</v>
      </c>
      <c r="D710" s="63">
        <v>-1.5</v>
      </c>
      <c r="E710" s="64">
        <v>0.023307351928309128</v>
      </c>
      <c r="F710" s="109">
        <v>0</v>
      </c>
      <c r="G710" s="108">
        <v>0</v>
      </c>
      <c r="H710" s="64">
        <v>0.023307351928309128</v>
      </c>
      <c r="I710" s="63">
        <v>0</v>
      </c>
      <c r="J710" s="63">
        <v>0</v>
      </c>
      <c r="K710" s="63">
        <v>0</v>
      </c>
      <c r="L710" s="63">
        <v>0</v>
      </c>
      <c r="M710" s="109">
        <v>0</v>
      </c>
      <c r="N710" s="31">
        <v>0</v>
      </c>
      <c r="O710" s="44">
        <v>0</v>
      </c>
      <c r="P710" s="48" t="s">
        <v>146</v>
      </c>
    </row>
    <row r="711" spans="1:16" ht="12">
      <c r="A711" s="28" t="s">
        <v>6</v>
      </c>
      <c r="B711" s="107">
        <v>0.8138217359616993</v>
      </c>
      <c r="C711" s="109">
        <v>0</v>
      </c>
      <c r="D711" s="63">
        <v>0</v>
      </c>
      <c r="E711" s="64">
        <v>0.8138217359616993</v>
      </c>
      <c r="F711" s="109">
        <v>0</v>
      </c>
      <c r="G711" s="108">
        <v>0</v>
      </c>
      <c r="H711" s="64">
        <v>0.8138217359616993</v>
      </c>
      <c r="I711" s="63">
        <v>0</v>
      </c>
      <c r="J711" s="63">
        <v>0</v>
      </c>
      <c r="K711" s="63">
        <v>0</v>
      </c>
      <c r="L711" s="63">
        <v>0</v>
      </c>
      <c r="M711" s="109">
        <v>0</v>
      </c>
      <c r="N711" s="31">
        <v>0</v>
      </c>
      <c r="O711" s="44">
        <v>0</v>
      </c>
      <c r="P711" s="48" t="s">
        <v>147</v>
      </c>
    </row>
    <row r="712" spans="1:16" ht="12">
      <c r="A712" s="28" t="s">
        <v>14</v>
      </c>
      <c r="B712" s="107">
        <v>13.7306333913538</v>
      </c>
      <c r="C712" s="109">
        <v>0</v>
      </c>
      <c r="D712" s="63">
        <v>0</v>
      </c>
      <c r="E712" s="64">
        <v>13.7306333913538</v>
      </c>
      <c r="F712" s="109">
        <v>0.18207</v>
      </c>
      <c r="G712" s="108">
        <v>1.3260131183361852</v>
      </c>
      <c r="H712" s="64">
        <v>13.5485633913538</v>
      </c>
      <c r="I712" s="63">
        <v>0.18207</v>
      </c>
      <c r="J712" s="63">
        <v>0</v>
      </c>
      <c r="K712" s="63">
        <v>0</v>
      </c>
      <c r="L712" s="63">
        <v>0</v>
      </c>
      <c r="M712" s="109">
        <v>0</v>
      </c>
      <c r="N712" s="31">
        <v>0.0455175</v>
      </c>
      <c r="O712" s="44">
        <v>0.3315032795840463</v>
      </c>
      <c r="P712" s="48" t="s">
        <v>146</v>
      </c>
    </row>
    <row r="713" spans="1:16" ht="12">
      <c r="A713" s="28" t="s">
        <v>64</v>
      </c>
      <c r="B713" s="107">
        <v>0</v>
      </c>
      <c r="C713" s="109">
        <v>0</v>
      </c>
      <c r="D713" s="63">
        <v>0</v>
      </c>
      <c r="E713" s="64">
        <v>0</v>
      </c>
      <c r="F713" s="109">
        <v>0</v>
      </c>
      <c r="G713" s="108">
        <v>0</v>
      </c>
      <c r="H713" s="64">
        <v>0</v>
      </c>
      <c r="I713" s="63">
        <v>0</v>
      </c>
      <c r="J713" s="63">
        <v>0</v>
      </c>
      <c r="K713" s="63">
        <v>0</v>
      </c>
      <c r="L713" s="63">
        <v>0</v>
      </c>
      <c r="M713" s="109">
        <v>0</v>
      </c>
      <c r="N713" s="31">
        <v>0</v>
      </c>
      <c r="O713" s="44">
        <v>0</v>
      </c>
      <c r="P713" s="48" t="s">
        <v>147</v>
      </c>
    </row>
    <row r="714" spans="1:16" ht="12">
      <c r="A714" s="29" t="s">
        <v>77</v>
      </c>
      <c r="B714" s="109">
        <v>8.451225719602263</v>
      </c>
      <c r="C714" s="109">
        <v>0</v>
      </c>
      <c r="D714" s="63">
        <v>-8.5</v>
      </c>
      <c r="E714" s="64">
        <v>-0.0487742803977369</v>
      </c>
      <c r="F714" s="109">
        <v>0</v>
      </c>
      <c r="G714" s="108">
        <v>0</v>
      </c>
      <c r="H714" s="64">
        <v>-0.0487742803977369</v>
      </c>
      <c r="I714" s="63">
        <v>0</v>
      </c>
      <c r="J714" s="63">
        <v>0</v>
      </c>
      <c r="K714" s="63">
        <v>0</v>
      </c>
      <c r="L714" s="63">
        <v>0</v>
      </c>
      <c r="M714" s="109">
        <v>0</v>
      </c>
      <c r="N714" s="31">
        <v>0</v>
      </c>
      <c r="O714" s="44">
        <v>0</v>
      </c>
      <c r="P714" s="48">
        <v>0</v>
      </c>
    </row>
    <row r="715" spans="1:16" ht="12">
      <c r="A715" s="3" t="s">
        <v>69</v>
      </c>
      <c r="B715" s="64">
        <v>131.35912505711855</v>
      </c>
      <c r="C715" s="64">
        <v>0</v>
      </c>
      <c r="D715" s="64">
        <v>-18.8</v>
      </c>
      <c r="E715" s="64">
        <v>112.55912505711855</v>
      </c>
      <c r="F715" s="64">
        <v>0.333649999160767</v>
      </c>
      <c r="G715" s="111">
        <v>0.29642199065731456</v>
      </c>
      <c r="H715" s="64">
        <v>112.22547505795778</v>
      </c>
      <c r="I715" s="64">
        <v>0.15827000076294</v>
      </c>
      <c r="J715" s="64">
        <v>-0.0293000007629395</v>
      </c>
      <c r="K715" s="64">
        <v>0.0026999999999999993</v>
      </c>
      <c r="L715" s="64">
        <v>0</v>
      </c>
      <c r="M715" s="64">
        <v>0</v>
      </c>
      <c r="N715" s="4">
        <v>0.03291750000000013</v>
      </c>
      <c r="O715" s="4">
        <v>0.02924463030722389</v>
      </c>
      <c r="P715" s="32" t="s">
        <v>146</v>
      </c>
    </row>
    <row r="716" spans="1:16" s="1" customFormat="1" ht="12">
      <c r="A716" s="28"/>
      <c r="B716" s="107"/>
      <c r="C716" s="109"/>
      <c r="D716" s="63"/>
      <c r="E716" s="64"/>
      <c r="F716" s="109"/>
      <c r="G716" s="108"/>
      <c r="H716" s="64"/>
      <c r="I716" s="63"/>
      <c r="J716" s="63"/>
      <c r="K716" s="63"/>
      <c r="L716" s="63"/>
      <c r="M716" s="109"/>
      <c r="N716" s="31"/>
      <c r="O716" s="44"/>
      <c r="P716" s="48"/>
    </row>
    <row r="717" spans="1:16" ht="12">
      <c r="A717" s="28" t="s">
        <v>36</v>
      </c>
      <c r="B717" s="107">
        <v>20.005053106570912</v>
      </c>
      <c r="C717" s="109">
        <v>0</v>
      </c>
      <c r="D717" s="63">
        <v>-19.1</v>
      </c>
      <c r="E717" s="64">
        <v>0.9050531065709109</v>
      </c>
      <c r="F717" s="109">
        <v>0</v>
      </c>
      <c r="G717" s="108">
        <v>0</v>
      </c>
      <c r="H717" s="64">
        <v>0.9050531065709109</v>
      </c>
      <c r="I717" s="63">
        <v>0</v>
      </c>
      <c r="J717" s="63">
        <v>0</v>
      </c>
      <c r="K717" s="63">
        <v>0</v>
      </c>
      <c r="L717" s="63">
        <v>0</v>
      </c>
      <c r="M717" s="109">
        <v>0</v>
      </c>
      <c r="N717" s="31">
        <v>0</v>
      </c>
      <c r="O717" s="44">
        <v>0</v>
      </c>
      <c r="P717" s="48" t="s">
        <v>146</v>
      </c>
    </row>
    <row r="718" spans="1:16" ht="12">
      <c r="A718" s="28" t="s">
        <v>58</v>
      </c>
      <c r="B718" s="107">
        <v>15.912238755076041</v>
      </c>
      <c r="C718" s="109">
        <v>0</v>
      </c>
      <c r="D718" s="63">
        <v>0</v>
      </c>
      <c r="E718" s="64">
        <v>15.912238755076041</v>
      </c>
      <c r="F718" s="109">
        <v>0</v>
      </c>
      <c r="G718" s="108">
        <v>0</v>
      </c>
      <c r="H718" s="64">
        <v>15.912238755076041</v>
      </c>
      <c r="I718" s="63">
        <v>0</v>
      </c>
      <c r="J718" s="63">
        <v>0</v>
      </c>
      <c r="K718" s="63">
        <v>0</v>
      </c>
      <c r="L718" s="63">
        <v>0</v>
      </c>
      <c r="M718" s="109">
        <v>0</v>
      </c>
      <c r="N718" s="31">
        <v>0</v>
      </c>
      <c r="O718" s="44">
        <v>0</v>
      </c>
      <c r="P718" s="48" t="s">
        <v>146</v>
      </c>
    </row>
    <row r="719" spans="1:16" ht="12">
      <c r="A719" s="28" t="s">
        <v>7</v>
      </c>
      <c r="B719" s="107">
        <v>26.925756565365543</v>
      </c>
      <c r="C719" s="109">
        <v>0</v>
      </c>
      <c r="D719" s="63">
        <v>-18.6</v>
      </c>
      <c r="E719" s="64">
        <v>8.325756565365541</v>
      </c>
      <c r="F719" s="109">
        <v>3.58663003540039</v>
      </c>
      <c r="G719" s="108">
        <v>43.07872812808958</v>
      </c>
      <c r="H719" s="64">
        <v>4.7391265299651515</v>
      </c>
      <c r="I719" s="63">
        <v>0</v>
      </c>
      <c r="J719" s="63">
        <v>0.09020200347899987</v>
      </c>
      <c r="K719" s="63">
        <v>0</v>
      </c>
      <c r="L719" s="63">
        <v>0</v>
      </c>
      <c r="M719" s="109">
        <v>0</v>
      </c>
      <c r="N719" s="31">
        <v>0.022550500869749968</v>
      </c>
      <c r="O719" s="44">
        <v>0.27085227261577866</v>
      </c>
      <c r="P719" s="48" t="s">
        <v>146</v>
      </c>
    </row>
    <row r="720" spans="1:16" ht="12">
      <c r="A720" s="28" t="s">
        <v>8</v>
      </c>
      <c r="B720" s="107">
        <v>1.1261548705059226</v>
      </c>
      <c r="C720" s="109">
        <v>0</v>
      </c>
      <c r="D720" s="63">
        <v>8.5</v>
      </c>
      <c r="E720" s="64">
        <v>9.626154870505923</v>
      </c>
      <c r="F720" s="109">
        <v>0</v>
      </c>
      <c r="G720" s="108">
        <v>0</v>
      </c>
      <c r="H720" s="64">
        <v>9.626154870505923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146</v>
      </c>
    </row>
    <row r="721" spans="1:16" ht="12">
      <c r="A721" s="28" t="s">
        <v>72</v>
      </c>
      <c r="B721" s="107">
        <v>0.020854719824183746</v>
      </c>
      <c r="C721" s="109">
        <v>0</v>
      </c>
      <c r="D721" s="63">
        <v>0</v>
      </c>
      <c r="E721" s="64">
        <v>0.020854719824183746</v>
      </c>
      <c r="F721" s="109">
        <v>0</v>
      </c>
      <c r="G721" s="108">
        <v>0</v>
      </c>
      <c r="H721" s="64">
        <v>0.020854719824183746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146</v>
      </c>
    </row>
    <row r="722" spans="1:16" ht="12">
      <c r="A722" s="28" t="s">
        <v>9</v>
      </c>
      <c r="B722" s="107">
        <v>72.47113348952576</v>
      </c>
      <c r="C722" s="109">
        <v>0</v>
      </c>
      <c r="D722" s="63">
        <v>0</v>
      </c>
      <c r="E722" s="64">
        <v>72.47113348952576</v>
      </c>
      <c r="F722" s="109">
        <v>0.932599998474121</v>
      </c>
      <c r="G722" s="108">
        <v>1.2868571989548219</v>
      </c>
      <c r="H722" s="64">
        <v>71.53853349105164</v>
      </c>
      <c r="I722" s="63">
        <v>0.015500000000000014</v>
      </c>
      <c r="J722" s="63">
        <v>0</v>
      </c>
      <c r="K722" s="63">
        <v>0.354</v>
      </c>
      <c r="L722" s="63">
        <v>0.1713</v>
      </c>
      <c r="M722" s="109">
        <v>0.2363699748462717</v>
      </c>
      <c r="N722" s="31">
        <v>0.1352</v>
      </c>
      <c r="O722" s="44">
        <v>0.18655703794054834</v>
      </c>
      <c r="P722" s="48" t="s">
        <v>146</v>
      </c>
    </row>
    <row r="723" spans="1:16" ht="12">
      <c r="A723" s="28" t="s">
        <v>10</v>
      </c>
      <c r="B723" s="107">
        <v>29.384623365843535</v>
      </c>
      <c r="C723" s="109">
        <v>0</v>
      </c>
      <c r="D723" s="63">
        <v>0</v>
      </c>
      <c r="E723" s="64">
        <v>29.384623365843535</v>
      </c>
      <c r="F723" s="109">
        <v>1.93129999694824</v>
      </c>
      <c r="G723" s="108">
        <v>6.5724851154402355</v>
      </c>
      <c r="H723" s="64">
        <v>27.453323368895294</v>
      </c>
      <c r="I723" s="63">
        <v>0.0676</v>
      </c>
      <c r="J723" s="63">
        <v>0.007100000000000023</v>
      </c>
      <c r="K723" s="63">
        <v>-0.051100000000000007</v>
      </c>
      <c r="L723" s="63">
        <v>1.82069999694824</v>
      </c>
      <c r="M723" s="109">
        <v>6.196097783116758</v>
      </c>
      <c r="N723" s="31">
        <v>0.46107499923706</v>
      </c>
      <c r="O723" s="44">
        <v>1.5691029743570242</v>
      </c>
      <c r="P723" s="48" t="s">
        <v>146</v>
      </c>
    </row>
    <row r="724" spans="1:16" ht="12">
      <c r="A724" s="28" t="s">
        <v>11</v>
      </c>
      <c r="B724" s="107">
        <v>66.79766759686053</v>
      </c>
      <c r="C724" s="109">
        <v>0</v>
      </c>
      <c r="D724" s="63">
        <v>36.3</v>
      </c>
      <c r="E724" s="64">
        <v>103.09766759686053</v>
      </c>
      <c r="F724" s="109">
        <v>23.63385001130106</v>
      </c>
      <c r="G724" s="108">
        <v>22.923748482570662</v>
      </c>
      <c r="H724" s="64">
        <v>79.46381758555947</v>
      </c>
      <c r="I724" s="63">
        <v>-1.3394775001525971</v>
      </c>
      <c r="J724" s="63">
        <v>0.9562700121401981</v>
      </c>
      <c r="K724" s="63">
        <v>0.11465000071530085</v>
      </c>
      <c r="L724" s="63">
        <v>0.27966000022890114</v>
      </c>
      <c r="M724" s="109">
        <v>0.2712573492180702</v>
      </c>
      <c r="N724" s="31">
        <v>0.0027756282329507442</v>
      </c>
      <c r="O724" s="44">
        <v>0.0026922318396223987</v>
      </c>
      <c r="P724" s="48" t="s">
        <v>146</v>
      </c>
    </row>
    <row r="725" spans="1:16" ht="12">
      <c r="A725" s="28" t="s">
        <v>12</v>
      </c>
      <c r="B725" s="107">
        <v>17.330272173896695</v>
      </c>
      <c r="C725" s="109">
        <v>0</v>
      </c>
      <c r="D725" s="63">
        <v>-16.3</v>
      </c>
      <c r="E725" s="64">
        <v>1.0302721738966945</v>
      </c>
      <c r="F725" s="109">
        <v>0.0477</v>
      </c>
      <c r="G725" s="108">
        <v>4.629844540941944</v>
      </c>
      <c r="H725" s="64">
        <v>0.9825721738966945</v>
      </c>
      <c r="I725" s="63">
        <v>-0.057600000000000005</v>
      </c>
      <c r="J725" s="63">
        <v>0</v>
      </c>
      <c r="K725" s="63">
        <v>0.004799999999999999</v>
      </c>
      <c r="L725" s="63">
        <v>0</v>
      </c>
      <c r="M725" s="109">
        <v>0</v>
      </c>
      <c r="N725" s="31">
        <v>-0.013200000000000002</v>
      </c>
      <c r="O725" s="44">
        <v>-1.2812148415185254</v>
      </c>
      <c r="P725" s="48" t="s">
        <v>146</v>
      </c>
    </row>
    <row r="726" spans="1:16" ht="12">
      <c r="A726" s="28" t="s">
        <v>37</v>
      </c>
      <c r="B726" s="107">
        <v>1.7935684257539732</v>
      </c>
      <c r="C726" s="109">
        <v>0</v>
      </c>
      <c r="D726" s="63">
        <v>8</v>
      </c>
      <c r="E726" s="64">
        <v>9.793568425753973</v>
      </c>
      <c r="F726" s="109">
        <v>0.024</v>
      </c>
      <c r="G726" s="108">
        <v>0.24505878712081722</v>
      </c>
      <c r="H726" s="64">
        <v>9.769568425753974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146</v>
      </c>
    </row>
    <row r="727" spans="1:16" ht="12">
      <c r="A727" s="28" t="s">
        <v>13</v>
      </c>
      <c r="B727" s="107">
        <v>0.020854719824183746</v>
      </c>
      <c r="C727" s="109">
        <v>0</v>
      </c>
      <c r="D727" s="63">
        <v>0</v>
      </c>
      <c r="E727" s="64">
        <v>0.020854719824183746</v>
      </c>
      <c r="F727" s="109">
        <v>0.0178</v>
      </c>
      <c r="G727" s="108">
        <v>85.35238137967501</v>
      </c>
      <c r="H727" s="64">
        <v>0.0030547198241837464</v>
      </c>
      <c r="I727" s="63">
        <v>-0.006000000000000002</v>
      </c>
      <c r="J727" s="63">
        <v>0</v>
      </c>
      <c r="K727" s="63">
        <v>0</v>
      </c>
      <c r="L727" s="63">
        <v>0</v>
      </c>
      <c r="M727" s="109">
        <v>0</v>
      </c>
      <c r="N727" s="31">
        <v>-0.0015000000000000005</v>
      </c>
      <c r="O727" s="44">
        <v>-7.192616408399581</v>
      </c>
      <c r="P727" s="48" t="s">
        <v>146</v>
      </c>
    </row>
    <row r="728" spans="1:16" ht="12">
      <c r="A728" s="28" t="s">
        <v>38</v>
      </c>
      <c r="B728" s="107">
        <v>34.23699012290637</v>
      </c>
      <c r="C728" s="109">
        <v>0</v>
      </c>
      <c r="D728" s="63">
        <v>0</v>
      </c>
      <c r="E728" s="64">
        <v>34.23699012290637</v>
      </c>
      <c r="F728" s="109">
        <v>3.696119987487795</v>
      </c>
      <c r="G728" s="108">
        <v>10.795691952532048</v>
      </c>
      <c r="H728" s="64">
        <v>30.540870135418576</v>
      </c>
      <c r="I728" s="63">
        <v>0.6960700012206997</v>
      </c>
      <c r="J728" s="63">
        <v>0.06548000030517898</v>
      </c>
      <c r="K728" s="63">
        <v>0.080940000915521</v>
      </c>
      <c r="L728" s="63">
        <v>0.04169999084473197</v>
      </c>
      <c r="M728" s="109">
        <v>0.12179806313298684</v>
      </c>
      <c r="N728" s="31">
        <v>0.22104749832153292</v>
      </c>
      <c r="O728" s="44">
        <v>0.6456394020852912</v>
      </c>
      <c r="P728" s="48" t="s">
        <v>146</v>
      </c>
    </row>
    <row r="729" spans="1:16" ht="12">
      <c r="A729" s="28" t="s">
        <v>65</v>
      </c>
      <c r="B729" s="107">
        <v>2.0437625427700072</v>
      </c>
      <c r="C729" s="109">
        <v>0</v>
      </c>
      <c r="D729" s="63">
        <v>0</v>
      </c>
      <c r="E729" s="64">
        <v>2.0437625427700072</v>
      </c>
      <c r="F729" s="109">
        <v>0</v>
      </c>
      <c r="G729" s="108">
        <v>0</v>
      </c>
      <c r="H729" s="64">
        <v>2.0437625427700072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146</v>
      </c>
    </row>
    <row r="730" spans="1:16" ht="12">
      <c r="A730" s="28"/>
      <c r="B730" s="107"/>
      <c r="C730" s="109"/>
      <c r="D730" s="63"/>
      <c r="E730" s="64"/>
      <c r="F730" s="109"/>
      <c r="G730" s="108"/>
      <c r="H730" s="64"/>
      <c r="I730" s="109"/>
      <c r="J730" s="109"/>
      <c r="K730" s="109"/>
      <c r="L730" s="109"/>
      <c r="M730" s="109"/>
      <c r="N730" s="31"/>
      <c r="O730" s="44"/>
      <c r="P730" s="47"/>
    </row>
    <row r="731" spans="1:16" ht="12">
      <c r="A731" s="2" t="s">
        <v>70</v>
      </c>
      <c r="B731" s="119">
        <v>419.4280555118422</v>
      </c>
      <c r="C731" s="64">
        <v>0</v>
      </c>
      <c r="D731" s="65">
        <v>-20</v>
      </c>
      <c r="E731" s="64">
        <v>399.4280555118422</v>
      </c>
      <c r="F731" s="64">
        <v>34.20365002877238</v>
      </c>
      <c r="G731" s="120">
        <v>8.56315663278648</v>
      </c>
      <c r="H731" s="64">
        <v>365.22440548306986</v>
      </c>
      <c r="I731" s="65">
        <v>-0.4656374981689595</v>
      </c>
      <c r="J731" s="65">
        <v>1.0897520151614337</v>
      </c>
      <c r="K731" s="65">
        <v>0.5059900016308241</v>
      </c>
      <c r="L731" s="65">
        <v>2.3133599880218796</v>
      </c>
      <c r="M731" s="64">
        <v>0.5791681270504278</v>
      </c>
      <c r="N731" s="4">
        <v>0.8608661266612945</v>
      </c>
      <c r="O731" s="54">
        <v>0.21552470207886323</v>
      </c>
      <c r="P731" s="55" t="s">
        <v>146</v>
      </c>
    </row>
    <row r="732" spans="1:16" ht="12">
      <c r="A732" s="28"/>
      <c r="B732" s="107"/>
      <c r="C732" s="109"/>
      <c r="D732" s="63"/>
      <c r="E732" s="64"/>
      <c r="F732" s="109"/>
      <c r="G732" s="108"/>
      <c r="H732" s="64"/>
      <c r="I732" s="109"/>
      <c r="J732" s="109"/>
      <c r="K732" s="109"/>
      <c r="L732" s="109"/>
      <c r="M732" s="109"/>
      <c r="N732" s="31"/>
      <c r="O732" s="44"/>
      <c r="P732" s="47"/>
    </row>
    <row r="733" spans="1:16" ht="12">
      <c r="A733" s="136" t="s">
        <v>79</v>
      </c>
      <c r="B733" s="109">
        <v>4.32389138503614</v>
      </c>
      <c r="C733" s="109">
        <v>0</v>
      </c>
      <c r="D733" s="63">
        <v>0</v>
      </c>
      <c r="E733" s="64">
        <v>4.32389138503614</v>
      </c>
      <c r="F733" s="109">
        <v>0.0071</v>
      </c>
      <c r="G733" s="110">
        <v>0.1642039396403723</v>
      </c>
      <c r="H733" s="64">
        <v>4.316791385036139</v>
      </c>
      <c r="I733" s="58">
        <v>0</v>
      </c>
      <c r="J733" s="58">
        <v>0.0071</v>
      </c>
      <c r="K733" s="58">
        <v>0</v>
      </c>
      <c r="L733" s="58">
        <v>0</v>
      </c>
      <c r="M733" s="109">
        <v>0</v>
      </c>
      <c r="N733" s="31">
        <v>0.001775</v>
      </c>
      <c r="O733" s="31">
        <v>0.041050984910093076</v>
      </c>
      <c r="P733" s="32" t="s">
        <v>146</v>
      </c>
    </row>
    <row r="734" spans="1:16" s="1" customFormat="1" ht="12">
      <c r="A734" s="29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6" ht="12">
      <c r="A735" s="29" t="s">
        <v>59</v>
      </c>
      <c r="B735" s="107">
        <v>2.0020531031216398</v>
      </c>
      <c r="C735" s="109">
        <v>0</v>
      </c>
      <c r="D735" s="63">
        <v>0</v>
      </c>
      <c r="E735" s="64">
        <v>2.0020531031216398</v>
      </c>
      <c r="F735" s="109">
        <v>0</v>
      </c>
      <c r="G735" s="108">
        <v>0</v>
      </c>
      <c r="H735" s="64">
        <v>2.0020531031216398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7" t="s">
        <v>146</v>
      </c>
    </row>
    <row r="736" spans="1:17" ht="12">
      <c r="A736" s="29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7"/>
      <c r="Q736" s="9"/>
    </row>
    <row r="737" spans="1:16" ht="12">
      <c r="A737" s="136" t="s">
        <v>80</v>
      </c>
      <c r="B737" s="109">
        <v>8.245999999999999</v>
      </c>
      <c r="C737" s="109">
        <v>0</v>
      </c>
      <c r="D737" s="63">
        <v>20</v>
      </c>
      <c r="E737" s="64">
        <v>28.246000000000002</v>
      </c>
      <c r="F737" s="109">
        <v>1.4225</v>
      </c>
      <c r="G737" s="110">
        <v>5.036111307795793</v>
      </c>
      <c r="H737" s="64">
        <v>26.823500000000003</v>
      </c>
      <c r="I737" s="58">
        <v>0.0641000000000001</v>
      </c>
      <c r="J737" s="58">
        <v>0.0411999999999999</v>
      </c>
      <c r="K737" s="58">
        <v>0.03960000000000004</v>
      </c>
      <c r="L737" s="58">
        <v>0.03639999999999999</v>
      </c>
      <c r="M737" s="109">
        <v>0.128867804290873</v>
      </c>
      <c r="N737" s="31">
        <v>0.045325000000000004</v>
      </c>
      <c r="O737" s="31">
        <v>0.16046519861219288</v>
      </c>
      <c r="P737" s="32" t="s">
        <v>144</v>
      </c>
    </row>
    <row r="738" spans="1:16" ht="12">
      <c r="A738" s="38"/>
      <c r="B738" s="121"/>
      <c r="C738" s="109"/>
      <c r="D738" s="63"/>
      <c r="E738" s="64"/>
      <c r="F738" s="109"/>
      <c r="G738" s="108"/>
      <c r="H738" s="64"/>
      <c r="I738" s="63"/>
      <c r="J738" s="63"/>
      <c r="K738" s="63"/>
      <c r="L738" s="63"/>
      <c r="M738" s="109"/>
      <c r="N738" s="31"/>
      <c r="O738" s="44"/>
      <c r="P738" s="47"/>
    </row>
    <row r="739" spans="1:16" ht="12">
      <c r="A739" s="40" t="s">
        <v>53</v>
      </c>
      <c r="B739" s="107">
        <v>0</v>
      </c>
      <c r="C739" s="109">
        <v>0</v>
      </c>
      <c r="D739" s="63">
        <v>0</v>
      </c>
      <c r="E739" s="64">
        <v>0</v>
      </c>
      <c r="F739" s="109"/>
      <c r="G739" s="108"/>
      <c r="H739" s="64">
        <v>0</v>
      </c>
      <c r="I739" s="63"/>
      <c r="J739" s="63"/>
      <c r="K739" s="63"/>
      <c r="L739" s="63"/>
      <c r="M739" s="109"/>
      <c r="N739" s="31"/>
      <c r="O739" s="44"/>
      <c r="P739" s="47"/>
    </row>
    <row r="740" spans="1:16" ht="12">
      <c r="A740" s="28"/>
      <c r="B740" s="107"/>
      <c r="C740" s="109"/>
      <c r="D740" s="63"/>
      <c r="E740" s="64"/>
      <c r="F740" s="109"/>
      <c r="G740" s="108"/>
      <c r="H740" s="64"/>
      <c r="I740" s="109"/>
      <c r="J740" s="109"/>
      <c r="K740" s="109"/>
      <c r="L740" s="109"/>
      <c r="M740" s="109"/>
      <c r="N740" s="31"/>
      <c r="O740" s="44"/>
      <c r="P740" s="47"/>
    </row>
    <row r="741" spans="1:16" ht="12">
      <c r="A741" s="2" t="s">
        <v>15</v>
      </c>
      <c r="B741" s="119">
        <v>434</v>
      </c>
      <c r="C741" s="64">
        <v>0</v>
      </c>
      <c r="D741" s="65">
        <v>0</v>
      </c>
      <c r="E741" s="64">
        <v>434</v>
      </c>
      <c r="F741" s="64">
        <v>35.63325002877237</v>
      </c>
      <c r="G741" s="120">
        <v>8.210426273910684</v>
      </c>
      <c r="H741" s="64">
        <v>398.36674997122765</v>
      </c>
      <c r="I741" s="65">
        <v>-0.4015374981689597</v>
      </c>
      <c r="J741" s="65">
        <v>1.1380520151614384</v>
      </c>
      <c r="K741" s="65">
        <v>0.5455900016308206</v>
      </c>
      <c r="L741" s="65">
        <v>2.349759988021873</v>
      </c>
      <c r="M741" s="64">
        <v>0.5414193520787726</v>
      </c>
      <c r="N741" s="4">
        <v>0.9079661266612931</v>
      </c>
      <c r="O741" s="54">
        <v>0.20920878494499842</v>
      </c>
      <c r="P741" s="55" t="s">
        <v>146</v>
      </c>
    </row>
    <row r="742" spans="1:16" ht="12">
      <c r="A742" s="37"/>
      <c r="B742" s="112"/>
      <c r="C742" s="113"/>
      <c r="D742" s="66"/>
      <c r="E742" s="114"/>
      <c r="F742" s="66"/>
      <c r="G742" s="115"/>
      <c r="H742" s="114"/>
      <c r="I742" s="116"/>
      <c r="J742" s="116"/>
      <c r="K742" s="116"/>
      <c r="L742" s="116"/>
      <c r="M742" s="66"/>
      <c r="N742" s="35"/>
      <c r="O742" s="45"/>
      <c r="P742" s="49"/>
    </row>
    <row r="743" ht="12">
      <c r="A743" s="7" t="s">
        <v>149</v>
      </c>
    </row>
    <row r="744" ht="12">
      <c r="A744" s="7" t="s">
        <v>57</v>
      </c>
    </row>
    <row r="747" ht="12">
      <c r="A747" s="7" t="s">
        <v>142</v>
      </c>
    </row>
    <row r="748" spans="1:9" ht="12">
      <c r="A748" s="12" t="s">
        <v>63</v>
      </c>
      <c r="B748" s="76"/>
      <c r="C748" s="77"/>
      <c r="D748" s="59"/>
      <c r="I748" s="122">
        <v>42151</v>
      </c>
    </row>
    <row r="749" spans="1:16" ht="12">
      <c r="A749" s="13"/>
      <c r="B749" s="79"/>
      <c r="C749" s="60" t="s">
        <v>16</v>
      </c>
      <c r="D749" s="60" t="s">
        <v>16</v>
      </c>
      <c r="E749" s="80" t="s">
        <v>68</v>
      </c>
      <c r="F749" s="60" t="s">
        <v>18</v>
      </c>
      <c r="G749" s="81" t="s">
        <v>19</v>
      </c>
      <c r="H749" s="82"/>
      <c r="I749" s="83" t="s">
        <v>20</v>
      </c>
      <c r="J749" s="84"/>
      <c r="K749" s="84"/>
      <c r="L749" s="84"/>
      <c r="M749" s="85"/>
      <c r="N749" s="15"/>
      <c r="O749" s="16"/>
      <c r="P749" s="13" t="s">
        <v>54</v>
      </c>
    </row>
    <row r="750" spans="1:16" ht="12">
      <c r="A750" s="17" t="s">
        <v>0</v>
      </c>
      <c r="B750" s="86" t="s">
        <v>156</v>
      </c>
      <c r="C750" s="87" t="s">
        <v>22</v>
      </c>
      <c r="D750" s="61" t="s">
        <v>22</v>
      </c>
      <c r="E750" s="88" t="s">
        <v>16</v>
      </c>
      <c r="F750" s="87" t="s">
        <v>23</v>
      </c>
      <c r="G750" s="89" t="s">
        <v>24</v>
      </c>
      <c r="H750" s="88" t="s">
        <v>25</v>
      </c>
      <c r="I750" s="90" t="s">
        <v>26</v>
      </c>
      <c r="J750" s="90"/>
      <c r="K750" s="90"/>
      <c r="L750" s="91" t="s">
        <v>17</v>
      </c>
      <c r="M750" s="92"/>
      <c r="N750" s="20" t="s">
        <v>27</v>
      </c>
      <c r="O750" s="15"/>
      <c r="P750" s="21" t="s">
        <v>55</v>
      </c>
    </row>
    <row r="751" spans="1:16" ht="12">
      <c r="A751" s="17"/>
      <c r="B751" s="86" t="s">
        <v>66</v>
      </c>
      <c r="C751" s="87" t="s">
        <v>29</v>
      </c>
      <c r="D751" s="61" t="s">
        <v>29</v>
      </c>
      <c r="E751" s="88" t="s">
        <v>21</v>
      </c>
      <c r="F751" s="61" t="s">
        <v>30</v>
      </c>
      <c r="G751" s="89" t="s">
        <v>31</v>
      </c>
      <c r="H751" s="88" t="s">
        <v>32</v>
      </c>
      <c r="I751" s="93">
        <v>42130</v>
      </c>
      <c r="J751" s="93">
        <v>42137</v>
      </c>
      <c r="K751" s="93">
        <v>42144</v>
      </c>
      <c r="L751" s="94" t="s">
        <v>25</v>
      </c>
      <c r="M751" s="60" t="s">
        <v>31</v>
      </c>
      <c r="N751" s="14" t="s">
        <v>25</v>
      </c>
      <c r="O751" s="14" t="s">
        <v>31</v>
      </c>
      <c r="P751" s="21" t="s">
        <v>56</v>
      </c>
    </row>
    <row r="752" spans="1:16" ht="12">
      <c r="A752" s="22"/>
      <c r="B752" s="86"/>
      <c r="C752" s="61" t="s">
        <v>33</v>
      </c>
      <c r="D752" s="61" t="s">
        <v>67</v>
      </c>
      <c r="E752" s="88" t="s">
        <v>28</v>
      </c>
      <c r="F752" s="61" t="s">
        <v>34</v>
      </c>
      <c r="G752" s="89" t="s">
        <v>16</v>
      </c>
      <c r="H752" s="88"/>
      <c r="I752" s="117"/>
      <c r="J752" s="117"/>
      <c r="K752" s="99"/>
      <c r="L752" s="117"/>
      <c r="M752" s="61" t="s">
        <v>16</v>
      </c>
      <c r="N752" s="19"/>
      <c r="O752" s="18" t="s">
        <v>16</v>
      </c>
      <c r="P752" s="22" t="s">
        <v>32</v>
      </c>
    </row>
    <row r="753" spans="1:16" ht="12">
      <c r="A753" s="36"/>
      <c r="B753" s="118"/>
      <c r="C753" s="101"/>
      <c r="D753" s="67"/>
      <c r="E753" s="102"/>
      <c r="F753" s="67"/>
      <c r="G753" s="103"/>
      <c r="H753" s="102"/>
      <c r="I753" s="104"/>
      <c r="J753" s="104"/>
      <c r="K753" s="104"/>
      <c r="L753" s="105"/>
      <c r="M753" s="106"/>
      <c r="N753" s="27"/>
      <c r="O753" s="42"/>
      <c r="P753" s="46"/>
    </row>
    <row r="754" spans="1:16" ht="12">
      <c r="A754" s="28"/>
      <c r="B754" s="191" t="s">
        <v>134</v>
      </c>
      <c r="C754" s="192"/>
      <c r="D754" s="192"/>
      <c r="E754" s="192"/>
      <c r="F754" s="192"/>
      <c r="G754" s="192"/>
      <c r="H754" s="192"/>
      <c r="I754" s="192"/>
      <c r="J754" s="192"/>
      <c r="K754" s="192"/>
      <c r="L754" s="192"/>
      <c r="M754" s="192"/>
      <c r="N754" s="192"/>
      <c r="O754" s="193"/>
      <c r="P754" s="47"/>
    </row>
    <row r="755" spans="1:16" ht="12">
      <c r="A755" s="28"/>
      <c r="B755" s="107"/>
      <c r="C755" s="70"/>
      <c r="D755" s="63"/>
      <c r="E755" s="65"/>
      <c r="F755" s="63"/>
      <c r="G755" s="108"/>
      <c r="H755" s="65"/>
      <c r="I755" s="99"/>
      <c r="J755" s="99"/>
      <c r="K755" s="99"/>
      <c r="L755" s="99"/>
      <c r="M755" s="63"/>
      <c r="N755" s="30"/>
      <c r="O755" s="43"/>
      <c r="P755" s="47"/>
    </row>
    <row r="756" spans="1:16" ht="12">
      <c r="A756" s="28" t="s">
        <v>1</v>
      </c>
      <c r="B756" s="107">
        <v>89.66914358296587</v>
      </c>
      <c r="C756" s="109">
        <v>2.7</v>
      </c>
      <c r="D756" s="63">
        <v>-39.3</v>
      </c>
      <c r="E756" s="64">
        <v>50.369143582965876</v>
      </c>
      <c r="F756" s="109">
        <v>33.1920000222778</v>
      </c>
      <c r="G756" s="108">
        <v>65.89748735275869</v>
      </c>
      <c r="H756" s="64">
        <v>17.177143560688073</v>
      </c>
      <c r="I756" s="63">
        <v>5.412600000000001</v>
      </c>
      <c r="J756" s="63">
        <v>5.444060013732898</v>
      </c>
      <c r="K756" s="63">
        <v>1.7810399986267065</v>
      </c>
      <c r="L756" s="63">
        <v>4.5501799873351985</v>
      </c>
      <c r="M756" s="109">
        <v>9.033665581072148</v>
      </c>
      <c r="N756" s="31">
        <v>4.296969999923701</v>
      </c>
      <c r="O756" s="44">
        <v>8.530957038898066</v>
      </c>
      <c r="P756" s="48">
        <v>1.997501393073044</v>
      </c>
    </row>
    <row r="757" spans="1:16" s="1" customFormat="1" ht="12">
      <c r="A757" s="28" t="s">
        <v>2</v>
      </c>
      <c r="B757" s="107">
        <v>2.711503542409728</v>
      </c>
      <c r="C757" s="109">
        <v>7.1</v>
      </c>
      <c r="D757" s="63">
        <v>7.3</v>
      </c>
      <c r="E757" s="64">
        <v>10.011503542409729</v>
      </c>
      <c r="F757" s="109">
        <v>0</v>
      </c>
      <c r="G757" s="108">
        <v>0</v>
      </c>
      <c r="H757" s="64">
        <v>10.011503542409729</v>
      </c>
      <c r="I757" s="63">
        <v>0</v>
      </c>
      <c r="J757" s="63">
        <v>0</v>
      </c>
      <c r="K757" s="63">
        <v>0</v>
      </c>
      <c r="L757" s="63">
        <v>0</v>
      </c>
      <c r="M757" s="109">
        <v>0</v>
      </c>
      <c r="N757" s="31">
        <v>0</v>
      </c>
      <c r="O757" s="44">
        <v>0</v>
      </c>
      <c r="P757" s="48" t="s">
        <v>147</v>
      </c>
    </row>
    <row r="758" spans="1:16" ht="12">
      <c r="A758" s="28" t="s">
        <v>3</v>
      </c>
      <c r="B758" s="107">
        <v>12.605497734693882</v>
      </c>
      <c r="C758" s="109">
        <v>0.2</v>
      </c>
      <c r="D758" s="63">
        <v>-7.8</v>
      </c>
      <c r="E758" s="64">
        <v>4.8054977346938825</v>
      </c>
      <c r="F758" s="109">
        <v>1.57619999237061</v>
      </c>
      <c r="G758" s="108">
        <v>32.79993206512283</v>
      </c>
      <c r="H758" s="64">
        <v>3.2292977423232725</v>
      </c>
      <c r="I758" s="63">
        <v>0</v>
      </c>
      <c r="J758" s="63">
        <v>0.329400001525879</v>
      </c>
      <c r="K758" s="63">
        <v>0</v>
      </c>
      <c r="L758" s="63">
        <v>1.165099990844731</v>
      </c>
      <c r="M758" s="109">
        <v>24.245147020529178</v>
      </c>
      <c r="N758" s="31">
        <v>0.3736249980926525</v>
      </c>
      <c r="O758" s="44">
        <v>7.774949000500422</v>
      </c>
      <c r="P758" s="48" t="s">
        <v>147</v>
      </c>
    </row>
    <row r="759" spans="1:16" ht="12">
      <c r="A759" s="28" t="s">
        <v>4</v>
      </c>
      <c r="B759" s="107">
        <v>30.624040008392218</v>
      </c>
      <c r="C759" s="109">
        <v>0</v>
      </c>
      <c r="D759" s="63">
        <v>-2</v>
      </c>
      <c r="E759" s="64">
        <v>28.624040008392218</v>
      </c>
      <c r="F759" s="109">
        <v>0</v>
      </c>
      <c r="G759" s="108">
        <v>0</v>
      </c>
      <c r="H759" s="64">
        <v>28.624040008392218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8" t="s">
        <v>146</v>
      </c>
    </row>
    <row r="760" spans="1:16" ht="12">
      <c r="A760" s="28" t="s">
        <v>5</v>
      </c>
      <c r="B760" s="107">
        <v>0.48320663502796984</v>
      </c>
      <c r="C760" s="109">
        <v>10</v>
      </c>
      <c r="D760" s="63">
        <v>10</v>
      </c>
      <c r="E760" s="64">
        <v>10.48320663502797</v>
      </c>
      <c r="F760" s="109">
        <v>0.393560001497269</v>
      </c>
      <c r="G760" s="108">
        <v>3.7541948298743892</v>
      </c>
      <c r="H760" s="64">
        <v>10.089646633530702</v>
      </c>
      <c r="I760" s="63">
        <v>0.0037199996948250047</v>
      </c>
      <c r="J760" s="63">
        <v>0.08417999999999998</v>
      </c>
      <c r="K760" s="63">
        <v>0</v>
      </c>
      <c r="L760" s="63">
        <v>0</v>
      </c>
      <c r="M760" s="109">
        <v>0</v>
      </c>
      <c r="N760" s="31">
        <v>0.021974999923706245</v>
      </c>
      <c r="O760" s="44">
        <v>0.20962097465750865</v>
      </c>
      <c r="P760" s="48" t="s">
        <v>146</v>
      </c>
    </row>
    <row r="761" spans="1:16" ht="12">
      <c r="A761" s="28" t="s">
        <v>35</v>
      </c>
      <c r="B761" s="107">
        <v>0.6380008335081712</v>
      </c>
      <c r="C761" s="109">
        <v>0.7</v>
      </c>
      <c r="D761" s="63">
        <v>0.7</v>
      </c>
      <c r="E761" s="64">
        <v>1.338000833508171</v>
      </c>
      <c r="F761" s="109">
        <v>0</v>
      </c>
      <c r="G761" s="108">
        <v>0</v>
      </c>
      <c r="H761" s="64">
        <v>1.338000833508171</v>
      </c>
      <c r="I761" s="63">
        <v>0</v>
      </c>
      <c r="J761" s="63">
        <v>0</v>
      </c>
      <c r="K761" s="63">
        <v>0</v>
      </c>
      <c r="L761" s="63">
        <v>0</v>
      </c>
      <c r="M761" s="109">
        <v>0</v>
      </c>
      <c r="N761" s="31">
        <v>0</v>
      </c>
      <c r="O761" s="44">
        <v>0</v>
      </c>
      <c r="P761" s="48" t="s">
        <v>146</v>
      </c>
    </row>
    <row r="762" spans="1:16" ht="12">
      <c r="A762" s="28" t="s">
        <v>6</v>
      </c>
      <c r="B762" s="107">
        <v>2.3925031256556424</v>
      </c>
      <c r="C762" s="109">
        <v>0</v>
      </c>
      <c r="D762" s="63">
        <v>-0.3</v>
      </c>
      <c r="E762" s="64">
        <v>2.0925031256556426</v>
      </c>
      <c r="F762" s="109">
        <v>0</v>
      </c>
      <c r="G762" s="108">
        <v>0</v>
      </c>
      <c r="H762" s="64">
        <v>2.0925031256556426</v>
      </c>
      <c r="I762" s="63">
        <v>0</v>
      </c>
      <c r="J762" s="63">
        <v>0</v>
      </c>
      <c r="K762" s="63">
        <v>0</v>
      </c>
      <c r="L762" s="63">
        <v>0</v>
      </c>
      <c r="M762" s="109">
        <v>0</v>
      </c>
      <c r="N762" s="31">
        <v>0</v>
      </c>
      <c r="O762" s="44">
        <v>0</v>
      </c>
      <c r="P762" s="48" t="s">
        <v>147</v>
      </c>
    </row>
    <row r="763" spans="1:16" ht="12">
      <c r="A763" s="28" t="s">
        <v>14</v>
      </c>
      <c r="B763" s="107">
        <v>395.8481744949565</v>
      </c>
      <c r="C763" s="109">
        <v>0</v>
      </c>
      <c r="D763" s="63">
        <v>-38.2</v>
      </c>
      <c r="E763" s="64">
        <v>357.6481744949565</v>
      </c>
      <c r="F763" s="109">
        <v>345.59178</v>
      </c>
      <c r="G763" s="108">
        <v>96.628979160321</v>
      </c>
      <c r="H763" s="64">
        <v>12.056394494956464</v>
      </c>
      <c r="I763" s="63">
        <v>18.188519999999983</v>
      </c>
      <c r="J763" s="63">
        <v>11.701000000000022</v>
      </c>
      <c r="K763" s="63">
        <v>0</v>
      </c>
      <c r="L763" s="63">
        <v>0</v>
      </c>
      <c r="M763" s="109">
        <v>0</v>
      </c>
      <c r="N763" s="31">
        <v>7.472380000000001</v>
      </c>
      <c r="O763" s="44">
        <v>2.089310258762519</v>
      </c>
      <c r="P763" s="48">
        <v>0</v>
      </c>
    </row>
    <row r="764" spans="1:16" ht="12">
      <c r="A764" s="28" t="s">
        <v>64</v>
      </c>
      <c r="B764" s="107">
        <v>0.6380008335081712</v>
      </c>
      <c r="C764" s="109">
        <v>0</v>
      </c>
      <c r="D764" s="63">
        <v>0</v>
      </c>
      <c r="E764" s="64">
        <v>0.6380008335081712</v>
      </c>
      <c r="F764" s="109">
        <v>0</v>
      </c>
      <c r="G764" s="108">
        <v>0</v>
      </c>
      <c r="H764" s="64">
        <v>0.6380008335081712</v>
      </c>
      <c r="I764" s="63">
        <v>0</v>
      </c>
      <c r="J764" s="63">
        <v>0</v>
      </c>
      <c r="K764" s="63">
        <v>0</v>
      </c>
      <c r="L764" s="63">
        <v>0</v>
      </c>
      <c r="M764" s="109">
        <v>0</v>
      </c>
      <c r="N764" s="31">
        <v>0</v>
      </c>
      <c r="O764" s="44">
        <v>0</v>
      </c>
      <c r="P764" s="48" t="s">
        <v>147</v>
      </c>
    </row>
    <row r="765" spans="1:16" ht="12">
      <c r="A765" s="29" t="s">
        <v>77</v>
      </c>
      <c r="B765" s="109">
        <v>9.09151187749144</v>
      </c>
      <c r="C765" s="109">
        <v>0</v>
      </c>
      <c r="D765" s="63">
        <v>-9</v>
      </c>
      <c r="E765" s="64">
        <v>0.09151187749144007</v>
      </c>
      <c r="F765" s="109">
        <v>0</v>
      </c>
      <c r="G765" s="108">
        <v>0</v>
      </c>
      <c r="H765" s="64">
        <v>0.09151187749144007</v>
      </c>
      <c r="I765" s="63">
        <v>0</v>
      </c>
      <c r="J765" s="63">
        <v>0</v>
      </c>
      <c r="K765" s="63">
        <v>0</v>
      </c>
      <c r="L765" s="63">
        <v>0</v>
      </c>
      <c r="M765" s="109">
        <v>0</v>
      </c>
      <c r="N765" s="31">
        <v>0</v>
      </c>
      <c r="O765" s="44">
        <v>0</v>
      </c>
      <c r="P765" s="48" t="s">
        <v>147</v>
      </c>
    </row>
    <row r="766" spans="1:16" ht="12">
      <c r="A766" s="3" t="s">
        <v>69</v>
      </c>
      <c r="B766" s="64">
        <v>544.7015826686096</v>
      </c>
      <c r="C766" s="64">
        <v>20.7</v>
      </c>
      <c r="D766" s="64">
        <v>-78.6</v>
      </c>
      <c r="E766" s="64">
        <v>466.1015826686096</v>
      </c>
      <c r="F766" s="64">
        <v>380.75354001614573</v>
      </c>
      <c r="G766" s="111">
        <v>81.68896098489653</v>
      </c>
      <c r="H766" s="64">
        <v>85.34804265246385</v>
      </c>
      <c r="I766" s="64">
        <v>23.60483999969481</v>
      </c>
      <c r="J766" s="64">
        <v>17.5586400152588</v>
      </c>
      <c r="K766" s="64">
        <v>1.7810399986267065</v>
      </c>
      <c r="L766" s="64">
        <v>5.71527997817993</v>
      </c>
      <c r="M766" s="64">
        <v>1.2261876360637458</v>
      </c>
      <c r="N766" s="4">
        <v>12.164949997940061</v>
      </c>
      <c r="O766" s="4">
        <v>2.6099353553556024</v>
      </c>
      <c r="P766" s="32">
        <v>5.015897530767998</v>
      </c>
    </row>
    <row r="767" spans="1:16" ht="12">
      <c r="A767" s="28"/>
      <c r="B767" s="107"/>
      <c r="C767" s="109"/>
      <c r="D767" s="63"/>
      <c r="E767" s="64"/>
      <c r="F767" s="109"/>
      <c r="G767" s="108"/>
      <c r="H767" s="64"/>
      <c r="I767" s="63"/>
      <c r="J767" s="63"/>
      <c r="K767" s="63"/>
      <c r="L767" s="63"/>
      <c r="M767" s="109"/>
      <c r="N767" s="31"/>
      <c r="O767" s="44"/>
      <c r="P767" s="48"/>
    </row>
    <row r="768" spans="1:16" ht="12">
      <c r="A768" s="28" t="s">
        <v>36</v>
      </c>
      <c r="B768" s="107">
        <v>18.184315224144832</v>
      </c>
      <c r="C768" s="109">
        <v>0</v>
      </c>
      <c r="D768" s="63">
        <v>-16.6</v>
      </c>
      <c r="E768" s="64">
        <v>1.5843152241448308</v>
      </c>
      <c r="F768" s="109">
        <v>0</v>
      </c>
      <c r="G768" s="108">
        <v>0</v>
      </c>
      <c r="H768" s="64">
        <v>1.5843152241448308</v>
      </c>
      <c r="I768" s="63">
        <v>0</v>
      </c>
      <c r="J768" s="63">
        <v>0</v>
      </c>
      <c r="K768" s="63">
        <v>0</v>
      </c>
      <c r="L768" s="63">
        <v>0</v>
      </c>
      <c r="M768" s="109">
        <v>0</v>
      </c>
      <c r="N768" s="31">
        <v>0</v>
      </c>
      <c r="O768" s="44">
        <v>0</v>
      </c>
      <c r="P768" s="48" t="s">
        <v>146</v>
      </c>
    </row>
    <row r="769" spans="1:16" ht="12">
      <c r="A769" s="28" t="s">
        <v>58</v>
      </c>
      <c r="B769" s="107">
        <v>11.325326248845249</v>
      </c>
      <c r="C769" s="109">
        <v>-3.6</v>
      </c>
      <c r="D769" s="63">
        <v>-8.6</v>
      </c>
      <c r="E769" s="64">
        <v>2.725326248845249</v>
      </c>
      <c r="F769" s="109">
        <v>0</v>
      </c>
      <c r="G769" s="108">
        <v>0</v>
      </c>
      <c r="H769" s="64">
        <v>2.725326248845249</v>
      </c>
      <c r="I769" s="63">
        <v>0</v>
      </c>
      <c r="J769" s="63">
        <v>0</v>
      </c>
      <c r="K769" s="63">
        <v>0</v>
      </c>
      <c r="L769" s="63">
        <v>0</v>
      </c>
      <c r="M769" s="109">
        <v>0</v>
      </c>
      <c r="N769" s="31">
        <v>0</v>
      </c>
      <c r="O769" s="44">
        <v>0</v>
      </c>
      <c r="P769" s="48" t="s">
        <v>146</v>
      </c>
    </row>
    <row r="770" spans="1:16" ht="12">
      <c r="A770" s="28" t="s">
        <v>7</v>
      </c>
      <c r="B770" s="107">
        <v>1265.9644673243586</v>
      </c>
      <c r="C770" s="109">
        <v>2.8999999999998636</v>
      </c>
      <c r="D770" s="63">
        <v>204.1</v>
      </c>
      <c r="E770" s="64">
        <v>1470.0644673243585</v>
      </c>
      <c r="F770" s="109">
        <v>830.299332427368</v>
      </c>
      <c r="G770" s="108">
        <v>56.48047081490126</v>
      </c>
      <c r="H770" s="64">
        <v>639.7651348969905</v>
      </c>
      <c r="I770" s="63">
        <v>10.619999984740844</v>
      </c>
      <c r="J770" s="63">
        <v>26.350127684021118</v>
      </c>
      <c r="K770" s="63">
        <v>10.959839889527075</v>
      </c>
      <c r="L770" s="63">
        <v>-4.922759765625642</v>
      </c>
      <c r="M770" s="109">
        <v>-0.3348669310119087</v>
      </c>
      <c r="N770" s="31">
        <v>10.751801948165848</v>
      </c>
      <c r="O770" s="44">
        <v>0.7313830234761769</v>
      </c>
      <c r="P770" s="48" t="s">
        <v>146</v>
      </c>
    </row>
    <row r="771" spans="1:16" ht="12">
      <c r="A771" s="28" t="s">
        <v>8</v>
      </c>
      <c r="B771" s="107">
        <v>10.066893679337518</v>
      </c>
      <c r="C771" s="109">
        <v>4</v>
      </c>
      <c r="D771" s="63">
        <v>16</v>
      </c>
      <c r="E771" s="64">
        <v>26.066893679337518</v>
      </c>
      <c r="F771" s="109">
        <v>0.012</v>
      </c>
      <c r="G771" s="108">
        <v>0.046035404707665865</v>
      </c>
      <c r="H771" s="64">
        <v>26.054893679337518</v>
      </c>
      <c r="I771" s="63">
        <v>0</v>
      </c>
      <c r="J771" s="63">
        <v>0</v>
      </c>
      <c r="K771" s="63">
        <v>0.0008999999999999998</v>
      </c>
      <c r="L771" s="63">
        <v>0</v>
      </c>
      <c r="M771" s="109">
        <v>0</v>
      </c>
      <c r="N771" s="31">
        <v>0.00022499999999999994</v>
      </c>
      <c r="O771" s="44">
        <v>0.0008631638382687347</v>
      </c>
      <c r="P771" s="48" t="s">
        <v>146</v>
      </c>
    </row>
    <row r="772" spans="1:16" ht="12">
      <c r="A772" s="28" t="s">
        <v>72</v>
      </c>
      <c r="B772" s="107">
        <v>0</v>
      </c>
      <c r="C772" s="109">
        <v>0</v>
      </c>
      <c r="D772" s="63">
        <v>0</v>
      </c>
      <c r="E772" s="64">
        <v>0</v>
      </c>
      <c r="F772" s="109">
        <v>0</v>
      </c>
      <c r="G772" s="108">
        <v>0</v>
      </c>
      <c r="H772" s="64">
        <v>0</v>
      </c>
      <c r="I772" s="63">
        <v>0</v>
      </c>
      <c r="J772" s="63">
        <v>0</v>
      </c>
      <c r="K772" s="63">
        <v>0</v>
      </c>
      <c r="L772" s="63">
        <v>0</v>
      </c>
      <c r="M772" s="109">
        <v>0</v>
      </c>
      <c r="N772" s="31">
        <v>0</v>
      </c>
      <c r="O772" s="44">
        <v>0</v>
      </c>
      <c r="P772" s="48">
        <v>0</v>
      </c>
    </row>
    <row r="773" spans="1:16" s="1" customFormat="1" ht="12">
      <c r="A773" s="28" t="s">
        <v>9</v>
      </c>
      <c r="B773" s="107">
        <v>213.75117190781614</v>
      </c>
      <c r="C773" s="109">
        <v>0</v>
      </c>
      <c r="D773" s="63">
        <v>-8.699999999999989</v>
      </c>
      <c r="E773" s="64">
        <v>205.05117190781615</v>
      </c>
      <c r="F773" s="109">
        <v>25.479680041503897</v>
      </c>
      <c r="G773" s="108">
        <v>12.426010446289316</v>
      </c>
      <c r="H773" s="64">
        <v>179.57149186631227</v>
      </c>
      <c r="I773" s="63">
        <v>2.222000019073498</v>
      </c>
      <c r="J773" s="63">
        <v>0.7367399986267031</v>
      </c>
      <c r="K773" s="63">
        <v>1.3393400268555027</v>
      </c>
      <c r="L773" s="63">
        <v>0.7465999999999937</v>
      </c>
      <c r="M773" s="109">
        <v>0.3641042345935184</v>
      </c>
      <c r="N773" s="31">
        <v>1.2611700111389244</v>
      </c>
      <c r="O773" s="44">
        <v>0.6150513549397817</v>
      </c>
      <c r="P773" s="48" t="s">
        <v>146</v>
      </c>
    </row>
    <row r="774" spans="1:16" ht="12">
      <c r="A774" s="28" t="s">
        <v>10</v>
      </c>
      <c r="B774" s="107">
        <v>140.08388273805153</v>
      </c>
      <c r="C774" s="109">
        <v>-15</v>
      </c>
      <c r="D774" s="63">
        <v>-15</v>
      </c>
      <c r="E774" s="64">
        <v>125.08388273805153</v>
      </c>
      <c r="F774" s="109">
        <v>19.4833500076294</v>
      </c>
      <c r="G774" s="108">
        <v>15.576227393285425</v>
      </c>
      <c r="H774" s="64">
        <v>105.60053273042213</v>
      </c>
      <c r="I774" s="63">
        <v>0.539749999999998</v>
      </c>
      <c r="J774" s="63">
        <v>0.39530000152590006</v>
      </c>
      <c r="K774" s="63">
        <v>0.20889999694820105</v>
      </c>
      <c r="L774" s="63">
        <v>0.7867000091553003</v>
      </c>
      <c r="M774" s="109">
        <v>0.6289379510250682</v>
      </c>
      <c r="N774" s="31">
        <v>0.48266250190734983</v>
      </c>
      <c r="O774" s="44">
        <v>0.3858710581587343</v>
      </c>
      <c r="P774" s="48" t="s">
        <v>146</v>
      </c>
    </row>
    <row r="775" spans="1:16" ht="12">
      <c r="A775" s="28" t="s">
        <v>11</v>
      </c>
      <c r="B775" s="107">
        <v>1612.242726721341</v>
      </c>
      <c r="C775" s="109">
        <v>21</v>
      </c>
      <c r="D775" s="63">
        <v>119</v>
      </c>
      <c r="E775" s="64">
        <v>1731.242726721341</v>
      </c>
      <c r="F775" s="109">
        <v>771.4495100204471</v>
      </c>
      <c r="G775" s="108">
        <v>44.56044771269204</v>
      </c>
      <c r="H775" s="64">
        <v>959.7932167008938</v>
      </c>
      <c r="I775" s="63">
        <v>77.2515200119019</v>
      </c>
      <c r="J775" s="63">
        <v>29.85919996643065</v>
      </c>
      <c r="K775" s="63">
        <v>40.25138003234906</v>
      </c>
      <c r="L775" s="63">
        <v>23.685499999999934</v>
      </c>
      <c r="M775" s="109">
        <v>1.3681212711781883</v>
      </c>
      <c r="N775" s="31">
        <v>42.76190000267039</v>
      </c>
      <c r="O775" s="44">
        <v>2.470011821141548</v>
      </c>
      <c r="P775" s="48">
        <v>20.445055449850376</v>
      </c>
    </row>
    <row r="776" spans="1:16" ht="12">
      <c r="A776" s="28" t="s">
        <v>12</v>
      </c>
      <c r="B776" s="107">
        <v>838.707693938289</v>
      </c>
      <c r="C776" s="109">
        <v>-23</v>
      </c>
      <c r="D776" s="63">
        <v>156.1</v>
      </c>
      <c r="E776" s="64">
        <v>994.807693938289</v>
      </c>
      <c r="F776" s="109">
        <v>328.056100017118</v>
      </c>
      <c r="G776" s="108">
        <v>32.976835826268584</v>
      </c>
      <c r="H776" s="64">
        <v>666.751593921171</v>
      </c>
      <c r="I776" s="63">
        <v>26.121500000000026</v>
      </c>
      <c r="J776" s="63">
        <v>5.529070002745982</v>
      </c>
      <c r="K776" s="63">
        <v>19.155550010681054</v>
      </c>
      <c r="L776" s="63">
        <v>8.318970006131963</v>
      </c>
      <c r="M776" s="109">
        <v>0.8362390094912168</v>
      </c>
      <c r="N776" s="31">
        <v>14.781272504889756</v>
      </c>
      <c r="O776" s="44">
        <v>1.485842197940086</v>
      </c>
      <c r="P776" s="48">
        <v>43.10786156608672</v>
      </c>
    </row>
    <row r="777" spans="1:16" ht="12">
      <c r="A777" s="28" t="s">
        <v>37</v>
      </c>
      <c r="B777" s="107">
        <v>10.958187199610668</v>
      </c>
      <c r="C777" s="109">
        <v>-10</v>
      </c>
      <c r="D777" s="63">
        <v>0</v>
      </c>
      <c r="E777" s="64">
        <v>10.958187199610668</v>
      </c>
      <c r="F777" s="109">
        <v>4.72019999160767</v>
      </c>
      <c r="G777" s="108">
        <v>43.074642781931786</v>
      </c>
      <c r="H777" s="64">
        <v>6.237987208002998</v>
      </c>
      <c r="I777" s="63">
        <v>1.1848999999999998</v>
      </c>
      <c r="J777" s="63">
        <v>0.4753000000000003</v>
      </c>
      <c r="K777" s="63">
        <v>1.0835</v>
      </c>
      <c r="L777" s="63">
        <v>0.5799999916076697</v>
      </c>
      <c r="M777" s="109">
        <v>5.292846171018838</v>
      </c>
      <c r="N777" s="31">
        <v>0.8309249979019174</v>
      </c>
      <c r="O777" s="44">
        <v>7.582686650319674</v>
      </c>
      <c r="P777" s="48">
        <v>5.507280709755866</v>
      </c>
    </row>
    <row r="778" spans="1:16" ht="12">
      <c r="A778" s="28" t="s">
        <v>13</v>
      </c>
      <c r="B778" s="107">
        <v>0.005956531921952477</v>
      </c>
      <c r="C778" s="109">
        <v>-13.5</v>
      </c>
      <c r="D778" s="63">
        <v>33.8</v>
      </c>
      <c r="E778" s="64">
        <v>33.80595653192195</v>
      </c>
      <c r="F778" s="109">
        <v>0.0639</v>
      </c>
      <c r="G778" s="108">
        <v>0.18901994368850691</v>
      </c>
      <c r="H778" s="64">
        <v>33.74205653192195</v>
      </c>
      <c r="I778" s="63">
        <v>0.001999999999999995</v>
      </c>
      <c r="J778" s="63">
        <v>-3.999977111819597E-05</v>
      </c>
      <c r="K778" s="63">
        <v>0</v>
      </c>
      <c r="L778" s="63">
        <v>0</v>
      </c>
      <c r="M778" s="109">
        <v>0</v>
      </c>
      <c r="N778" s="31">
        <v>0.0004900000572204497</v>
      </c>
      <c r="O778" s="44">
        <v>0.0014494488767319963</v>
      </c>
      <c r="P778" s="48" t="s">
        <v>146</v>
      </c>
    </row>
    <row r="779" spans="1:16" ht="12">
      <c r="A779" s="28" t="s">
        <v>38</v>
      </c>
      <c r="B779" s="107">
        <v>1047.0641196819504</v>
      </c>
      <c r="C779" s="109">
        <v>6.5</v>
      </c>
      <c r="D779" s="63">
        <v>82.5</v>
      </c>
      <c r="E779" s="64">
        <v>1129.5641196819504</v>
      </c>
      <c r="F779" s="109">
        <v>405.9148395076753</v>
      </c>
      <c r="G779" s="108">
        <v>35.93552879689274</v>
      </c>
      <c r="H779" s="64">
        <v>723.6492801742751</v>
      </c>
      <c r="I779" s="63">
        <v>58.12749024200423</v>
      </c>
      <c r="J779" s="63">
        <v>23.717539727782764</v>
      </c>
      <c r="K779" s="63">
        <v>10.923850009156013</v>
      </c>
      <c r="L779" s="63">
        <v>-1.4267201309206712</v>
      </c>
      <c r="M779" s="109">
        <v>-0.12630713972416108</v>
      </c>
      <c r="N779" s="31">
        <v>22.835539962005583</v>
      </c>
      <c r="O779" s="44">
        <v>2.021624055165222</v>
      </c>
      <c r="P779" s="48">
        <v>29.689606699832943</v>
      </c>
    </row>
    <row r="780" spans="1:16" ht="12">
      <c r="A780" s="28" t="s">
        <v>65</v>
      </c>
      <c r="B780" s="107">
        <v>128.27179598839723</v>
      </c>
      <c r="C780" s="109">
        <v>20</v>
      </c>
      <c r="D780" s="63">
        <v>64</v>
      </c>
      <c r="E780" s="64">
        <v>192.27179598839723</v>
      </c>
      <c r="F780" s="109">
        <v>104.7987</v>
      </c>
      <c r="G780" s="108">
        <v>54.50549804315769</v>
      </c>
      <c r="H780" s="64">
        <v>87.47309598839723</v>
      </c>
      <c r="I780" s="63">
        <v>9.207000000000008</v>
      </c>
      <c r="J780" s="63">
        <v>0.5999999999999943</v>
      </c>
      <c r="K780" s="63">
        <v>4.6089000000000055</v>
      </c>
      <c r="L780" s="63">
        <v>5.472899999999996</v>
      </c>
      <c r="M780" s="109">
        <v>2.846439318812137</v>
      </c>
      <c r="N780" s="31">
        <v>4.972200000000001</v>
      </c>
      <c r="O780" s="44">
        <v>2.586026709970531</v>
      </c>
      <c r="P780" s="48">
        <v>15.59243312585922</v>
      </c>
    </row>
    <row r="781" spans="1:16" ht="12">
      <c r="A781" s="28"/>
      <c r="B781" s="107"/>
      <c r="C781" s="109"/>
      <c r="D781" s="63"/>
      <c r="E781" s="64"/>
      <c r="F781" s="109"/>
      <c r="G781" s="108"/>
      <c r="H781" s="64"/>
      <c r="I781" s="109"/>
      <c r="J781" s="109"/>
      <c r="K781" s="109"/>
      <c r="L781" s="109"/>
      <c r="M781" s="109"/>
      <c r="N781" s="31"/>
      <c r="O781" s="44"/>
      <c r="P781" s="47"/>
    </row>
    <row r="782" spans="1:16" ht="12">
      <c r="A782" s="2" t="s">
        <v>70</v>
      </c>
      <c r="B782" s="119">
        <v>5841.328119852674</v>
      </c>
      <c r="C782" s="64">
        <v>10</v>
      </c>
      <c r="D782" s="65">
        <v>548</v>
      </c>
      <c r="E782" s="64">
        <v>6389.328119852674</v>
      </c>
      <c r="F782" s="64">
        <v>2871.0311520294954</v>
      </c>
      <c r="G782" s="120">
        <v>44.93478967074391</v>
      </c>
      <c r="H782" s="64">
        <v>3518.2969678231784</v>
      </c>
      <c r="I782" s="65">
        <v>208.88100025741505</v>
      </c>
      <c r="J782" s="65">
        <v>105.22187739662104</v>
      </c>
      <c r="K782" s="65">
        <v>90.31319996414368</v>
      </c>
      <c r="L782" s="65">
        <v>38.95647008852848</v>
      </c>
      <c r="M782" s="64">
        <v>0.6097115276876208</v>
      </c>
      <c r="N782" s="4">
        <v>110.84313692667706</v>
      </c>
      <c r="O782" s="54">
        <v>1.7348167889870851</v>
      </c>
      <c r="P782" s="55">
        <v>29.741225170761258</v>
      </c>
    </row>
    <row r="783" spans="1:16" ht="12">
      <c r="A783" s="28"/>
      <c r="B783" s="107"/>
      <c r="C783" s="109"/>
      <c r="D783" s="63"/>
      <c r="E783" s="64"/>
      <c r="F783" s="109"/>
      <c r="G783" s="108"/>
      <c r="H783" s="64"/>
      <c r="I783" s="109"/>
      <c r="J783" s="109"/>
      <c r="K783" s="109"/>
      <c r="L783" s="109"/>
      <c r="M783" s="109"/>
      <c r="N783" s="31"/>
      <c r="O783" s="44"/>
      <c r="P783" s="47"/>
    </row>
    <row r="784" spans="1:16" ht="12">
      <c r="A784" s="136" t="s">
        <v>79</v>
      </c>
      <c r="B784" s="109">
        <v>30.91629847491079</v>
      </c>
      <c r="C784" s="109">
        <v>0</v>
      </c>
      <c r="D784" s="63">
        <v>-5</v>
      </c>
      <c r="E784" s="64">
        <v>25.91629847491079</v>
      </c>
      <c r="F784" s="109">
        <v>15.9798</v>
      </c>
      <c r="G784" s="110">
        <v>61.65926826112851</v>
      </c>
      <c r="H784" s="64">
        <v>9.93649847491079</v>
      </c>
      <c r="I784" s="58">
        <v>0.9686999999999997</v>
      </c>
      <c r="J784" s="58">
        <v>0.4513000000000007</v>
      </c>
      <c r="K784" s="58">
        <v>2.272840000057199</v>
      </c>
      <c r="L784" s="58">
        <v>1.5301599999428</v>
      </c>
      <c r="M784" s="109">
        <v>5.904238220686209</v>
      </c>
      <c r="N784" s="31">
        <v>1.3057499999999997</v>
      </c>
      <c r="O784" s="31">
        <v>5.038335243993576</v>
      </c>
      <c r="P784" s="32">
        <v>5.609801627348874</v>
      </c>
    </row>
    <row r="785" spans="1:16" ht="12">
      <c r="A785" s="29"/>
      <c r="B785" s="107"/>
      <c r="C785" s="109"/>
      <c r="D785" s="63"/>
      <c r="E785" s="64"/>
      <c r="F785" s="109"/>
      <c r="G785" s="108"/>
      <c r="H785" s="64"/>
      <c r="I785" s="63"/>
      <c r="J785" s="63"/>
      <c r="K785" s="63"/>
      <c r="L785" s="63"/>
      <c r="M785" s="109"/>
      <c r="N785" s="31"/>
      <c r="O785" s="44"/>
      <c r="P785" s="48"/>
    </row>
    <row r="786" spans="1:16" ht="12">
      <c r="A786" s="29" t="s">
        <v>59</v>
      </c>
      <c r="B786" s="107">
        <v>20.098466300767623</v>
      </c>
      <c r="C786" s="109">
        <v>0</v>
      </c>
      <c r="D786" s="63">
        <v>0</v>
      </c>
      <c r="E786" s="64">
        <v>20.098466300767623</v>
      </c>
      <c r="F786" s="109">
        <v>0</v>
      </c>
      <c r="G786" s="108">
        <v>0</v>
      </c>
      <c r="H786" s="64">
        <v>20.098466300767623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7" t="s">
        <v>146</v>
      </c>
    </row>
    <row r="787" spans="1:16" ht="12">
      <c r="A787" s="29"/>
      <c r="B787" s="107"/>
      <c r="C787" s="109"/>
      <c r="D787" s="63"/>
      <c r="E787" s="64"/>
      <c r="F787" s="109"/>
      <c r="G787" s="108"/>
      <c r="H787" s="64"/>
      <c r="I787" s="63"/>
      <c r="J787" s="63"/>
      <c r="K787" s="63"/>
      <c r="L787" s="63"/>
      <c r="M787" s="109"/>
      <c r="N787" s="31"/>
      <c r="O787" s="44"/>
      <c r="P787" s="47"/>
    </row>
    <row r="788" spans="1:16" ht="12">
      <c r="A788" s="136" t="s">
        <v>80</v>
      </c>
      <c r="B788" s="109">
        <v>314.74711537164757</v>
      </c>
      <c r="C788" s="109">
        <v>0</v>
      </c>
      <c r="D788" s="63">
        <v>-60</v>
      </c>
      <c r="E788" s="64">
        <v>254.74711537164754</v>
      </c>
      <c r="F788" s="109">
        <v>77.9325</v>
      </c>
      <c r="G788" s="110">
        <v>30.592103029824383</v>
      </c>
      <c r="H788" s="64">
        <v>176.81461537164753</v>
      </c>
      <c r="I788" s="58">
        <v>7.641000000000007</v>
      </c>
      <c r="J788" s="58">
        <v>5.887099999999997</v>
      </c>
      <c r="K788" s="58">
        <v>4.503000000000011</v>
      </c>
      <c r="L788" s="58">
        <v>4.663099999999986</v>
      </c>
      <c r="M788" s="109">
        <v>1.8304819637298126</v>
      </c>
      <c r="N788" s="31">
        <v>5.6735500000000005</v>
      </c>
      <c r="O788" s="31">
        <v>2.2271302235249752</v>
      </c>
      <c r="P788" s="32" t="s">
        <v>144</v>
      </c>
    </row>
    <row r="789" spans="1:16" ht="12">
      <c r="A789" s="132" t="s">
        <v>71</v>
      </c>
      <c r="B789" s="68">
        <v>0</v>
      </c>
      <c r="C789" s="109">
        <v>0</v>
      </c>
      <c r="D789" s="63">
        <v>0</v>
      </c>
      <c r="E789" s="64">
        <v>0</v>
      </c>
      <c r="F789" s="109">
        <v>0</v>
      </c>
      <c r="G789" s="108">
        <v>0</v>
      </c>
      <c r="H789" s="64">
        <v>0</v>
      </c>
      <c r="I789" s="63"/>
      <c r="J789" s="63"/>
      <c r="K789" s="63"/>
      <c r="L789" s="63"/>
      <c r="M789" s="109"/>
      <c r="N789" s="31"/>
      <c r="O789" s="44"/>
      <c r="P789" s="32"/>
    </row>
    <row r="790" spans="1:16" ht="12">
      <c r="A790" s="38"/>
      <c r="B790" s="127"/>
      <c r="C790" s="109"/>
      <c r="D790" s="63"/>
      <c r="E790" s="64"/>
      <c r="F790" s="109"/>
      <c r="G790" s="108"/>
      <c r="H790" s="64"/>
      <c r="I790" s="63"/>
      <c r="J790" s="63"/>
      <c r="K790" s="63"/>
      <c r="L790" s="63"/>
      <c r="M790" s="109"/>
      <c r="N790" s="31"/>
      <c r="O790" s="44"/>
      <c r="P790" s="47"/>
    </row>
    <row r="791" spans="1:16" ht="12">
      <c r="A791" s="40" t="s">
        <v>53</v>
      </c>
      <c r="B791" s="107">
        <v>0</v>
      </c>
      <c r="C791" s="109">
        <v>0</v>
      </c>
      <c r="D791" s="63">
        <v>0</v>
      </c>
      <c r="E791" s="64">
        <v>0</v>
      </c>
      <c r="F791" s="109"/>
      <c r="G791" s="108"/>
      <c r="H791" s="64">
        <v>0</v>
      </c>
      <c r="I791" s="63"/>
      <c r="J791" s="63"/>
      <c r="K791" s="63"/>
      <c r="L791" s="63"/>
      <c r="M791" s="109"/>
      <c r="N791" s="31"/>
      <c r="O791" s="44"/>
      <c r="P791" s="47"/>
    </row>
    <row r="792" spans="1:16" s="1" customFormat="1" ht="12">
      <c r="A792" s="40" t="s">
        <v>76</v>
      </c>
      <c r="B792" s="107">
        <v>0</v>
      </c>
      <c r="C792" s="109">
        <v>0</v>
      </c>
      <c r="D792" s="63">
        <v>0</v>
      </c>
      <c r="E792" s="64">
        <v>0</v>
      </c>
      <c r="F792" s="109"/>
      <c r="G792" s="108"/>
      <c r="H792" s="64"/>
      <c r="I792" s="63"/>
      <c r="J792" s="63"/>
      <c r="K792" s="63"/>
      <c r="L792" s="63"/>
      <c r="M792" s="109"/>
      <c r="N792" s="31"/>
      <c r="O792" s="44"/>
      <c r="P792" s="47"/>
    </row>
    <row r="793" spans="1:16" ht="12">
      <c r="A793" s="28"/>
      <c r="B793" s="107"/>
      <c r="C793" s="109"/>
      <c r="D793" s="63"/>
      <c r="E793" s="64"/>
      <c r="F793" s="109"/>
      <c r="G793" s="108"/>
      <c r="H793" s="64"/>
      <c r="I793" s="109"/>
      <c r="J793" s="109"/>
      <c r="K793" s="109"/>
      <c r="L793" s="109"/>
      <c r="M793" s="109"/>
      <c r="N793" s="31"/>
      <c r="O793" s="44"/>
      <c r="P793" s="47"/>
    </row>
    <row r="794" spans="1:17" ht="12">
      <c r="A794" s="2" t="s">
        <v>15</v>
      </c>
      <c r="B794" s="119">
        <v>6207.09</v>
      </c>
      <c r="C794" s="64">
        <v>10</v>
      </c>
      <c r="D794" s="65">
        <v>483.0000000000018</v>
      </c>
      <c r="E794" s="64">
        <v>6690.09</v>
      </c>
      <c r="F794" s="64">
        <v>2964.9434520294953</v>
      </c>
      <c r="G794" s="120">
        <v>44.31843894520844</v>
      </c>
      <c r="H794" s="64">
        <v>3725.146547970505</v>
      </c>
      <c r="I794" s="65">
        <v>217.49070025741503</v>
      </c>
      <c r="J794" s="65">
        <v>111.56027739662113</v>
      </c>
      <c r="K794" s="65">
        <v>97.08903996420077</v>
      </c>
      <c r="L794" s="65">
        <v>45.14973008847119</v>
      </c>
      <c r="M794" s="64">
        <v>0.6748747787917828</v>
      </c>
      <c r="N794" s="4">
        <v>117.82243692667703</v>
      </c>
      <c r="O794" s="54">
        <v>1.7611487577398364</v>
      </c>
      <c r="P794" s="55">
        <v>29.616614332028533</v>
      </c>
      <c r="Q794" s="9"/>
    </row>
    <row r="795" spans="1:17" ht="12">
      <c r="A795" s="37"/>
      <c r="B795" s="112"/>
      <c r="C795" s="113"/>
      <c r="D795" s="66"/>
      <c r="E795" s="114"/>
      <c r="F795" s="66"/>
      <c r="G795" s="115"/>
      <c r="H795" s="114"/>
      <c r="I795" s="116"/>
      <c r="J795" s="116"/>
      <c r="K795" s="116"/>
      <c r="L795" s="116"/>
      <c r="M795" s="66"/>
      <c r="N795" s="35"/>
      <c r="O795" s="45"/>
      <c r="P795" s="49"/>
      <c r="Q795" s="9"/>
    </row>
    <row r="796" ht="12">
      <c r="Q796" s="9"/>
    </row>
    <row r="797" ht="12">
      <c r="Q797" s="9"/>
    </row>
    <row r="798" spans="1:17" ht="12">
      <c r="A798" s="13"/>
      <c r="B798" s="79"/>
      <c r="C798" s="60" t="s">
        <v>16</v>
      </c>
      <c r="D798" s="60" t="s">
        <v>16</v>
      </c>
      <c r="E798" s="80" t="s">
        <v>68</v>
      </c>
      <c r="F798" s="60" t="s">
        <v>18</v>
      </c>
      <c r="G798" s="81" t="s">
        <v>19</v>
      </c>
      <c r="H798" s="82"/>
      <c r="I798" s="83" t="s">
        <v>20</v>
      </c>
      <c r="J798" s="84"/>
      <c r="K798" s="84"/>
      <c r="L798" s="84"/>
      <c r="M798" s="85"/>
      <c r="N798" s="15"/>
      <c r="O798" s="16"/>
      <c r="P798" s="13" t="s">
        <v>54</v>
      </c>
      <c r="Q798" s="9"/>
    </row>
    <row r="799" spans="1:16" ht="12">
      <c r="A799" s="17" t="s">
        <v>0</v>
      </c>
      <c r="B799" s="86" t="s">
        <v>156</v>
      </c>
      <c r="C799" s="87" t="s">
        <v>22</v>
      </c>
      <c r="D799" s="61" t="s">
        <v>22</v>
      </c>
      <c r="E799" s="88" t="s">
        <v>16</v>
      </c>
      <c r="F799" s="87" t="s">
        <v>23</v>
      </c>
      <c r="G799" s="89" t="s">
        <v>24</v>
      </c>
      <c r="H799" s="88" t="s">
        <v>25</v>
      </c>
      <c r="I799" s="90" t="s">
        <v>26</v>
      </c>
      <c r="J799" s="90"/>
      <c r="K799" s="90"/>
      <c r="L799" s="91" t="s">
        <v>17</v>
      </c>
      <c r="M799" s="92"/>
      <c r="N799" s="20" t="s">
        <v>27</v>
      </c>
      <c r="O799" s="15"/>
      <c r="P799" s="21" t="s">
        <v>55</v>
      </c>
    </row>
    <row r="800" spans="1:16" ht="12">
      <c r="A800" s="17"/>
      <c r="B800" s="86" t="s">
        <v>66</v>
      </c>
      <c r="C800" s="87" t="s">
        <v>29</v>
      </c>
      <c r="D800" s="61" t="s">
        <v>29</v>
      </c>
      <c r="E800" s="88" t="s">
        <v>21</v>
      </c>
      <c r="F800" s="61" t="s">
        <v>30</v>
      </c>
      <c r="G800" s="89" t="s">
        <v>31</v>
      </c>
      <c r="H800" s="88" t="s">
        <v>32</v>
      </c>
      <c r="I800" s="93">
        <v>42130</v>
      </c>
      <c r="J800" s="93">
        <v>42137</v>
      </c>
      <c r="K800" s="93">
        <v>42144</v>
      </c>
      <c r="L800" s="94" t="s">
        <v>25</v>
      </c>
      <c r="M800" s="60" t="s">
        <v>31</v>
      </c>
      <c r="N800" s="14" t="s">
        <v>25</v>
      </c>
      <c r="O800" s="14" t="s">
        <v>31</v>
      </c>
      <c r="P800" s="21" t="s">
        <v>56</v>
      </c>
    </row>
    <row r="801" spans="1:16" ht="12">
      <c r="A801" s="22"/>
      <c r="B801" s="86"/>
      <c r="C801" s="61" t="s">
        <v>33</v>
      </c>
      <c r="D801" s="61" t="s">
        <v>67</v>
      </c>
      <c r="E801" s="88" t="s">
        <v>28</v>
      </c>
      <c r="F801" s="61" t="s">
        <v>34</v>
      </c>
      <c r="G801" s="89" t="s">
        <v>16</v>
      </c>
      <c r="H801" s="88"/>
      <c r="I801" s="117"/>
      <c r="J801" s="117"/>
      <c r="K801" s="99"/>
      <c r="L801" s="117"/>
      <c r="M801" s="61" t="s">
        <v>16</v>
      </c>
      <c r="N801" s="19"/>
      <c r="O801" s="18" t="s">
        <v>16</v>
      </c>
      <c r="P801" s="22" t="s">
        <v>32</v>
      </c>
    </row>
    <row r="802" spans="1:16" ht="12">
      <c r="A802" s="36"/>
      <c r="B802" s="118"/>
      <c r="C802" s="101"/>
      <c r="D802" s="67"/>
      <c r="E802" s="102"/>
      <c r="F802" s="67"/>
      <c r="G802" s="103"/>
      <c r="H802" s="102"/>
      <c r="I802" s="104"/>
      <c r="J802" s="104"/>
      <c r="K802" s="104"/>
      <c r="L802" s="105"/>
      <c r="M802" s="106"/>
      <c r="N802" s="27"/>
      <c r="O802" s="42"/>
      <c r="P802" s="46"/>
    </row>
    <row r="803" spans="1:16" ht="12">
      <c r="A803" s="28"/>
      <c r="B803" s="191" t="s">
        <v>78</v>
      </c>
      <c r="C803" s="192"/>
      <c r="D803" s="192"/>
      <c r="E803" s="192"/>
      <c r="F803" s="192"/>
      <c r="G803" s="192"/>
      <c r="H803" s="192"/>
      <c r="I803" s="192"/>
      <c r="J803" s="192"/>
      <c r="K803" s="192"/>
      <c r="L803" s="192"/>
      <c r="M803" s="192"/>
      <c r="N803" s="192"/>
      <c r="O803" s="193"/>
      <c r="P803" s="47"/>
    </row>
    <row r="804" spans="1:16" ht="12">
      <c r="A804" s="28"/>
      <c r="B804" s="107"/>
      <c r="C804" s="70"/>
      <c r="D804" s="63"/>
      <c r="E804" s="65"/>
      <c r="F804" s="63"/>
      <c r="G804" s="108"/>
      <c r="H804" s="65"/>
      <c r="I804" s="99"/>
      <c r="J804" s="99"/>
      <c r="K804" s="99"/>
      <c r="L804" s="99"/>
      <c r="M804" s="63"/>
      <c r="N804" s="30"/>
      <c r="O804" s="43"/>
      <c r="P804" s="47"/>
    </row>
    <row r="805" spans="1:16" ht="12">
      <c r="A805" s="28" t="s">
        <v>1</v>
      </c>
      <c r="B805" s="107">
        <v>8.821504835885182</v>
      </c>
      <c r="C805" s="109">
        <v>0</v>
      </c>
      <c r="D805" s="63">
        <v>0</v>
      </c>
      <c r="E805" s="64">
        <v>8.821504835885182</v>
      </c>
      <c r="F805" s="109">
        <v>0</v>
      </c>
      <c r="G805" s="108">
        <v>0</v>
      </c>
      <c r="H805" s="64">
        <v>8.821504835885182</v>
      </c>
      <c r="I805" s="63">
        <v>0</v>
      </c>
      <c r="J805" s="63">
        <v>0</v>
      </c>
      <c r="K805" s="63">
        <v>0</v>
      </c>
      <c r="L805" s="63">
        <v>0</v>
      </c>
      <c r="M805" s="109">
        <v>0</v>
      </c>
      <c r="N805" s="31">
        <v>0</v>
      </c>
      <c r="O805" s="44">
        <v>0</v>
      </c>
      <c r="P805" s="48" t="s">
        <v>147</v>
      </c>
    </row>
    <row r="806" spans="1:16" ht="12">
      <c r="A806" s="28" t="s">
        <v>2</v>
      </c>
      <c r="B806" s="107">
        <v>0.27118550128399294</v>
      </c>
      <c r="C806" s="109">
        <v>-0.3</v>
      </c>
      <c r="D806" s="63">
        <v>-0.3</v>
      </c>
      <c r="E806" s="64">
        <v>-0.028814498716007053</v>
      </c>
      <c r="F806" s="109">
        <v>0</v>
      </c>
      <c r="G806" s="108">
        <v>0</v>
      </c>
      <c r="H806" s="64">
        <v>-0.028814498716007053</v>
      </c>
      <c r="I806" s="63">
        <v>0</v>
      </c>
      <c r="J806" s="63">
        <v>0</v>
      </c>
      <c r="K806" s="63">
        <v>0</v>
      </c>
      <c r="L806" s="63">
        <v>0</v>
      </c>
      <c r="M806" s="109">
        <v>0</v>
      </c>
      <c r="N806" s="31">
        <v>0</v>
      </c>
      <c r="O806" s="44">
        <v>0</v>
      </c>
      <c r="P806" s="48" t="s">
        <v>147</v>
      </c>
    </row>
    <row r="807" spans="1:16" ht="12">
      <c r="A807" s="28" t="s">
        <v>3</v>
      </c>
      <c r="B807" s="107">
        <v>1.2602149765550261</v>
      </c>
      <c r="C807" s="109">
        <v>0</v>
      </c>
      <c r="D807" s="63">
        <v>0</v>
      </c>
      <c r="E807" s="64">
        <v>1.2602149765550261</v>
      </c>
      <c r="F807" s="109">
        <v>0</v>
      </c>
      <c r="G807" s="108">
        <v>0</v>
      </c>
      <c r="H807" s="64">
        <v>1.2602149765550261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8" t="s">
        <v>147</v>
      </c>
    </row>
    <row r="808" spans="1:16" ht="12">
      <c r="A808" s="28" t="s">
        <v>4</v>
      </c>
      <c r="B808" s="107">
        <v>3.062800955678038</v>
      </c>
      <c r="C808" s="109">
        <v>0</v>
      </c>
      <c r="D808" s="63">
        <v>0</v>
      </c>
      <c r="E808" s="64">
        <v>3.062800955678038</v>
      </c>
      <c r="F808" s="109">
        <v>0</v>
      </c>
      <c r="G808" s="108">
        <v>0</v>
      </c>
      <c r="H808" s="64">
        <v>3.062800955678038</v>
      </c>
      <c r="I808" s="63">
        <v>0</v>
      </c>
      <c r="J808" s="63">
        <v>0</v>
      </c>
      <c r="K808" s="63">
        <v>0</v>
      </c>
      <c r="L808" s="63">
        <v>0</v>
      </c>
      <c r="M808" s="109">
        <v>0</v>
      </c>
      <c r="N808" s="31">
        <v>0</v>
      </c>
      <c r="O808" s="44">
        <v>0</v>
      </c>
      <c r="P808" s="48" t="s">
        <v>147</v>
      </c>
    </row>
    <row r="809" spans="1:16" ht="12">
      <c r="A809" s="28" t="s">
        <v>5</v>
      </c>
      <c r="B809" s="107">
        <v>0.04785626493246934</v>
      </c>
      <c r="C809" s="109">
        <v>0</v>
      </c>
      <c r="D809" s="63">
        <v>0</v>
      </c>
      <c r="E809" s="64">
        <v>0.04785626493246934</v>
      </c>
      <c r="F809" s="109">
        <v>0</v>
      </c>
      <c r="G809" s="108">
        <v>0</v>
      </c>
      <c r="H809" s="64">
        <v>0.04785626493246934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8" t="s">
        <v>147</v>
      </c>
    </row>
    <row r="810" spans="1:16" ht="12">
      <c r="A810" s="28" t="s">
        <v>35</v>
      </c>
      <c r="B810" s="107">
        <v>0.06380835324329245</v>
      </c>
      <c r="C810" s="109">
        <v>0</v>
      </c>
      <c r="D810" s="63">
        <v>0</v>
      </c>
      <c r="E810" s="64">
        <v>0.06380835324329245</v>
      </c>
      <c r="F810" s="109">
        <v>0</v>
      </c>
      <c r="G810" s="108">
        <v>0</v>
      </c>
      <c r="H810" s="64">
        <v>0.06380835324329245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8" t="s">
        <v>147</v>
      </c>
    </row>
    <row r="811" spans="1:16" ht="12">
      <c r="A811" s="28" t="s">
        <v>6</v>
      </c>
      <c r="B811" s="107">
        <v>0.23928132466234672</v>
      </c>
      <c r="C811" s="109">
        <v>0</v>
      </c>
      <c r="D811" s="63">
        <v>0</v>
      </c>
      <c r="E811" s="64">
        <v>0.23928132466234672</v>
      </c>
      <c r="F811" s="109">
        <v>0</v>
      </c>
      <c r="G811" s="108">
        <v>0</v>
      </c>
      <c r="H811" s="64">
        <v>0.23928132466234672</v>
      </c>
      <c r="I811" s="63">
        <v>0</v>
      </c>
      <c r="J811" s="63">
        <v>0</v>
      </c>
      <c r="K811" s="63">
        <v>0</v>
      </c>
      <c r="L811" s="63">
        <v>0</v>
      </c>
      <c r="M811" s="109">
        <v>0</v>
      </c>
      <c r="N811" s="31">
        <v>0</v>
      </c>
      <c r="O811" s="44">
        <v>0</v>
      </c>
      <c r="P811" s="48" t="s">
        <v>147</v>
      </c>
    </row>
    <row r="812" spans="1:16" ht="12">
      <c r="A812" s="28" t="s">
        <v>14</v>
      </c>
      <c r="B812" s="107">
        <v>38.41262865246206</v>
      </c>
      <c r="C812" s="109">
        <v>0</v>
      </c>
      <c r="D812" s="63">
        <v>0</v>
      </c>
      <c r="E812" s="64">
        <v>38.41262865246206</v>
      </c>
      <c r="F812" s="109">
        <v>0</v>
      </c>
      <c r="G812" s="108">
        <v>0</v>
      </c>
      <c r="H812" s="64">
        <v>38.41262865246206</v>
      </c>
      <c r="I812" s="63">
        <v>0</v>
      </c>
      <c r="J812" s="63">
        <v>0</v>
      </c>
      <c r="K812" s="63">
        <v>0</v>
      </c>
      <c r="L812" s="63">
        <v>0</v>
      </c>
      <c r="M812" s="109">
        <v>0</v>
      </c>
      <c r="N812" s="31">
        <v>0</v>
      </c>
      <c r="O812" s="44">
        <v>0</v>
      </c>
      <c r="P812" s="48" t="s">
        <v>146</v>
      </c>
    </row>
    <row r="813" spans="1:16" ht="12">
      <c r="A813" s="28" t="s">
        <v>64</v>
      </c>
      <c r="B813" s="107">
        <v>0.06380835324329245</v>
      </c>
      <c r="C813" s="109">
        <v>0</v>
      </c>
      <c r="D813" s="63">
        <v>0</v>
      </c>
      <c r="E813" s="64">
        <v>0.06380835324329245</v>
      </c>
      <c r="F813" s="109">
        <v>0</v>
      </c>
      <c r="G813" s="108">
        <v>0</v>
      </c>
      <c r="H813" s="64">
        <v>0.06380835324329245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8" t="s">
        <v>147</v>
      </c>
    </row>
    <row r="814" spans="1:16" ht="12">
      <c r="A814" s="29" t="s">
        <v>77</v>
      </c>
      <c r="B814" s="109">
        <v>0.9092690337169176</v>
      </c>
      <c r="C814" s="109">
        <v>0</v>
      </c>
      <c r="D814" s="63">
        <v>0</v>
      </c>
      <c r="E814" s="64">
        <v>0.9092690337169176</v>
      </c>
      <c r="F814" s="109">
        <v>0</v>
      </c>
      <c r="G814" s="108">
        <v>0</v>
      </c>
      <c r="H814" s="64">
        <v>0.9092690337169176</v>
      </c>
      <c r="I814" s="63">
        <v>0</v>
      </c>
      <c r="J814" s="63">
        <v>0</v>
      </c>
      <c r="K814" s="63">
        <v>0</v>
      </c>
      <c r="L814" s="63">
        <v>0</v>
      </c>
      <c r="M814" s="109">
        <v>0</v>
      </c>
      <c r="N814" s="31">
        <v>0</v>
      </c>
      <c r="O814" s="44">
        <v>0</v>
      </c>
      <c r="P814" s="48" t="s">
        <v>147</v>
      </c>
    </row>
    <row r="815" spans="1:16" ht="12">
      <c r="A815" s="3" t="s">
        <v>69</v>
      </c>
      <c r="B815" s="64">
        <v>53.15235825166262</v>
      </c>
      <c r="C815" s="64">
        <v>-0.3</v>
      </c>
      <c r="D815" s="64">
        <v>-0.29999999999999716</v>
      </c>
      <c r="E815" s="64">
        <v>52.85235825166262</v>
      </c>
      <c r="F815" s="64">
        <v>0</v>
      </c>
      <c r="G815" s="111">
        <v>0</v>
      </c>
      <c r="H815" s="64">
        <v>52.85235825166262</v>
      </c>
      <c r="I815" s="64">
        <v>0</v>
      </c>
      <c r="J815" s="64">
        <v>0</v>
      </c>
      <c r="K815" s="64">
        <v>0</v>
      </c>
      <c r="L815" s="64">
        <v>0</v>
      </c>
      <c r="M815" s="64">
        <v>0</v>
      </c>
      <c r="N815" s="4">
        <v>0</v>
      </c>
      <c r="O815" s="4">
        <v>0</v>
      </c>
      <c r="P815" s="32" t="s">
        <v>146</v>
      </c>
    </row>
    <row r="816" spans="1:16" s="1" customFormat="1" ht="12">
      <c r="A816" s="28"/>
      <c r="B816" s="107"/>
      <c r="C816" s="109"/>
      <c r="D816" s="63"/>
      <c r="E816" s="64"/>
      <c r="F816" s="109"/>
      <c r="G816" s="108"/>
      <c r="H816" s="64"/>
      <c r="I816" s="63"/>
      <c r="J816" s="63"/>
      <c r="K816" s="63"/>
      <c r="L816" s="63"/>
      <c r="M816" s="109"/>
      <c r="N816" s="31"/>
      <c r="O816" s="44"/>
      <c r="P816" s="48"/>
    </row>
    <row r="817" spans="1:16" ht="12">
      <c r="A817" s="28" t="s">
        <v>36</v>
      </c>
      <c r="B817" s="107">
        <v>1.8193681277428324</v>
      </c>
      <c r="C817" s="109">
        <v>0</v>
      </c>
      <c r="D817" s="63">
        <v>0</v>
      </c>
      <c r="E817" s="64">
        <v>1.8193681277428324</v>
      </c>
      <c r="F817" s="109">
        <v>0</v>
      </c>
      <c r="G817" s="108">
        <v>0</v>
      </c>
      <c r="H817" s="64">
        <v>1.8193681277428324</v>
      </c>
      <c r="I817" s="63">
        <v>0</v>
      </c>
      <c r="J817" s="63">
        <v>0</v>
      </c>
      <c r="K817" s="63">
        <v>0</v>
      </c>
      <c r="L817" s="63">
        <v>0</v>
      </c>
      <c r="M817" s="109">
        <v>0</v>
      </c>
      <c r="N817" s="31">
        <v>0</v>
      </c>
      <c r="O817" s="44">
        <v>0</v>
      </c>
      <c r="P817" s="48" t="s">
        <v>146</v>
      </c>
    </row>
    <row r="818" spans="1:16" ht="12">
      <c r="A818" s="28" t="s">
        <v>58</v>
      </c>
      <c r="B818" s="107">
        <v>1.1331198123864838</v>
      </c>
      <c r="C818" s="109">
        <v>0</v>
      </c>
      <c r="D818" s="63">
        <v>0</v>
      </c>
      <c r="E818" s="64">
        <v>1.1331198123864838</v>
      </c>
      <c r="F818" s="109">
        <v>0</v>
      </c>
      <c r="G818" s="108">
        <v>0</v>
      </c>
      <c r="H818" s="64">
        <v>1.1331198123864838</v>
      </c>
      <c r="I818" s="63">
        <v>0</v>
      </c>
      <c r="J818" s="63">
        <v>0</v>
      </c>
      <c r="K818" s="63">
        <v>0</v>
      </c>
      <c r="L818" s="63">
        <v>0</v>
      </c>
      <c r="M818" s="109">
        <v>0</v>
      </c>
      <c r="N818" s="31">
        <v>0</v>
      </c>
      <c r="O818" s="44">
        <v>0</v>
      </c>
      <c r="P818" s="48" t="s">
        <v>146</v>
      </c>
    </row>
    <row r="819" spans="1:16" ht="12">
      <c r="A819" s="28" t="s">
        <v>7</v>
      </c>
      <c r="B819" s="107">
        <v>122.59441447793009</v>
      </c>
      <c r="C819" s="109">
        <v>0.29999999999999716</v>
      </c>
      <c r="D819" s="63">
        <v>0.29999999999999716</v>
      </c>
      <c r="E819" s="64">
        <v>122.89441447793008</v>
      </c>
      <c r="F819" s="109">
        <v>69.7127302490234</v>
      </c>
      <c r="G819" s="108">
        <v>56.72571088374624</v>
      </c>
      <c r="H819" s="64">
        <v>53.18168422890669</v>
      </c>
      <c r="I819" s="63">
        <v>0</v>
      </c>
      <c r="J819" s="63">
        <v>0</v>
      </c>
      <c r="K819" s="63">
        <v>0</v>
      </c>
      <c r="L819" s="63">
        <v>0</v>
      </c>
      <c r="M819" s="109">
        <v>0</v>
      </c>
      <c r="N819" s="31">
        <v>0</v>
      </c>
      <c r="O819" s="44">
        <v>0</v>
      </c>
      <c r="P819" s="48" t="s">
        <v>146</v>
      </c>
    </row>
    <row r="820" spans="1:16" ht="12">
      <c r="A820" s="28" t="s">
        <v>8</v>
      </c>
      <c r="B820" s="107">
        <v>1.0052564512881856</v>
      </c>
      <c r="C820" s="109">
        <v>0</v>
      </c>
      <c r="D820" s="63">
        <v>0</v>
      </c>
      <c r="E820" s="64">
        <v>1.0052564512881856</v>
      </c>
      <c r="F820" s="109">
        <v>0</v>
      </c>
      <c r="G820" s="108">
        <v>0</v>
      </c>
      <c r="H820" s="64">
        <v>1.0052564512881856</v>
      </c>
      <c r="I820" s="63">
        <v>0</v>
      </c>
      <c r="J820" s="63">
        <v>0</v>
      </c>
      <c r="K820" s="63">
        <v>0</v>
      </c>
      <c r="L820" s="63">
        <v>0</v>
      </c>
      <c r="M820" s="109">
        <v>0</v>
      </c>
      <c r="N820" s="31">
        <v>0</v>
      </c>
      <c r="O820" s="44">
        <v>0</v>
      </c>
      <c r="P820" s="48" t="s">
        <v>146</v>
      </c>
    </row>
    <row r="821" spans="1:16" ht="12">
      <c r="A821" s="28" t="s">
        <v>72</v>
      </c>
      <c r="B821" s="107">
        <v>0</v>
      </c>
      <c r="C821" s="109">
        <v>0</v>
      </c>
      <c r="D821" s="63">
        <v>0</v>
      </c>
      <c r="E821" s="64">
        <v>0</v>
      </c>
      <c r="F821" s="109">
        <v>0</v>
      </c>
      <c r="G821" s="108">
        <v>0</v>
      </c>
      <c r="H821" s="64">
        <v>0</v>
      </c>
      <c r="I821" s="63">
        <v>0</v>
      </c>
      <c r="J821" s="63">
        <v>0</v>
      </c>
      <c r="K821" s="63">
        <v>0</v>
      </c>
      <c r="L821" s="63">
        <v>0</v>
      </c>
      <c r="M821" s="109">
        <v>0</v>
      </c>
      <c r="N821" s="31">
        <v>0</v>
      </c>
      <c r="O821" s="44">
        <v>0</v>
      </c>
      <c r="P821" s="48">
        <v>0</v>
      </c>
    </row>
    <row r="822" spans="1:16" ht="12">
      <c r="A822" s="28" t="s">
        <v>9</v>
      </c>
      <c r="B822" s="107">
        <v>21.159147758242714</v>
      </c>
      <c r="C822" s="109">
        <v>0</v>
      </c>
      <c r="D822" s="63">
        <v>0</v>
      </c>
      <c r="E822" s="64">
        <v>21.159147758242714</v>
      </c>
      <c r="F822" s="109">
        <v>0</v>
      </c>
      <c r="G822" s="108">
        <v>0</v>
      </c>
      <c r="H822" s="64">
        <v>21.159147758242714</v>
      </c>
      <c r="I822" s="63">
        <v>0</v>
      </c>
      <c r="J822" s="63">
        <v>0</v>
      </c>
      <c r="K822" s="63">
        <v>0</v>
      </c>
      <c r="L822" s="63">
        <v>0</v>
      </c>
      <c r="M822" s="109">
        <v>0</v>
      </c>
      <c r="N822" s="31">
        <v>0</v>
      </c>
      <c r="O822" s="44">
        <v>0</v>
      </c>
      <c r="P822" s="48" t="s">
        <v>146</v>
      </c>
    </row>
    <row r="823" spans="1:16" ht="12">
      <c r="A823" s="28" t="s">
        <v>10</v>
      </c>
      <c r="B823" s="107">
        <v>13.92001173341523</v>
      </c>
      <c r="C823" s="109">
        <v>0</v>
      </c>
      <c r="D823" s="63">
        <v>0</v>
      </c>
      <c r="E823" s="64">
        <v>13.92001173341523</v>
      </c>
      <c r="F823" s="109">
        <v>0</v>
      </c>
      <c r="G823" s="108">
        <v>0</v>
      </c>
      <c r="H823" s="64">
        <v>13.92001173341523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146</v>
      </c>
    </row>
    <row r="824" spans="1:16" ht="12">
      <c r="A824" s="28" t="s">
        <v>11</v>
      </c>
      <c r="B824" s="107">
        <v>157.50378520839647</v>
      </c>
      <c r="C824" s="109">
        <v>0</v>
      </c>
      <c r="D824" s="63">
        <v>0</v>
      </c>
      <c r="E824" s="64">
        <v>157.50378520839647</v>
      </c>
      <c r="F824" s="109">
        <v>0</v>
      </c>
      <c r="G824" s="108">
        <v>0</v>
      </c>
      <c r="H824" s="64">
        <v>157.50378520839647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146</v>
      </c>
    </row>
    <row r="825" spans="1:16" ht="12">
      <c r="A825" s="28" t="s">
        <v>12</v>
      </c>
      <c r="B825" s="107">
        <v>81.9701658152068</v>
      </c>
      <c r="C825" s="109">
        <v>0</v>
      </c>
      <c r="D825" s="63">
        <v>0</v>
      </c>
      <c r="E825" s="64">
        <v>81.9701658152068</v>
      </c>
      <c r="F825" s="109">
        <v>0</v>
      </c>
      <c r="G825" s="108">
        <v>0</v>
      </c>
      <c r="H825" s="64">
        <v>81.9701658152068</v>
      </c>
      <c r="I825" s="63">
        <v>-0.0135</v>
      </c>
      <c r="J825" s="63">
        <v>0</v>
      </c>
      <c r="K825" s="63">
        <v>0</v>
      </c>
      <c r="L825" s="63">
        <v>0</v>
      </c>
      <c r="M825" s="109">
        <v>0</v>
      </c>
      <c r="N825" s="31">
        <v>-0.003375</v>
      </c>
      <c r="O825" s="44">
        <v>-0.004117351680864701</v>
      </c>
      <c r="P825" s="48" t="s">
        <v>146</v>
      </c>
    </row>
    <row r="826" spans="1:16" ht="12">
      <c r="A826" s="28" t="s">
        <v>37</v>
      </c>
      <c r="B826" s="107">
        <v>1.0688046081580513</v>
      </c>
      <c r="C826" s="109">
        <v>0</v>
      </c>
      <c r="D826" s="63">
        <v>0</v>
      </c>
      <c r="E826" s="64">
        <v>1.0688046081580513</v>
      </c>
      <c r="F826" s="109">
        <v>0</v>
      </c>
      <c r="G826" s="108">
        <v>0</v>
      </c>
      <c r="H826" s="64">
        <v>1.0688046081580513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146</v>
      </c>
    </row>
    <row r="827" spans="1:16" ht="12">
      <c r="A827" s="28" t="s">
        <v>13</v>
      </c>
      <c r="B827" s="107">
        <v>0</v>
      </c>
      <c r="C827" s="109">
        <v>0</v>
      </c>
      <c r="D827" s="63">
        <v>0</v>
      </c>
      <c r="E827" s="64">
        <v>0</v>
      </c>
      <c r="F827" s="109">
        <v>0</v>
      </c>
      <c r="G827" s="108">
        <v>0</v>
      </c>
      <c r="H827" s="64">
        <v>0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>
        <v>0</v>
      </c>
    </row>
    <row r="828" spans="1:16" ht="12">
      <c r="A828" s="28" t="s">
        <v>38</v>
      </c>
      <c r="B828" s="107">
        <v>102.22555088470524</v>
      </c>
      <c r="C828" s="109">
        <v>0</v>
      </c>
      <c r="D828" s="63">
        <v>-15</v>
      </c>
      <c r="E828" s="64">
        <v>87.22555088470524</v>
      </c>
      <c r="F828" s="109">
        <v>0</v>
      </c>
      <c r="G828" s="108">
        <v>0</v>
      </c>
      <c r="H828" s="64">
        <v>87.22555088470524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146</v>
      </c>
    </row>
    <row r="829" spans="1:16" ht="12">
      <c r="A829" s="28" t="s">
        <v>65</v>
      </c>
      <c r="B829" s="107">
        <v>12.432399068296773</v>
      </c>
      <c r="C829" s="109">
        <v>0</v>
      </c>
      <c r="D829" s="63">
        <v>0</v>
      </c>
      <c r="E829" s="64">
        <v>12.432399068296773</v>
      </c>
      <c r="F829" s="109">
        <v>0</v>
      </c>
      <c r="G829" s="108">
        <v>0</v>
      </c>
      <c r="H829" s="64">
        <v>12.432399068296773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146</v>
      </c>
    </row>
    <row r="830" spans="1:16" ht="12">
      <c r="A830" s="28"/>
      <c r="B830" s="107"/>
      <c r="C830" s="109"/>
      <c r="D830" s="63"/>
      <c r="E830" s="64"/>
      <c r="F830" s="109"/>
      <c r="G830" s="108"/>
      <c r="H830" s="64"/>
      <c r="I830" s="63"/>
      <c r="J830" s="63"/>
      <c r="K830" s="63"/>
      <c r="L830" s="63"/>
      <c r="M830" s="109"/>
      <c r="N830" s="31"/>
      <c r="O830" s="44"/>
      <c r="P830" s="47"/>
    </row>
    <row r="831" spans="1:16" ht="12">
      <c r="A831" s="2" t="s">
        <v>70</v>
      </c>
      <c r="B831" s="119">
        <v>569.9843821974315</v>
      </c>
      <c r="C831" s="64">
        <v>0</v>
      </c>
      <c r="D831" s="65">
        <v>-15</v>
      </c>
      <c r="E831" s="64">
        <v>554.9843821974315</v>
      </c>
      <c r="F831" s="64">
        <v>69.7127302490234</v>
      </c>
      <c r="G831" s="120">
        <v>12.561205771773164</v>
      </c>
      <c r="H831" s="64">
        <v>485.27165194840813</v>
      </c>
      <c r="I831" s="65">
        <v>-0.013500000000007617</v>
      </c>
      <c r="J831" s="65">
        <v>0</v>
      </c>
      <c r="K831" s="65">
        <v>0</v>
      </c>
      <c r="L831" s="65">
        <v>0</v>
      </c>
      <c r="M831" s="64">
        <v>0</v>
      </c>
      <c r="N831" s="4">
        <v>-0.0033750000000019043</v>
      </c>
      <c r="O831" s="54">
        <v>-0.0006081252208645528</v>
      </c>
      <c r="P831" s="55" t="s">
        <v>146</v>
      </c>
    </row>
    <row r="832" spans="1:16" s="1" customFormat="1" ht="12">
      <c r="A832" s="28"/>
      <c r="B832" s="107"/>
      <c r="C832" s="109"/>
      <c r="D832" s="63"/>
      <c r="E832" s="64"/>
      <c r="F832" s="109"/>
      <c r="G832" s="108"/>
      <c r="H832" s="64"/>
      <c r="I832" s="63"/>
      <c r="J832" s="63"/>
      <c r="K832" s="63"/>
      <c r="L832" s="63"/>
      <c r="M832" s="109"/>
      <c r="N832" s="31"/>
      <c r="O832" s="44"/>
      <c r="P832" s="47"/>
    </row>
    <row r="833" spans="1:16" ht="12">
      <c r="A833" s="136" t="s">
        <v>79</v>
      </c>
      <c r="B833" s="109">
        <v>5.505785627283801</v>
      </c>
      <c r="C833" s="109">
        <v>0</v>
      </c>
      <c r="D833" s="63">
        <v>0</v>
      </c>
      <c r="E833" s="64">
        <v>5.505785627283801</v>
      </c>
      <c r="F833" s="109">
        <v>0</v>
      </c>
      <c r="G833" s="110">
        <v>0</v>
      </c>
      <c r="H833" s="64">
        <v>5.505785627283801</v>
      </c>
      <c r="I833" s="58">
        <v>0</v>
      </c>
      <c r="J833" s="58">
        <v>0</v>
      </c>
      <c r="K833" s="58">
        <v>0</v>
      </c>
      <c r="L833" s="58">
        <v>0</v>
      </c>
      <c r="M833" s="109">
        <v>0</v>
      </c>
      <c r="N833" s="31">
        <v>0</v>
      </c>
      <c r="O833" s="31">
        <v>0</v>
      </c>
      <c r="P833" s="32" t="s">
        <v>146</v>
      </c>
    </row>
    <row r="834" spans="1:16" ht="12">
      <c r="A834" s="29"/>
      <c r="B834" s="107"/>
      <c r="C834" s="109"/>
      <c r="D834" s="63"/>
      <c r="E834" s="64"/>
      <c r="F834" s="109"/>
      <c r="G834" s="108"/>
      <c r="H834" s="64"/>
      <c r="I834" s="63"/>
      <c r="J834" s="63"/>
      <c r="K834" s="63"/>
      <c r="L834" s="63"/>
      <c r="M834" s="109"/>
      <c r="N834" s="31"/>
      <c r="O834" s="44"/>
      <c r="P834" s="48"/>
    </row>
    <row r="835" spans="1:16" ht="12">
      <c r="A835" s="29" t="s">
        <v>59</v>
      </c>
      <c r="B835" s="107">
        <v>2.010888681136577</v>
      </c>
      <c r="C835" s="109">
        <v>0</v>
      </c>
      <c r="D835" s="63">
        <v>0</v>
      </c>
      <c r="E835" s="64">
        <v>2.010888681136577</v>
      </c>
      <c r="F835" s="109">
        <v>0</v>
      </c>
      <c r="G835" s="108">
        <v>0</v>
      </c>
      <c r="H835" s="64">
        <v>2.010888681136577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7" t="s">
        <v>146</v>
      </c>
    </row>
    <row r="836" spans="1:16" ht="12">
      <c r="A836" s="29"/>
      <c r="B836" s="107"/>
      <c r="C836" s="109"/>
      <c r="D836" s="63"/>
      <c r="E836" s="64"/>
      <c r="F836" s="109"/>
      <c r="G836" s="108"/>
      <c r="H836" s="64"/>
      <c r="I836" s="63"/>
      <c r="J836" s="63"/>
      <c r="K836" s="63"/>
      <c r="L836" s="63"/>
      <c r="M836" s="109"/>
      <c r="N836" s="31"/>
      <c r="O836" s="44"/>
      <c r="P836" s="47"/>
    </row>
    <row r="837" spans="1:16" ht="12">
      <c r="A837" s="136" t="s">
        <v>80</v>
      </c>
      <c r="B837" s="109">
        <v>25.198943494148175</v>
      </c>
      <c r="C837" s="109">
        <v>0</v>
      </c>
      <c r="D837" s="63">
        <v>0</v>
      </c>
      <c r="E837" s="64">
        <v>25.198943494148175</v>
      </c>
      <c r="F837" s="109">
        <v>0</v>
      </c>
      <c r="G837" s="110">
        <v>0</v>
      </c>
      <c r="H837" s="64">
        <v>25.198943494148175</v>
      </c>
      <c r="I837" s="58">
        <v>0</v>
      </c>
      <c r="J837" s="58">
        <v>0</v>
      </c>
      <c r="K837" s="58">
        <v>0</v>
      </c>
      <c r="L837" s="58">
        <v>0</v>
      </c>
      <c r="M837" s="109">
        <v>0</v>
      </c>
      <c r="N837" s="31">
        <v>0</v>
      </c>
      <c r="O837" s="31">
        <v>0</v>
      </c>
      <c r="P837" s="32" t="s">
        <v>144</v>
      </c>
    </row>
    <row r="838" spans="1:16" ht="12">
      <c r="A838" s="38"/>
      <c r="B838" s="121"/>
      <c r="C838" s="109"/>
      <c r="D838" s="63"/>
      <c r="E838" s="64"/>
      <c r="F838" s="109"/>
      <c r="G838" s="108"/>
      <c r="H838" s="64"/>
      <c r="I838" s="63"/>
      <c r="J838" s="63"/>
      <c r="K838" s="63"/>
      <c r="L838" s="63"/>
      <c r="M838" s="109"/>
      <c r="N838" s="31"/>
      <c r="O838" s="44"/>
      <c r="P838" s="48"/>
    </row>
    <row r="839" spans="1:16" ht="12">
      <c r="A839" s="40" t="s">
        <v>53</v>
      </c>
      <c r="B839" s="107">
        <v>0</v>
      </c>
      <c r="C839" s="109">
        <v>0</v>
      </c>
      <c r="D839" s="63">
        <v>0</v>
      </c>
      <c r="E839" s="64">
        <v>0</v>
      </c>
      <c r="F839" s="109"/>
      <c r="G839" s="108"/>
      <c r="H839" s="64">
        <v>0</v>
      </c>
      <c r="I839" s="63"/>
      <c r="J839" s="63"/>
      <c r="K839" s="63"/>
      <c r="L839" s="63"/>
      <c r="M839" s="109"/>
      <c r="N839" s="31"/>
      <c r="O839" s="44"/>
      <c r="P839" s="48"/>
    </row>
    <row r="840" spans="1:16" ht="12">
      <c r="A840" s="28"/>
      <c r="B840" s="107"/>
      <c r="C840" s="109"/>
      <c r="D840" s="63"/>
      <c r="E840" s="64"/>
      <c r="F840" s="109"/>
      <c r="G840" s="108"/>
      <c r="H840" s="64"/>
      <c r="I840" s="63"/>
      <c r="J840" s="63"/>
      <c r="K840" s="63"/>
      <c r="L840" s="63"/>
      <c r="M840" s="109"/>
      <c r="N840" s="31"/>
      <c r="O840" s="44"/>
      <c r="P840" s="48"/>
    </row>
    <row r="841" spans="1:16" ht="12">
      <c r="A841" s="2" t="s">
        <v>15</v>
      </c>
      <c r="B841" s="119">
        <v>602.7</v>
      </c>
      <c r="C841" s="64">
        <v>0</v>
      </c>
      <c r="D841" s="65">
        <v>-14.999999999999886</v>
      </c>
      <c r="E841" s="64">
        <v>587.7</v>
      </c>
      <c r="F841" s="64">
        <v>69.7127302490234</v>
      </c>
      <c r="G841" s="120">
        <v>11.861958524591355</v>
      </c>
      <c r="H841" s="64">
        <v>517.9872697509767</v>
      </c>
      <c r="I841" s="65">
        <v>-0.013500000000007617</v>
      </c>
      <c r="J841" s="65">
        <v>0</v>
      </c>
      <c r="K841" s="65">
        <v>0</v>
      </c>
      <c r="L841" s="65">
        <v>0</v>
      </c>
      <c r="M841" s="64">
        <v>0</v>
      </c>
      <c r="N841" s="4">
        <v>-0.0033750000000019043</v>
      </c>
      <c r="O841" s="54">
        <v>-0.0005742725880554542</v>
      </c>
      <c r="P841" s="55" t="s">
        <v>146</v>
      </c>
    </row>
    <row r="842" spans="1:16" ht="12">
      <c r="A842" s="37"/>
      <c r="B842" s="112"/>
      <c r="C842" s="113"/>
      <c r="D842" s="66"/>
      <c r="E842" s="114"/>
      <c r="F842" s="66"/>
      <c r="G842" s="115"/>
      <c r="H842" s="114"/>
      <c r="I842" s="116"/>
      <c r="J842" s="116"/>
      <c r="K842" s="116"/>
      <c r="L842" s="116"/>
      <c r="M842" s="66"/>
      <c r="N842" s="35"/>
      <c r="O842" s="45"/>
      <c r="P842" s="49"/>
    </row>
    <row r="843" ht="12">
      <c r="A843" s="12" t="s">
        <v>149</v>
      </c>
    </row>
    <row r="844" ht="12">
      <c r="A844" s="7" t="s">
        <v>57</v>
      </c>
    </row>
    <row r="846" ht="12">
      <c r="A846" s="7" t="s">
        <v>142</v>
      </c>
    </row>
    <row r="847" ht="12">
      <c r="A847" s="12" t="s">
        <v>63</v>
      </c>
    </row>
    <row r="848" spans="1:16" ht="12">
      <c r="A848" s="13"/>
      <c r="B848" s="79"/>
      <c r="C848" s="60" t="s">
        <v>16</v>
      </c>
      <c r="D848" s="60" t="s">
        <v>16</v>
      </c>
      <c r="E848" s="80" t="s">
        <v>68</v>
      </c>
      <c r="F848" s="60" t="s">
        <v>18</v>
      </c>
      <c r="G848" s="81" t="s">
        <v>19</v>
      </c>
      <c r="H848" s="82"/>
      <c r="I848" s="83" t="s">
        <v>20</v>
      </c>
      <c r="J848" s="84"/>
      <c r="K848" s="84"/>
      <c r="L848" s="84"/>
      <c r="M848" s="85"/>
      <c r="N848" s="15"/>
      <c r="O848" s="16"/>
      <c r="P848" s="13" t="s">
        <v>54</v>
      </c>
    </row>
    <row r="849" spans="1:16" s="1" customFormat="1" ht="12">
      <c r="A849" s="17" t="s">
        <v>0</v>
      </c>
      <c r="B849" s="86" t="s">
        <v>156</v>
      </c>
      <c r="C849" s="87" t="s">
        <v>22</v>
      </c>
      <c r="D849" s="61" t="s">
        <v>22</v>
      </c>
      <c r="E849" s="88" t="s">
        <v>16</v>
      </c>
      <c r="F849" s="87" t="s">
        <v>23</v>
      </c>
      <c r="G849" s="89" t="s">
        <v>24</v>
      </c>
      <c r="H849" s="88" t="s">
        <v>25</v>
      </c>
      <c r="I849" s="90" t="s">
        <v>26</v>
      </c>
      <c r="J849" s="90"/>
      <c r="K849" s="90"/>
      <c r="L849" s="91" t="s">
        <v>17</v>
      </c>
      <c r="M849" s="92"/>
      <c r="N849" s="20" t="s">
        <v>27</v>
      </c>
      <c r="O849" s="15"/>
      <c r="P849" s="21" t="s">
        <v>55</v>
      </c>
    </row>
    <row r="850" spans="1:16" ht="12">
      <c r="A850" s="17"/>
      <c r="B850" s="86" t="s">
        <v>66</v>
      </c>
      <c r="C850" s="87" t="s">
        <v>29</v>
      </c>
      <c r="D850" s="61" t="s">
        <v>29</v>
      </c>
      <c r="E850" s="88" t="s">
        <v>21</v>
      </c>
      <c r="F850" s="61" t="s">
        <v>30</v>
      </c>
      <c r="G850" s="89" t="s">
        <v>31</v>
      </c>
      <c r="H850" s="88" t="s">
        <v>32</v>
      </c>
      <c r="I850" s="93">
        <v>42130</v>
      </c>
      <c r="J850" s="93">
        <v>42137</v>
      </c>
      <c r="K850" s="93">
        <v>42144</v>
      </c>
      <c r="L850" s="94" t="s">
        <v>25</v>
      </c>
      <c r="M850" s="60" t="s">
        <v>31</v>
      </c>
      <c r="N850" s="14" t="s">
        <v>25</v>
      </c>
      <c r="O850" s="14" t="s">
        <v>31</v>
      </c>
      <c r="P850" s="21" t="s">
        <v>56</v>
      </c>
    </row>
    <row r="851" spans="1:17" ht="12">
      <c r="A851" s="22"/>
      <c r="B851" s="86"/>
      <c r="C851" s="61" t="s">
        <v>33</v>
      </c>
      <c r="D851" s="61" t="s">
        <v>67</v>
      </c>
      <c r="E851" s="88" t="s">
        <v>28</v>
      </c>
      <c r="F851" s="61" t="s">
        <v>34</v>
      </c>
      <c r="G851" s="89" t="s">
        <v>16</v>
      </c>
      <c r="H851" s="88"/>
      <c r="I851" s="117"/>
      <c r="J851" s="117"/>
      <c r="K851" s="99"/>
      <c r="L851" s="117"/>
      <c r="M851" s="61" t="s">
        <v>16</v>
      </c>
      <c r="N851" s="19"/>
      <c r="O851" s="18" t="s">
        <v>16</v>
      </c>
      <c r="P851" s="22" t="s">
        <v>32</v>
      </c>
      <c r="Q851" s="9"/>
    </row>
    <row r="852" spans="1:16" ht="12">
      <c r="A852" s="36"/>
      <c r="B852" s="118"/>
      <c r="C852" s="101"/>
      <c r="D852" s="67"/>
      <c r="E852" s="102"/>
      <c r="F852" s="67"/>
      <c r="G852" s="103"/>
      <c r="H852" s="102"/>
      <c r="I852" s="104"/>
      <c r="J852" s="104"/>
      <c r="K852" s="104"/>
      <c r="L852" s="105"/>
      <c r="M852" s="106"/>
      <c r="N852" s="27"/>
      <c r="O852" s="42"/>
      <c r="P852" s="46"/>
    </row>
    <row r="853" spans="1:16" ht="12">
      <c r="A853" s="28"/>
      <c r="B853" s="191" t="s">
        <v>135</v>
      </c>
      <c r="C853" s="192"/>
      <c r="D853" s="192"/>
      <c r="E853" s="192"/>
      <c r="F853" s="192"/>
      <c r="G853" s="192"/>
      <c r="H853" s="192"/>
      <c r="I853" s="192"/>
      <c r="J853" s="192"/>
      <c r="K853" s="192"/>
      <c r="L853" s="192"/>
      <c r="M853" s="192"/>
      <c r="N853" s="192"/>
      <c r="O853" s="193"/>
      <c r="P853" s="47"/>
    </row>
    <row r="854" spans="1:16" ht="12">
      <c r="A854" s="28"/>
      <c r="B854" s="107"/>
      <c r="C854" s="70"/>
      <c r="D854" s="63"/>
      <c r="E854" s="65"/>
      <c r="F854" s="63"/>
      <c r="G854" s="108"/>
      <c r="H854" s="65"/>
      <c r="I854" s="99"/>
      <c r="J854" s="99"/>
      <c r="K854" s="99"/>
      <c r="L854" s="99"/>
      <c r="M854" s="63"/>
      <c r="N854" s="30"/>
      <c r="O854" s="43"/>
      <c r="P854" s="47"/>
    </row>
    <row r="855" spans="1:16" ht="12">
      <c r="A855" s="28" t="s">
        <v>1</v>
      </c>
      <c r="B855" s="107">
        <v>27.264208932414224</v>
      </c>
      <c r="C855" s="109">
        <v>0</v>
      </c>
      <c r="D855" s="63">
        <v>-7.4</v>
      </c>
      <c r="E855" s="64">
        <v>19.864208932414222</v>
      </c>
      <c r="F855" s="109">
        <v>6.28438</v>
      </c>
      <c r="G855" s="108">
        <v>31.636699056991944</v>
      </c>
      <c r="H855" s="64">
        <v>13.579828932414223</v>
      </c>
      <c r="I855" s="63">
        <v>0.25160000000000005</v>
      </c>
      <c r="J855" s="63">
        <v>2.77558</v>
      </c>
      <c r="K855" s="63">
        <v>1.1936999999999998</v>
      </c>
      <c r="L855" s="63">
        <v>1.3914999999999997</v>
      </c>
      <c r="M855" s="109">
        <v>7.0050612371951235</v>
      </c>
      <c r="N855" s="31">
        <v>1.403095</v>
      </c>
      <c r="O855" s="44">
        <v>7.063432552355223</v>
      </c>
      <c r="P855" s="48">
        <v>7.678481451658101</v>
      </c>
    </row>
    <row r="856" spans="1:16" ht="12">
      <c r="A856" s="28" t="s">
        <v>2</v>
      </c>
      <c r="B856" s="107">
        <v>0.17423253045429352</v>
      </c>
      <c r="C856" s="109">
        <v>-0.1</v>
      </c>
      <c r="D856" s="63">
        <v>0.2</v>
      </c>
      <c r="E856" s="64">
        <v>0.3742325304542935</v>
      </c>
      <c r="F856" s="109">
        <v>0</v>
      </c>
      <c r="G856" s="108">
        <v>0</v>
      </c>
      <c r="H856" s="64">
        <v>0.3742325304542935</v>
      </c>
      <c r="I856" s="63">
        <v>0</v>
      </c>
      <c r="J856" s="63">
        <v>0</v>
      </c>
      <c r="K856" s="63">
        <v>0</v>
      </c>
      <c r="L856" s="63">
        <v>0</v>
      </c>
      <c r="M856" s="109">
        <v>0</v>
      </c>
      <c r="N856" s="31">
        <v>0</v>
      </c>
      <c r="O856" s="44">
        <v>0</v>
      </c>
      <c r="P856" s="48" t="s">
        <v>147</v>
      </c>
    </row>
    <row r="857" spans="1:16" ht="12">
      <c r="A857" s="28" t="s">
        <v>3</v>
      </c>
      <c r="B857" s="107">
        <v>1.9165578349972285</v>
      </c>
      <c r="C857" s="109">
        <v>0.09999999999999987</v>
      </c>
      <c r="D857" s="63">
        <v>0.09999999999999987</v>
      </c>
      <c r="E857" s="64">
        <v>2.0165578349972284</v>
      </c>
      <c r="F857" s="109">
        <v>0</v>
      </c>
      <c r="G857" s="108">
        <v>0</v>
      </c>
      <c r="H857" s="64">
        <v>2.0165578349972284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 t="s">
        <v>147</v>
      </c>
    </row>
    <row r="858" spans="1:16" ht="12">
      <c r="A858" s="28" t="s">
        <v>4</v>
      </c>
      <c r="B858" s="107">
        <v>11.84781207089196</v>
      </c>
      <c r="C858" s="109">
        <v>0</v>
      </c>
      <c r="D858" s="63">
        <v>-11.8</v>
      </c>
      <c r="E858" s="64">
        <v>0.04781207089195938</v>
      </c>
      <c r="F858" s="109">
        <v>0</v>
      </c>
      <c r="G858" s="108">
        <v>0</v>
      </c>
      <c r="H858" s="64">
        <v>0.04781207089195938</v>
      </c>
      <c r="I858" s="63">
        <v>0</v>
      </c>
      <c r="J858" s="63">
        <v>0</v>
      </c>
      <c r="K858" s="63">
        <v>0</v>
      </c>
      <c r="L858" s="63">
        <v>0</v>
      </c>
      <c r="M858" s="109">
        <v>0</v>
      </c>
      <c r="N858" s="31">
        <v>0</v>
      </c>
      <c r="O858" s="44">
        <v>0</v>
      </c>
      <c r="P858" s="48" t="s">
        <v>146</v>
      </c>
    </row>
    <row r="859" spans="1:16" ht="12">
      <c r="A859" s="28" t="s">
        <v>5</v>
      </c>
      <c r="B859" s="107">
        <v>0.17423253045429352</v>
      </c>
      <c r="C859" s="109">
        <v>0</v>
      </c>
      <c r="D859" s="63">
        <v>0</v>
      </c>
      <c r="E859" s="64">
        <v>0.17423253045429352</v>
      </c>
      <c r="F859" s="109">
        <v>0</v>
      </c>
      <c r="G859" s="108">
        <v>0</v>
      </c>
      <c r="H859" s="64">
        <v>0.17423253045429352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8" t="s">
        <v>147</v>
      </c>
    </row>
    <row r="860" spans="1:16" ht="12">
      <c r="A860" s="28" t="s">
        <v>35</v>
      </c>
      <c r="B860" s="107">
        <v>0.08711626522714676</v>
      </c>
      <c r="C860" s="109">
        <v>-0.1</v>
      </c>
      <c r="D860" s="63">
        <v>-0.1</v>
      </c>
      <c r="E860" s="64">
        <v>-0.012883734772853248</v>
      </c>
      <c r="F860" s="109">
        <v>0</v>
      </c>
      <c r="G860" s="108">
        <v>0</v>
      </c>
      <c r="H860" s="64">
        <v>-0.012883734772853248</v>
      </c>
      <c r="I860" s="63">
        <v>0</v>
      </c>
      <c r="J860" s="63">
        <v>0</v>
      </c>
      <c r="K860" s="63">
        <v>0</v>
      </c>
      <c r="L860" s="63">
        <v>0</v>
      </c>
      <c r="M860" s="109">
        <v>0</v>
      </c>
      <c r="N860" s="31">
        <v>0</v>
      </c>
      <c r="O860" s="44">
        <v>0</v>
      </c>
      <c r="P860" s="48">
        <v>0</v>
      </c>
    </row>
    <row r="861" spans="1:16" ht="12">
      <c r="A861" s="28" t="s">
        <v>6</v>
      </c>
      <c r="B861" s="107">
        <v>0.17423253045429352</v>
      </c>
      <c r="C861" s="109">
        <v>0</v>
      </c>
      <c r="D861" s="63">
        <v>0</v>
      </c>
      <c r="E861" s="64">
        <v>0.17423253045429352</v>
      </c>
      <c r="F861" s="109">
        <v>0</v>
      </c>
      <c r="G861" s="108">
        <v>0</v>
      </c>
      <c r="H861" s="64">
        <v>0.17423253045429352</v>
      </c>
      <c r="I861" s="63">
        <v>0</v>
      </c>
      <c r="J861" s="63">
        <v>0</v>
      </c>
      <c r="K861" s="63">
        <v>0</v>
      </c>
      <c r="L861" s="63">
        <v>0</v>
      </c>
      <c r="M861" s="109">
        <v>0</v>
      </c>
      <c r="N861" s="31">
        <v>0</v>
      </c>
      <c r="O861" s="44">
        <v>0</v>
      </c>
      <c r="P861" s="48" t="s">
        <v>147</v>
      </c>
    </row>
    <row r="862" spans="1:16" ht="12">
      <c r="A862" s="28" t="s">
        <v>14</v>
      </c>
      <c r="B862" s="107">
        <v>92.72441769901452</v>
      </c>
      <c r="C862" s="109">
        <v>0</v>
      </c>
      <c r="D862" s="63">
        <v>59.3</v>
      </c>
      <c r="E862" s="64">
        <v>152.02441769901452</v>
      </c>
      <c r="F862" s="109">
        <v>46.55838</v>
      </c>
      <c r="G862" s="108">
        <v>30.625593378149677</v>
      </c>
      <c r="H862" s="64">
        <v>105.46603769901452</v>
      </c>
      <c r="I862" s="63">
        <v>14.432960000000001</v>
      </c>
      <c r="J862" s="63">
        <v>8.438659999999999</v>
      </c>
      <c r="K862" s="63">
        <v>0</v>
      </c>
      <c r="L862" s="63">
        <v>0</v>
      </c>
      <c r="M862" s="109">
        <v>0</v>
      </c>
      <c r="N862" s="31">
        <v>5.717905</v>
      </c>
      <c r="O862" s="44">
        <v>3.761175399678617</v>
      </c>
      <c r="P862" s="48">
        <v>16.444874075210155</v>
      </c>
    </row>
    <row r="863" spans="1:16" ht="12">
      <c r="A863" s="28" t="s">
        <v>64</v>
      </c>
      <c r="B863" s="107">
        <v>0</v>
      </c>
      <c r="C863" s="109">
        <v>0</v>
      </c>
      <c r="D863" s="63">
        <v>0</v>
      </c>
      <c r="E863" s="64">
        <v>0</v>
      </c>
      <c r="F863" s="109">
        <v>0</v>
      </c>
      <c r="G863" s="108">
        <v>0</v>
      </c>
      <c r="H863" s="64">
        <v>0</v>
      </c>
      <c r="I863" s="63">
        <v>0</v>
      </c>
      <c r="J863" s="63">
        <v>0</v>
      </c>
      <c r="K863" s="63">
        <v>0</v>
      </c>
      <c r="L863" s="63">
        <v>0</v>
      </c>
      <c r="M863" s="109">
        <v>0</v>
      </c>
      <c r="N863" s="31">
        <v>0</v>
      </c>
      <c r="O863" s="44">
        <v>0</v>
      </c>
      <c r="P863" s="48" t="s">
        <v>147</v>
      </c>
    </row>
    <row r="864" spans="1:16" ht="12">
      <c r="A864" s="29" t="s">
        <v>77</v>
      </c>
      <c r="B864" s="109">
        <v>2.613487956814403</v>
      </c>
      <c r="C864" s="109">
        <v>0</v>
      </c>
      <c r="D864" s="63">
        <v>-2.6</v>
      </c>
      <c r="E864" s="64">
        <v>0.013487956814402846</v>
      </c>
      <c r="F864" s="109">
        <v>0</v>
      </c>
      <c r="G864" s="108">
        <v>0</v>
      </c>
      <c r="H864" s="64">
        <v>0.013487956814402846</v>
      </c>
      <c r="I864" s="63">
        <v>0</v>
      </c>
      <c r="J864" s="63">
        <v>0</v>
      </c>
      <c r="K864" s="63">
        <v>0</v>
      </c>
      <c r="L864" s="63">
        <v>0</v>
      </c>
      <c r="M864" s="109">
        <v>0</v>
      </c>
      <c r="N864" s="31">
        <v>0</v>
      </c>
      <c r="O864" s="44">
        <v>0</v>
      </c>
      <c r="P864" s="48" t="s">
        <v>146</v>
      </c>
    </row>
    <row r="865" spans="1:16" ht="12">
      <c r="A865" s="3" t="s">
        <v>69</v>
      </c>
      <c r="B865" s="64">
        <v>136.97629835072235</v>
      </c>
      <c r="C865" s="64">
        <v>-0.1</v>
      </c>
      <c r="D865" s="64">
        <v>37.7</v>
      </c>
      <c r="E865" s="64">
        <v>174.67629835072236</v>
      </c>
      <c r="F865" s="64">
        <v>52.84276</v>
      </c>
      <c r="G865" s="111">
        <v>30.2518203665503</v>
      </c>
      <c r="H865" s="64">
        <v>121.83353835072236</v>
      </c>
      <c r="I865" s="64">
        <v>14.684560000000001</v>
      </c>
      <c r="J865" s="64">
        <v>11.214239999999998</v>
      </c>
      <c r="K865" s="64">
        <v>1.1936999999999998</v>
      </c>
      <c r="L865" s="64">
        <v>1.3914999999999997</v>
      </c>
      <c r="M865" s="64">
        <v>0.7966163773439302</v>
      </c>
      <c r="N865" s="4">
        <v>7.121</v>
      </c>
      <c r="O865" s="4">
        <v>4.07668359544817</v>
      </c>
      <c r="P865" s="32">
        <v>15.10904905922235</v>
      </c>
    </row>
    <row r="866" spans="1:16" ht="12">
      <c r="A866" s="28"/>
      <c r="B866" s="107"/>
      <c r="C866" s="109"/>
      <c r="D866" s="63"/>
      <c r="E866" s="64"/>
      <c r="F866" s="109"/>
      <c r="G866" s="108"/>
      <c r="H866" s="64"/>
      <c r="I866" s="63"/>
      <c r="J866" s="63"/>
      <c r="K866" s="63"/>
      <c r="L866" s="63"/>
      <c r="M866" s="109"/>
      <c r="N866" s="31"/>
      <c r="O866" s="44"/>
      <c r="P866" s="48"/>
    </row>
    <row r="867" spans="1:16" ht="12">
      <c r="A867" s="28" t="s">
        <v>36</v>
      </c>
      <c r="B867" s="107">
        <v>6.4452800949743745</v>
      </c>
      <c r="C867" s="109">
        <v>0</v>
      </c>
      <c r="D867" s="63">
        <v>-3.8</v>
      </c>
      <c r="E867" s="64">
        <v>2.645280094974374</v>
      </c>
      <c r="F867" s="109">
        <v>0</v>
      </c>
      <c r="G867" s="108">
        <v>0</v>
      </c>
      <c r="H867" s="64">
        <v>2.645280094974374</v>
      </c>
      <c r="I867" s="63">
        <v>0</v>
      </c>
      <c r="J867" s="63">
        <v>0</v>
      </c>
      <c r="K867" s="63">
        <v>0</v>
      </c>
      <c r="L867" s="63">
        <v>0</v>
      </c>
      <c r="M867" s="109">
        <v>0</v>
      </c>
      <c r="N867" s="31">
        <v>0</v>
      </c>
      <c r="O867" s="44">
        <v>0</v>
      </c>
      <c r="P867" s="48" t="s">
        <v>146</v>
      </c>
    </row>
    <row r="868" spans="1:16" ht="12">
      <c r="A868" s="28" t="s">
        <v>58</v>
      </c>
      <c r="B868" s="107">
        <v>2.961319213745912</v>
      </c>
      <c r="C868" s="109">
        <v>-3.6</v>
      </c>
      <c r="D868" s="63">
        <v>5.3</v>
      </c>
      <c r="E868" s="64">
        <v>8.261319213745914</v>
      </c>
      <c r="F868" s="109">
        <v>0</v>
      </c>
      <c r="G868" s="108">
        <v>0</v>
      </c>
      <c r="H868" s="64">
        <v>8.261319213745914</v>
      </c>
      <c r="I868" s="63">
        <v>0</v>
      </c>
      <c r="J868" s="63">
        <v>0</v>
      </c>
      <c r="K868" s="63">
        <v>0</v>
      </c>
      <c r="L868" s="63">
        <v>0</v>
      </c>
      <c r="M868" s="109">
        <v>0</v>
      </c>
      <c r="N868" s="31">
        <v>0</v>
      </c>
      <c r="O868" s="44">
        <v>0</v>
      </c>
      <c r="P868" s="48" t="s">
        <v>146</v>
      </c>
    </row>
    <row r="869" spans="1:16" ht="12">
      <c r="A869" s="28" t="s">
        <v>7</v>
      </c>
      <c r="B869" s="107">
        <v>404.08592576119</v>
      </c>
      <c r="C869" s="109">
        <v>0.10000000000002274</v>
      </c>
      <c r="D869" s="63">
        <v>170.5</v>
      </c>
      <c r="E869" s="64">
        <v>574.5859257611901</v>
      </c>
      <c r="F869" s="109">
        <v>101.1505</v>
      </c>
      <c r="G869" s="108">
        <v>17.60406850655097</v>
      </c>
      <c r="H869" s="64">
        <v>473.4354257611901</v>
      </c>
      <c r="I869" s="63">
        <v>0</v>
      </c>
      <c r="J869" s="63">
        <v>-19.049799999999998</v>
      </c>
      <c r="K869" s="63">
        <v>0</v>
      </c>
      <c r="L869" s="63">
        <v>84.67399999999999</v>
      </c>
      <c r="M869" s="109">
        <v>14.73652524430128</v>
      </c>
      <c r="N869" s="31">
        <v>16.40605</v>
      </c>
      <c r="O869" s="44">
        <v>2.855282258831153</v>
      </c>
      <c r="P869" s="48">
        <v>26.857368212408844</v>
      </c>
    </row>
    <row r="870" spans="1:16" ht="12">
      <c r="A870" s="28" t="s">
        <v>8</v>
      </c>
      <c r="B870" s="107">
        <v>0.08707987837618289</v>
      </c>
      <c r="C870" s="109">
        <v>0</v>
      </c>
      <c r="D870" s="63">
        <v>0</v>
      </c>
      <c r="E870" s="64">
        <v>0.08707987837618289</v>
      </c>
      <c r="F870" s="109">
        <v>0</v>
      </c>
      <c r="G870" s="108">
        <v>0</v>
      </c>
      <c r="H870" s="64">
        <v>0.08707987837618289</v>
      </c>
      <c r="I870" s="63">
        <v>0</v>
      </c>
      <c r="J870" s="63">
        <v>0</v>
      </c>
      <c r="K870" s="63">
        <v>0</v>
      </c>
      <c r="L870" s="63">
        <v>0</v>
      </c>
      <c r="M870" s="109">
        <v>0</v>
      </c>
      <c r="N870" s="31">
        <v>0</v>
      </c>
      <c r="O870" s="44">
        <v>0</v>
      </c>
      <c r="P870" s="48" t="s">
        <v>146</v>
      </c>
    </row>
    <row r="871" spans="1:16" ht="12">
      <c r="A871" s="28" t="s">
        <v>72</v>
      </c>
      <c r="B871" s="107">
        <v>0</v>
      </c>
      <c r="C871" s="109">
        <v>0</v>
      </c>
      <c r="D871" s="63">
        <v>0</v>
      </c>
      <c r="E871" s="64">
        <v>0</v>
      </c>
      <c r="F871" s="109">
        <v>0</v>
      </c>
      <c r="G871" s="108">
        <v>0</v>
      </c>
      <c r="H871" s="64">
        <v>0</v>
      </c>
      <c r="I871" s="63">
        <v>0</v>
      </c>
      <c r="J871" s="63">
        <v>0</v>
      </c>
      <c r="K871" s="63">
        <v>0</v>
      </c>
      <c r="L871" s="63">
        <v>0</v>
      </c>
      <c r="M871" s="109">
        <v>0</v>
      </c>
      <c r="N871" s="31">
        <v>0</v>
      </c>
      <c r="O871" s="44">
        <v>0</v>
      </c>
      <c r="P871" s="48">
        <v>0</v>
      </c>
    </row>
    <row r="872" spans="1:16" ht="12">
      <c r="A872" s="28" t="s">
        <v>9</v>
      </c>
      <c r="B872" s="107">
        <v>14.184640073100717</v>
      </c>
      <c r="C872" s="109">
        <v>-0.1999999999999993</v>
      </c>
      <c r="D872" s="63">
        <v>-5.2</v>
      </c>
      <c r="E872" s="64">
        <v>8.984640073100717</v>
      </c>
      <c r="F872" s="109">
        <v>1.0218</v>
      </c>
      <c r="G872" s="108">
        <v>11.37274272187248</v>
      </c>
      <c r="H872" s="64">
        <v>7.962840073100717</v>
      </c>
      <c r="I872" s="63">
        <v>0</v>
      </c>
      <c r="J872" s="63">
        <v>0</v>
      </c>
      <c r="K872" s="63">
        <v>0</v>
      </c>
      <c r="L872" s="63">
        <v>0</v>
      </c>
      <c r="M872" s="109">
        <v>0</v>
      </c>
      <c r="N872" s="31">
        <v>0</v>
      </c>
      <c r="O872" s="44">
        <v>0</v>
      </c>
      <c r="P872" s="48" t="s">
        <v>146</v>
      </c>
    </row>
    <row r="873" spans="1:16" ht="12">
      <c r="A873" s="28" t="s">
        <v>10</v>
      </c>
      <c r="B873" s="107">
        <v>14.81174637527252</v>
      </c>
      <c r="C873" s="109">
        <v>0</v>
      </c>
      <c r="D873" s="63">
        <v>0</v>
      </c>
      <c r="E873" s="64">
        <v>14.81174637527252</v>
      </c>
      <c r="F873" s="109">
        <v>0.8654</v>
      </c>
      <c r="G873" s="108">
        <v>5.842660129832783</v>
      </c>
      <c r="H873" s="64">
        <v>13.94634637527252</v>
      </c>
      <c r="I873" s="63">
        <v>0</v>
      </c>
      <c r="J873" s="63">
        <v>0</v>
      </c>
      <c r="K873" s="63">
        <v>-0.0010000000000000009</v>
      </c>
      <c r="L873" s="63">
        <v>0.0010000000000000009</v>
      </c>
      <c r="M873" s="109">
        <v>0.006751398347391713</v>
      </c>
      <c r="N873" s="31">
        <v>0</v>
      </c>
      <c r="O873" s="44">
        <v>0</v>
      </c>
      <c r="P873" s="48" t="s">
        <v>146</v>
      </c>
    </row>
    <row r="874" spans="1:16" s="1" customFormat="1" ht="12">
      <c r="A874" s="28" t="s">
        <v>11</v>
      </c>
      <c r="B874" s="107">
        <v>959.690493264533</v>
      </c>
      <c r="C874" s="109">
        <v>3.800000000000068</v>
      </c>
      <c r="D874" s="63">
        <v>30.2</v>
      </c>
      <c r="E874" s="64">
        <v>989.890493264533</v>
      </c>
      <c r="F874" s="109">
        <v>307.5945</v>
      </c>
      <c r="G874" s="108">
        <v>31.073588653790623</v>
      </c>
      <c r="H874" s="64">
        <v>682.2959932645331</v>
      </c>
      <c r="I874" s="63">
        <v>20.829000000000036</v>
      </c>
      <c r="J874" s="63">
        <v>13.78529999999995</v>
      </c>
      <c r="K874" s="63">
        <v>15.192800000000034</v>
      </c>
      <c r="L874" s="63">
        <v>10.518699999999967</v>
      </c>
      <c r="M874" s="109">
        <v>1.0626124881056926</v>
      </c>
      <c r="N874" s="31">
        <v>15.081449999999997</v>
      </c>
      <c r="O874" s="44">
        <v>1.5235473118105511</v>
      </c>
      <c r="P874" s="48">
        <v>43.240742320170355</v>
      </c>
    </row>
    <row r="875" spans="1:16" ht="12">
      <c r="A875" s="28" t="s">
        <v>12</v>
      </c>
      <c r="B875" s="107">
        <v>170.3525164250382</v>
      </c>
      <c r="C875" s="109">
        <v>0</v>
      </c>
      <c r="D875" s="63">
        <v>-28.5</v>
      </c>
      <c r="E875" s="64">
        <v>141.8525164250382</v>
      </c>
      <c r="F875" s="109">
        <v>3.7609</v>
      </c>
      <c r="G875" s="108">
        <v>2.651274785095154</v>
      </c>
      <c r="H875" s="64">
        <v>138.0916164250382</v>
      </c>
      <c r="I875" s="63">
        <v>2.4756</v>
      </c>
      <c r="J875" s="63">
        <v>0.06689999999999996</v>
      </c>
      <c r="K875" s="63">
        <v>0.0038000000000000256</v>
      </c>
      <c r="L875" s="63">
        <v>0.0040999999999997705</v>
      </c>
      <c r="M875" s="109">
        <v>0.002890325884466358</v>
      </c>
      <c r="N875" s="31">
        <v>0.6376</v>
      </c>
      <c r="O875" s="44">
        <v>0.4494809229111835</v>
      </c>
      <c r="P875" s="48" t="s">
        <v>146</v>
      </c>
    </row>
    <row r="876" spans="1:16" ht="12">
      <c r="A876" s="28" t="s">
        <v>37</v>
      </c>
      <c r="B876" s="107">
        <v>0.4469888605676226</v>
      </c>
      <c r="C876" s="109">
        <v>0</v>
      </c>
      <c r="D876" s="63">
        <v>0</v>
      </c>
      <c r="E876" s="64">
        <v>0.4469888605676226</v>
      </c>
      <c r="F876" s="109">
        <v>0</v>
      </c>
      <c r="G876" s="108">
        <v>0</v>
      </c>
      <c r="H876" s="64">
        <v>0.4469888605676226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146</v>
      </c>
    </row>
    <row r="877" spans="1:16" ht="12">
      <c r="A877" s="28" t="s">
        <v>13</v>
      </c>
      <c r="B877" s="107">
        <v>0</v>
      </c>
      <c r="C877" s="109">
        <v>0</v>
      </c>
      <c r="D877" s="63">
        <v>18.8</v>
      </c>
      <c r="E877" s="64">
        <v>18.8</v>
      </c>
      <c r="F877" s="109">
        <v>0</v>
      </c>
      <c r="G877" s="108">
        <v>0</v>
      </c>
      <c r="H877" s="64">
        <v>18.8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146</v>
      </c>
    </row>
    <row r="878" spans="1:16" ht="12">
      <c r="A878" s="28" t="s">
        <v>38</v>
      </c>
      <c r="B878" s="107">
        <v>948.1528006161072</v>
      </c>
      <c r="C878" s="109">
        <v>0</v>
      </c>
      <c r="D878" s="63">
        <v>312</v>
      </c>
      <c r="E878" s="64">
        <v>1260.1528006161072</v>
      </c>
      <c r="F878" s="109">
        <v>168.1167</v>
      </c>
      <c r="G878" s="108">
        <v>13.340977373363396</v>
      </c>
      <c r="H878" s="64">
        <v>1092.0361006161072</v>
      </c>
      <c r="I878" s="63">
        <v>37.4895</v>
      </c>
      <c r="J878" s="63">
        <v>-11.533699999999996</v>
      </c>
      <c r="K878" s="63">
        <v>6.916899999999998</v>
      </c>
      <c r="L878" s="63">
        <v>96.1662</v>
      </c>
      <c r="M878" s="109">
        <v>7.631312643433633</v>
      </c>
      <c r="N878" s="31">
        <v>32.259725</v>
      </c>
      <c r="O878" s="44">
        <v>2.5599851846718704</v>
      </c>
      <c r="P878" s="48">
        <v>31.85137661948783</v>
      </c>
    </row>
    <row r="879" spans="1:16" ht="12">
      <c r="A879" s="28" t="s">
        <v>65</v>
      </c>
      <c r="B879" s="107">
        <v>0.0007690016656338727</v>
      </c>
      <c r="C879" s="109">
        <v>0</v>
      </c>
      <c r="D879" s="63">
        <v>20.7</v>
      </c>
      <c r="E879" s="64">
        <v>20.700769001665634</v>
      </c>
      <c r="F879" s="109">
        <v>15.7765</v>
      </c>
      <c r="G879" s="108">
        <v>76.2121445765159</v>
      </c>
      <c r="H879" s="64">
        <v>4.924269001665634</v>
      </c>
      <c r="I879" s="63">
        <v>1.3298999999999985</v>
      </c>
      <c r="J879" s="63">
        <v>0</v>
      </c>
      <c r="K879" s="63">
        <v>3.993400000000001</v>
      </c>
      <c r="L879" s="63">
        <v>-2.9413</v>
      </c>
      <c r="M879" s="109">
        <v>-14.208650894869345</v>
      </c>
      <c r="N879" s="31">
        <v>0.5954999999999999</v>
      </c>
      <c r="O879" s="44">
        <v>2.8767047250857423</v>
      </c>
      <c r="P879" s="48">
        <v>6.26913350405648</v>
      </c>
    </row>
    <row r="880" spans="1:16" ht="12">
      <c r="A880" s="28"/>
      <c r="B880" s="107"/>
      <c r="C880" s="109"/>
      <c r="D880" s="63"/>
      <c r="E880" s="64"/>
      <c r="F880" s="109"/>
      <c r="G880" s="108"/>
      <c r="H880" s="64"/>
      <c r="I880" s="109"/>
      <c r="J880" s="109"/>
      <c r="K880" s="109"/>
      <c r="L880" s="109"/>
      <c r="M880" s="109"/>
      <c r="N880" s="31"/>
      <c r="O880" s="44"/>
      <c r="P880" s="47"/>
    </row>
    <row r="881" spans="1:16" ht="12">
      <c r="A881" s="2" t="s">
        <v>70</v>
      </c>
      <c r="B881" s="119">
        <v>2658.1958579152933</v>
      </c>
      <c r="C881" s="64">
        <v>0</v>
      </c>
      <c r="D881" s="65">
        <v>557.7000000000007</v>
      </c>
      <c r="E881" s="64">
        <v>3215.895857915294</v>
      </c>
      <c r="F881" s="64">
        <v>651.1290600000001</v>
      </c>
      <c r="G881" s="120">
        <v>20.24720602806133</v>
      </c>
      <c r="H881" s="64">
        <v>2564.766797915294</v>
      </c>
      <c r="I881" s="65">
        <v>76.80856000000011</v>
      </c>
      <c r="J881" s="65">
        <v>-5.517060000000129</v>
      </c>
      <c r="K881" s="65">
        <v>27.299599999999998</v>
      </c>
      <c r="L881" s="65">
        <v>189.81420000000008</v>
      </c>
      <c r="M881" s="64">
        <v>5.902373969381186</v>
      </c>
      <c r="N881" s="4">
        <v>72.10132500000002</v>
      </c>
      <c r="O881" s="54">
        <v>2.2420292256211223</v>
      </c>
      <c r="P881" s="55">
        <v>33.571701323315395</v>
      </c>
    </row>
    <row r="882" spans="1:16" ht="12">
      <c r="A882" s="28"/>
      <c r="B882" s="107"/>
      <c r="C882" s="109"/>
      <c r="D882" s="63"/>
      <c r="E882" s="64"/>
      <c r="F882" s="109"/>
      <c r="G882" s="108"/>
      <c r="H882" s="64"/>
      <c r="I882" s="109"/>
      <c r="J882" s="109"/>
      <c r="K882" s="109"/>
      <c r="L882" s="109"/>
      <c r="M882" s="109"/>
      <c r="N882" s="31"/>
      <c r="O882" s="44"/>
      <c r="P882" s="47"/>
    </row>
    <row r="883" spans="1:16" ht="12">
      <c r="A883" s="136" t="s">
        <v>79</v>
      </c>
      <c r="B883" s="109">
        <v>6.15949612751565</v>
      </c>
      <c r="C883" s="109">
        <v>0</v>
      </c>
      <c r="D883" s="63">
        <v>-3</v>
      </c>
      <c r="E883" s="64">
        <v>3.1594961275156503</v>
      </c>
      <c r="F883" s="109">
        <v>0.0065</v>
      </c>
      <c r="G883" s="110">
        <v>0.2057290067043389</v>
      </c>
      <c r="H883" s="64">
        <v>3.1529961275156504</v>
      </c>
      <c r="I883" s="58">
        <v>0.0018</v>
      </c>
      <c r="J883" s="58">
        <v>0</v>
      </c>
      <c r="K883" s="58">
        <v>0.0014999999999999996</v>
      </c>
      <c r="L883" s="58">
        <v>0</v>
      </c>
      <c r="M883" s="109">
        <v>0</v>
      </c>
      <c r="N883" s="31">
        <v>0.0008249999999999999</v>
      </c>
      <c r="O883" s="31">
        <v>0.02611175854324301</v>
      </c>
      <c r="P883" s="32" t="s">
        <v>146</v>
      </c>
    </row>
    <row r="884" spans="1:16" ht="12">
      <c r="A884" s="29"/>
      <c r="B884" s="107"/>
      <c r="C884" s="109"/>
      <c r="D884" s="63"/>
      <c r="E884" s="64"/>
      <c r="F884" s="109"/>
      <c r="G884" s="108"/>
      <c r="H884" s="64"/>
      <c r="I884" s="63"/>
      <c r="J884" s="63"/>
      <c r="K884" s="63"/>
      <c r="L884" s="63"/>
      <c r="M884" s="109"/>
      <c r="N884" s="31"/>
      <c r="O884" s="44"/>
      <c r="P884" s="48"/>
    </row>
    <row r="885" spans="1:16" ht="12">
      <c r="A885" s="29" t="s">
        <v>59</v>
      </c>
      <c r="B885" s="107">
        <v>0.6967809914696264</v>
      </c>
      <c r="C885" s="109">
        <v>0</v>
      </c>
      <c r="D885" s="63">
        <v>-0.7</v>
      </c>
      <c r="E885" s="64">
        <v>-0.0032190085303736016</v>
      </c>
      <c r="F885" s="109">
        <v>0</v>
      </c>
      <c r="G885" s="108">
        <v>0</v>
      </c>
      <c r="H885" s="64">
        <v>-0.0032190085303736016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7">
        <v>0</v>
      </c>
    </row>
    <row r="886" spans="1:16" ht="12">
      <c r="A886" s="29"/>
      <c r="B886" s="107"/>
      <c r="C886" s="109"/>
      <c r="D886" s="63"/>
      <c r="E886" s="64"/>
      <c r="F886" s="109"/>
      <c r="G886" s="108"/>
      <c r="H886" s="64"/>
      <c r="I886" s="63"/>
      <c r="J886" s="63"/>
      <c r="K886" s="63"/>
      <c r="L886" s="63"/>
      <c r="M886" s="109"/>
      <c r="N886" s="31"/>
      <c r="O886" s="44"/>
      <c r="P886" s="47"/>
    </row>
    <row r="887" spans="1:16" ht="12">
      <c r="A887" s="136" t="s">
        <v>80</v>
      </c>
      <c r="B887" s="109">
        <v>39.53786496572099</v>
      </c>
      <c r="C887" s="109">
        <v>0</v>
      </c>
      <c r="D887" s="63">
        <v>35</v>
      </c>
      <c r="E887" s="64">
        <v>74.537864965721</v>
      </c>
      <c r="F887" s="109">
        <v>2.7621</v>
      </c>
      <c r="G887" s="110">
        <v>3.705633373413975</v>
      </c>
      <c r="H887" s="64">
        <v>71.775764965721</v>
      </c>
      <c r="I887" s="58">
        <v>0.3903</v>
      </c>
      <c r="J887" s="58">
        <v>0.07460000000000011</v>
      </c>
      <c r="K887" s="58">
        <v>0.42799999999999994</v>
      </c>
      <c r="L887" s="58">
        <v>1.2947000000000002</v>
      </c>
      <c r="M887" s="109">
        <v>1.7369695262876337</v>
      </c>
      <c r="N887" s="31">
        <v>0.5469</v>
      </c>
      <c r="O887" s="31">
        <v>0.7337210426559874</v>
      </c>
      <c r="P887" s="32" t="s">
        <v>144</v>
      </c>
    </row>
    <row r="888" spans="1:16" ht="12">
      <c r="A888" s="38"/>
      <c r="B888" s="121"/>
      <c r="C888" s="109"/>
      <c r="D888" s="63"/>
      <c r="E888" s="64"/>
      <c r="F888" s="109"/>
      <c r="G888" s="108"/>
      <c r="H888" s="64"/>
      <c r="I888" s="63"/>
      <c r="J888" s="63"/>
      <c r="K888" s="63"/>
      <c r="L888" s="63"/>
      <c r="M888" s="109"/>
      <c r="N888" s="31"/>
      <c r="O888" s="44"/>
      <c r="P888" s="47"/>
    </row>
    <row r="889" spans="1:16" ht="12">
      <c r="A889" s="40" t="s">
        <v>53</v>
      </c>
      <c r="B889" s="107">
        <v>0</v>
      </c>
      <c r="C889" s="109">
        <v>0</v>
      </c>
      <c r="D889" s="63">
        <v>0</v>
      </c>
      <c r="E889" s="64">
        <v>0</v>
      </c>
      <c r="F889" s="109"/>
      <c r="G889" s="108"/>
      <c r="H889" s="64">
        <v>0</v>
      </c>
      <c r="I889" s="63"/>
      <c r="J889" s="63"/>
      <c r="K889" s="63"/>
      <c r="L889" s="63"/>
      <c r="M889" s="109"/>
      <c r="N889" s="31"/>
      <c r="O889" s="44"/>
      <c r="P889" s="47"/>
    </row>
    <row r="890" spans="1:16" s="1" customFormat="1" ht="12">
      <c r="A890" s="40" t="s">
        <v>76</v>
      </c>
      <c r="B890" s="107">
        <v>0</v>
      </c>
      <c r="C890" s="109">
        <v>0</v>
      </c>
      <c r="D890" s="63">
        <v>0</v>
      </c>
      <c r="E890" s="64">
        <v>0</v>
      </c>
      <c r="F890" s="109"/>
      <c r="G890" s="108"/>
      <c r="H890" s="64">
        <v>0</v>
      </c>
      <c r="I890" s="63"/>
      <c r="J890" s="63"/>
      <c r="K890" s="63"/>
      <c r="L890" s="63"/>
      <c r="M890" s="109"/>
      <c r="N890" s="31"/>
      <c r="O890" s="44"/>
      <c r="P890" s="47"/>
    </row>
    <row r="891" spans="1:16" ht="12">
      <c r="A891" s="28"/>
      <c r="B891" s="107"/>
      <c r="C891" s="109"/>
      <c r="D891" s="63"/>
      <c r="E891" s="64"/>
      <c r="F891" s="109"/>
      <c r="G891" s="108"/>
      <c r="H891" s="64"/>
      <c r="I891" s="109"/>
      <c r="J891" s="109"/>
      <c r="K891" s="109"/>
      <c r="L891" s="109"/>
      <c r="M891" s="109"/>
      <c r="N891" s="31"/>
      <c r="O891" s="44"/>
      <c r="P891" s="47"/>
    </row>
    <row r="892" spans="1:16" ht="12">
      <c r="A892" s="2" t="s">
        <v>15</v>
      </c>
      <c r="B892" s="119">
        <v>2704.59</v>
      </c>
      <c r="C892" s="64">
        <v>0</v>
      </c>
      <c r="D892" s="65">
        <v>589</v>
      </c>
      <c r="E892" s="64">
        <v>3293.59</v>
      </c>
      <c r="F892" s="64">
        <v>653.89766</v>
      </c>
      <c r="G892" s="120">
        <v>19.853644807034268</v>
      </c>
      <c r="H892" s="64">
        <v>2639.69234</v>
      </c>
      <c r="I892" s="65">
        <v>77.20066000000014</v>
      </c>
      <c r="J892" s="65">
        <v>-5.442460000000096</v>
      </c>
      <c r="K892" s="65">
        <v>27.729100000000017</v>
      </c>
      <c r="L892" s="65">
        <v>191.10889999999995</v>
      </c>
      <c r="M892" s="64">
        <v>5.802449606660208</v>
      </c>
      <c r="N892" s="4">
        <v>72.64905</v>
      </c>
      <c r="O892" s="54">
        <v>2.205770906518419</v>
      </c>
      <c r="P892" s="55">
        <v>34.33485007718614</v>
      </c>
    </row>
    <row r="893" spans="1:16" ht="12">
      <c r="A893" s="37"/>
      <c r="B893" s="112"/>
      <c r="C893" s="113"/>
      <c r="D893" s="66"/>
      <c r="E893" s="128"/>
      <c r="F893" s="129"/>
      <c r="G893" s="115"/>
      <c r="H893" s="128"/>
      <c r="I893" s="66"/>
      <c r="J893" s="66"/>
      <c r="K893" s="66"/>
      <c r="L893" s="66"/>
      <c r="M893" s="129"/>
      <c r="N893" s="41"/>
      <c r="O893" s="51"/>
      <c r="P893" s="50"/>
    </row>
    <row r="894" spans="1:4" ht="12">
      <c r="A894" s="12" t="s">
        <v>149</v>
      </c>
      <c r="B894" s="76"/>
      <c r="C894" s="77"/>
      <c r="D894" s="59"/>
    </row>
    <row r="895" spans="1:4" ht="12">
      <c r="A895" s="7" t="s">
        <v>57</v>
      </c>
      <c r="B895" s="76"/>
      <c r="C895" s="77"/>
      <c r="D895" s="59"/>
    </row>
    <row r="897" ht="12">
      <c r="A897" s="7" t="s">
        <v>142</v>
      </c>
    </row>
    <row r="898" ht="12">
      <c r="A898" s="12" t="s">
        <v>63</v>
      </c>
    </row>
    <row r="899" spans="1:16" ht="12">
      <c r="A899" s="13"/>
      <c r="B899" s="79"/>
      <c r="C899" s="60" t="s">
        <v>16</v>
      </c>
      <c r="D899" s="60" t="s">
        <v>16</v>
      </c>
      <c r="E899" s="80" t="s">
        <v>68</v>
      </c>
      <c r="F899" s="60" t="s">
        <v>18</v>
      </c>
      <c r="G899" s="81" t="s">
        <v>19</v>
      </c>
      <c r="H899" s="82"/>
      <c r="I899" s="83" t="s">
        <v>20</v>
      </c>
      <c r="J899" s="84"/>
      <c r="K899" s="84"/>
      <c r="L899" s="84"/>
      <c r="M899" s="85"/>
      <c r="N899" s="15"/>
      <c r="O899" s="16"/>
      <c r="P899" s="13" t="s">
        <v>54</v>
      </c>
    </row>
    <row r="900" spans="1:16" ht="12">
      <c r="A900" s="17" t="s">
        <v>0</v>
      </c>
      <c r="B900" s="86" t="s">
        <v>156</v>
      </c>
      <c r="C900" s="87" t="s">
        <v>22</v>
      </c>
      <c r="D900" s="61" t="s">
        <v>22</v>
      </c>
      <c r="E900" s="88" t="s">
        <v>16</v>
      </c>
      <c r="F900" s="87" t="s">
        <v>23</v>
      </c>
      <c r="G900" s="89" t="s">
        <v>24</v>
      </c>
      <c r="H900" s="88" t="s">
        <v>25</v>
      </c>
      <c r="I900" s="90" t="s">
        <v>26</v>
      </c>
      <c r="J900" s="90"/>
      <c r="K900" s="90"/>
      <c r="L900" s="91" t="s">
        <v>17</v>
      </c>
      <c r="M900" s="92"/>
      <c r="N900" s="20" t="s">
        <v>27</v>
      </c>
      <c r="O900" s="15"/>
      <c r="P900" s="21" t="s">
        <v>55</v>
      </c>
    </row>
    <row r="901" spans="1:16" ht="12">
      <c r="A901" s="17"/>
      <c r="B901" s="86" t="s">
        <v>66</v>
      </c>
      <c r="C901" s="87" t="s">
        <v>29</v>
      </c>
      <c r="D901" s="61" t="s">
        <v>29</v>
      </c>
      <c r="E901" s="88" t="s">
        <v>21</v>
      </c>
      <c r="F901" s="61" t="s">
        <v>30</v>
      </c>
      <c r="G901" s="89" t="s">
        <v>31</v>
      </c>
      <c r="H901" s="88" t="s">
        <v>32</v>
      </c>
      <c r="I901" s="93">
        <v>42130</v>
      </c>
      <c r="J901" s="93">
        <v>42137</v>
      </c>
      <c r="K901" s="93">
        <v>42144</v>
      </c>
      <c r="L901" s="94" t="s">
        <v>25</v>
      </c>
      <c r="M901" s="60" t="s">
        <v>31</v>
      </c>
      <c r="N901" s="14" t="s">
        <v>25</v>
      </c>
      <c r="O901" s="14" t="s">
        <v>31</v>
      </c>
      <c r="P901" s="21" t="s">
        <v>56</v>
      </c>
    </row>
    <row r="902" spans="1:16" ht="12">
      <c r="A902" s="22"/>
      <c r="B902" s="86"/>
      <c r="C902" s="61" t="s">
        <v>33</v>
      </c>
      <c r="D902" s="61" t="s">
        <v>67</v>
      </c>
      <c r="E902" s="88" t="s">
        <v>28</v>
      </c>
      <c r="F902" s="61" t="s">
        <v>34</v>
      </c>
      <c r="G902" s="89" t="s">
        <v>16</v>
      </c>
      <c r="H902" s="88"/>
      <c r="I902" s="117"/>
      <c r="J902" s="117"/>
      <c r="K902" s="99"/>
      <c r="L902" s="117"/>
      <c r="M902" s="61" t="s">
        <v>16</v>
      </c>
      <c r="N902" s="19"/>
      <c r="O902" s="18" t="s">
        <v>16</v>
      </c>
      <c r="P902" s="22" t="s">
        <v>32</v>
      </c>
    </row>
    <row r="903" spans="1:16" ht="12">
      <c r="A903" s="36"/>
      <c r="B903" s="118"/>
      <c r="C903" s="101"/>
      <c r="D903" s="67"/>
      <c r="E903" s="102"/>
      <c r="F903" s="67"/>
      <c r="G903" s="103"/>
      <c r="H903" s="102"/>
      <c r="I903" s="104"/>
      <c r="J903" s="104"/>
      <c r="K903" s="104"/>
      <c r="L903" s="105"/>
      <c r="M903" s="106"/>
      <c r="N903" s="27"/>
      <c r="O903" s="42"/>
      <c r="P903" s="46"/>
    </row>
    <row r="904" spans="1:16" ht="12">
      <c r="A904" s="28"/>
      <c r="B904" s="191" t="s">
        <v>136</v>
      </c>
      <c r="C904" s="192"/>
      <c r="D904" s="192"/>
      <c r="E904" s="192"/>
      <c r="F904" s="192"/>
      <c r="G904" s="192"/>
      <c r="H904" s="192"/>
      <c r="I904" s="192"/>
      <c r="J904" s="192"/>
      <c r="K904" s="192"/>
      <c r="L904" s="192"/>
      <c r="M904" s="192"/>
      <c r="N904" s="192"/>
      <c r="O904" s="193"/>
      <c r="P904" s="47"/>
    </row>
    <row r="905" spans="1:16" ht="12">
      <c r="A905" s="28"/>
      <c r="B905" s="107"/>
      <c r="C905" s="70"/>
      <c r="D905" s="63"/>
      <c r="E905" s="65"/>
      <c r="F905" s="63"/>
      <c r="G905" s="108"/>
      <c r="H905" s="65"/>
      <c r="I905" s="99"/>
      <c r="J905" s="99"/>
      <c r="K905" s="99"/>
      <c r="L905" s="99"/>
      <c r="M905" s="63"/>
      <c r="N905" s="30"/>
      <c r="O905" s="43"/>
      <c r="P905" s="47"/>
    </row>
    <row r="906" spans="1:16" ht="12">
      <c r="A906" s="28" t="s">
        <v>1</v>
      </c>
      <c r="B906" s="107">
        <v>67.93051708718514</v>
      </c>
      <c r="C906" s="109">
        <v>-6</v>
      </c>
      <c r="D906" s="63">
        <v>-2</v>
      </c>
      <c r="E906" s="64">
        <v>65.93051708718514</v>
      </c>
      <c r="F906" s="109">
        <v>22.4587000086212</v>
      </c>
      <c r="G906" s="108">
        <v>34.06419515703522</v>
      </c>
      <c r="H906" s="64">
        <v>43.47181707856394</v>
      </c>
      <c r="I906" s="63">
        <v>4.20494997329709</v>
      </c>
      <c r="J906" s="63">
        <v>3.925030091323899</v>
      </c>
      <c r="K906" s="63">
        <v>1.3769999763489018</v>
      </c>
      <c r="L906" s="63">
        <v>4.468379994201598</v>
      </c>
      <c r="M906" s="109">
        <v>6.777407779606379</v>
      </c>
      <c r="N906" s="31">
        <v>3.4938400087928723</v>
      </c>
      <c r="O906" s="44">
        <v>5.299275909170698</v>
      </c>
      <c r="P906" s="48">
        <v>10.442417789354792</v>
      </c>
    </row>
    <row r="907" spans="1:16" ht="12">
      <c r="A907" s="28" t="s">
        <v>2</v>
      </c>
      <c r="B907" s="107">
        <v>2.027597704196697</v>
      </c>
      <c r="C907" s="109">
        <v>0</v>
      </c>
      <c r="D907" s="63">
        <v>0</v>
      </c>
      <c r="E907" s="64">
        <v>2.027597704196697</v>
      </c>
      <c r="F907" s="109">
        <v>0</v>
      </c>
      <c r="G907" s="108">
        <v>0</v>
      </c>
      <c r="H907" s="64">
        <v>2.027597704196697</v>
      </c>
      <c r="I907" s="63">
        <v>0</v>
      </c>
      <c r="J907" s="63">
        <v>0</v>
      </c>
      <c r="K907" s="63">
        <v>0</v>
      </c>
      <c r="L907" s="63">
        <v>0</v>
      </c>
      <c r="M907" s="109">
        <v>0</v>
      </c>
      <c r="N907" s="31">
        <v>0</v>
      </c>
      <c r="O907" s="44">
        <v>0</v>
      </c>
      <c r="P907" s="48" t="s">
        <v>146</v>
      </c>
    </row>
    <row r="908" spans="1:16" ht="12">
      <c r="A908" s="28" t="s">
        <v>3</v>
      </c>
      <c r="B908" s="107">
        <v>7.991120363598748</v>
      </c>
      <c r="C908" s="109">
        <v>0.09999999999999964</v>
      </c>
      <c r="D908" s="63">
        <v>-5.9</v>
      </c>
      <c r="E908" s="64">
        <v>2.0911203635987476</v>
      </c>
      <c r="F908" s="109">
        <v>1.22849998092651</v>
      </c>
      <c r="G908" s="108">
        <v>58.74841077116685</v>
      </c>
      <c r="H908" s="64">
        <v>0.8626203826722376</v>
      </c>
      <c r="I908" s="63">
        <v>0</v>
      </c>
      <c r="J908" s="63">
        <v>0.514799987792969</v>
      </c>
      <c r="K908" s="63">
        <v>0</v>
      </c>
      <c r="L908" s="63">
        <v>0.713699993133541</v>
      </c>
      <c r="M908" s="109">
        <v>34.13002931621246</v>
      </c>
      <c r="N908" s="31">
        <v>0.3071249952316275</v>
      </c>
      <c r="O908" s="44">
        <v>14.687102692791711</v>
      </c>
      <c r="P908" s="48" t="s">
        <v>147</v>
      </c>
    </row>
    <row r="909" spans="1:16" s="1" customFormat="1" ht="12">
      <c r="A909" s="28" t="s">
        <v>4</v>
      </c>
      <c r="B909" s="107">
        <v>6.679145378530297</v>
      </c>
      <c r="C909" s="109">
        <v>0</v>
      </c>
      <c r="D909" s="63">
        <v>-6.7</v>
      </c>
      <c r="E909" s="64">
        <v>-0.020854621469703183</v>
      </c>
      <c r="F909" s="109">
        <v>0</v>
      </c>
      <c r="G909" s="108">
        <v>0</v>
      </c>
      <c r="H909" s="64">
        <v>-0.020854621469703183</v>
      </c>
      <c r="I909" s="63">
        <v>0</v>
      </c>
      <c r="J909" s="63">
        <v>0</v>
      </c>
      <c r="K909" s="63">
        <v>0</v>
      </c>
      <c r="L909" s="63">
        <v>0</v>
      </c>
      <c r="M909" s="109">
        <v>0</v>
      </c>
      <c r="N909" s="31">
        <v>0</v>
      </c>
      <c r="O909" s="44">
        <v>0</v>
      </c>
      <c r="P909" s="48">
        <v>0</v>
      </c>
    </row>
    <row r="910" spans="1:16" ht="12">
      <c r="A910" s="28" t="s">
        <v>5</v>
      </c>
      <c r="B910" s="107">
        <v>0.11921592379385203</v>
      </c>
      <c r="C910" s="109">
        <v>0</v>
      </c>
      <c r="D910" s="63">
        <v>0</v>
      </c>
      <c r="E910" s="64">
        <v>0.11921592379385203</v>
      </c>
      <c r="F910" s="109">
        <v>1.41120999922752</v>
      </c>
      <c r="G910" s="108">
        <v>1183.742871185381</v>
      </c>
      <c r="H910" s="64">
        <v>-1.291994075433668</v>
      </c>
      <c r="I910" s="63">
        <v>0.08899999999999997</v>
      </c>
      <c r="J910" s="63">
        <v>0</v>
      </c>
      <c r="K910" s="63">
        <v>0</v>
      </c>
      <c r="L910" s="63">
        <v>0</v>
      </c>
      <c r="M910" s="109">
        <v>0</v>
      </c>
      <c r="N910" s="31">
        <v>0.022249999999999992</v>
      </c>
      <c r="O910" s="44">
        <v>18.6636141313426</v>
      </c>
      <c r="P910" s="48">
        <v>0</v>
      </c>
    </row>
    <row r="911" spans="1:17" ht="12">
      <c r="A911" s="28" t="s">
        <v>35</v>
      </c>
      <c r="B911" s="107">
        <v>0.3578113595641231</v>
      </c>
      <c r="C911" s="109">
        <v>-0.1</v>
      </c>
      <c r="D911" s="63">
        <v>-0.1</v>
      </c>
      <c r="E911" s="64">
        <v>0.25781135956412304</v>
      </c>
      <c r="F911" s="109">
        <v>0</v>
      </c>
      <c r="G911" s="108">
        <v>0</v>
      </c>
      <c r="H911" s="64">
        <v>0.25781135956412304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8" t="s">
        <v>147</v>
      </c>
      <c r="Q911" s="9"/>
    </row>
    <row r="912" spans="1:16" ht="12">
      <c r="A912" s="28" t="s">
        <v>6</v>
      </c>
      <c r="B912" s="107">
        <v>0</v>
      </c>
      <c r="C912" s="109">
        <v>0</v>
      </c>
      <c r="D912" s="63">
        <v>0</v>
      </c>
      <c r="E912" s="64">
        <v>0</v>
      </c>
      <c r="F912" s="109">
        <v>0</v>
      </c>
      <c r="G912" s="108">
        <v>0</v>
      </c>
      <c r="H912" s="64">
        <v>0</v>
      </c>
      <c r="I912" s="63">
        <v>0</v>
      </c>
      <c r="J912" s="63">
        <v>0</v>
      </c>
      <c r="K912" s="63">
        <v>0</v>
      </c>
      <c r="L912" s="63">
        <v>0</v>
      </c>
      <c r="M912" s="109">
        <v>0</v>
      </c>
      <c r="N912" s="31">
        <v>0</v>
      </c>
      <c r="O912" s="44">
        <v>0</v>
      </c>
      <c r="P912" s="48" t="s">
        <v>147</v>
      </c>
    </row>
    <row r="913" spans="1:16" ht="12">
      <c r="A913" s="28" t="s">
        <v>14</v>
      </c>
      <c r="B913" s="107">
        <v>14.826678064297631</v>
      </c>
      <c r="C913" s="109">
        <v>0</v>
      </c>
      <c r="D913" s="63">
        <v>-8</v>
      </c>
      <c r="E913" s="64">
        <v>6.8266780642976315</v>
      </c>
      <c r="F913" s="109">
        <v>1.16649</v>
      </c>
      <c r="G913" s="108">
        <v>17.08722733097002</v>
      </c>
      <c r="H913" s="64">
        <v>5.660188064297632</v>
      </c>
      <c r="I913" s="63">
        <v>0.23985</v>
      </c>
      <c r="J913" s="63">
        <v>0.50778</v>
      </c>
      <c r="K913" s="63">
        <v>0</v>
      </c>
      <c r="L913" s="63">
        <v>0</v>
      </c>
      <c r="M913" s="109">
        <v>0</v>
      </c>
      <c r="N913" s="31">
        <v>0.1869075</v>
      </c>
      <c r="O913" s="44">
        <v>2.7378982609051765</v>
      </c>
      <c r="P913" s="48">
        <v>28.28336511000164</v>
      </c>
    </row>
    <row r="914" spans="1:16" ht="12">
      <c r="A914" s="28" t="s">
        <v>64</v>
      </c>
      <c r="B914" s="107">
        <v>0</v>
      </c>
      <c r="C914" s="109">
        <v>0</v>
      </c>
      <c r="D914" s="63">
        <v>0</v>
      </c>
      <c r="E914" s="64">
        <v>0</v>
      </c>
      <c r="F914" s="109">
        <v>0</v>
      </c>
      <c r="G914" s="108">
        <v>0</v>
      </c>
      <c r="H914" s="64">
        <v>0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8" t="s">
        <v>147</v>
      </c>
    </row>
    <row r="915" spans="1:16" ht="12">
      <c r="A915" s="29" t="s">
        <v>77</v>
      </c>
      <c r="B915" s="109">
        <v>0.11927045318804101</v>
      </c>
      <c r="C915" s="109">
        <v>0</v>
      </c>
      <c r="D915" s="63">
        <v>0</v>
      </c>
      <c r="E915" s="64">
        <v>0.11927045318804101</v>
      </c>
      <c r="F915" s="109">
        <v>0</v>
      </c>
      <c r="G915" s="108">
        <v>0</v>
      </c>
      <c r="H915" s="64">
        <v>0.11927045318804101</v>
      </c>
      <c r="I915" s="63">
        <v>0</v>
      </c>
      <c r="J915" s="63">
        <v>0</v>
      </c>
      <c r="K915" s="63">
        <v>0</v>
      </c>
      <c r="L915" s="63">
        <v>0</v>
      </c>
      <c r="M915" s="109">
        <v>0</v>
      </c>
      <c r="N915" s="31">
        <v>0</v>
      </c>
      <c r="O915" s="44">
        <v>0</v>
      </c>
      <c r="P915" s="48" t="s">
        <v>147</v>
      </c>
    </row>
    <row r="916" spans="1:16" ht="12">
      <c r="A916" s="3" t="s">
        <v>69</v>
      </c>
      <c r="B916" s="64">
        <v>100.05135633435451</v>
      </c>
      <c r="C916" s="64">
        <v>-6</v>
      </c>
      <c r="D916" s="64">
        <v>-22.7</v>
      </c>
      <c r="E916" s="64">
        <v>77.35135633435452</v>
      </c>
      <c r="F916" s="64">
        <v>26.26489998877523</v>
      </c>
      <c r="G916" s="111">
        <v>33.95531925160315</v>
      </c>
      <c r="H916" s="64">
        <v>51.08645634557929</v>
      </c>
      <c r="I916" s="64">
        <v>4.53379997329709</v>
      </c>
      <c r="J916" s="64">
        <v>4.947610079116869</v>
      </c>
      <c r="K916" s="64">
        <v>1.3769999763489018</v>
      </c>
      <c r="L916" s="64">
        <v>5.182079987335139</v>
      </c>
      <c r="M916" s="64">
        <v>6.699404164208031</v>
      </c>
      <c r="N916" s="4">
        <v>4.010122504024499</v>
      </c>
      <c r="O916" s="4">
        <v>5.184295006658416</v>
      </c>
      <c r="P916" s="32">
        <v>10.73937549147431</v>
      </c>
    </row>
    <row r="917" spans="1:16" ht="12">
      <c r="A917" s="28"/>
      <c r="B917" s="107"/>
      <c r="C917" s="109"/>
      <c r="D917" s="63"/>
      <c r="E917" s="64"/>
      <c r="F917" s="109"/>
      <c r="G917" s="108"/>
      <c r="H917" s="64"/>
      <c r="I917" s="63"/>
      <c r="J917" s="63"/>
      <c r="K917" s="63"/>
      <c r="L917" s="63"/>
      <c r="M917" s="109"/>
      <c r="N917" s="31"/>
      <c r="O917" s="44"/>
      <c r="P917" s="48"/>
    </row>
    <row r="918" spans="1:16" ht="12">
      <c r="A918" s="28" t="s">
        <v>36</v>
      </c>
      <c r="B918" s="107">
        <v>5.2457700367088265</v>
      </c>
      <c r="C918" s="109">
        <v>0</v>
      </c>
      <c r="D918" s="63">
        <v>0</v>
      </c>
      <c r="E918" s="64">
        <v>5.2457700367088265</v>
      </c>
      <c r="F918" s="109">
        <v>0</v>
      </c>
      <c r="G918" s="108">
        <v>0</v>
      </c>
      <c r="H918" s="64">
        <v>5.2457700367088265</v>
      </c>
      <c r="I918" s="63">
        <v>0</v>
      </c>
      <c r="J918" s="63">
        <v>0</v>
      </c>
      <c r="K918" s="63">
        <v>0</v>
      </c>
      <c r="L918" s="63">
        <v>0</v>
      </c>
      <c r="M918" s="109">
        <v>0</v>
      </c>
      <c r="N918" s="31">
        <v>0</v>
      </c>
      <c r="O918" s="44">
        <v>0</v>
      </c>
      <c r="P918" s="48" t="s">
        <v>146</v>
      </c>
    </row>
    <row r="919" spans="1:16" ht="12">
      <c r="A919" s="28" t="s">
        <v>58</v>
      </c>
      <c r="B919" s="107">
        <v>15.736301208437805</v>
      </c>
      <c r="C919" s="109">
        <v>-0.8000000000000007</v>
      </c>
      <c r="D919" s="63">
        <v>-4.8</v>
      </c>
      <c r="E919" s="64">
        <v>10.936301208437804</v>
      </c>
      <c r="F919" s="109">
        <v>0</v>
      </c>
      <c r="G919" s="108">
        <v>0</v>
      </c>
      <c r="H919" s="64">
        <v>10.936301208437804</v>
      </c>
      <c r="I919" s="63">
        <v>0</v>
      </c>
      <c r="J919" s="63">
        <v>0</v>
      </c>
      <c r="K919" s="63">
        <v>0</v>
      </c>
      <c r="L919" s="63">
        <v>0</v>
      </c>
      <c r="M919" s="109">
        <v>0</v>
      </c>
      <c r="N919" s="31">
        <v>0</v>
      </c>
      <c r="O919" s="44">
        <v>0</v>
      </c>
      <c r="P919" s="48" t="s">
        <v>146</v>
      </c>
    </row>
    <row r="920" spans="1:16" ht="12">
      <c r="A920" s="28" t="s">
        <v>7</v>
      </c>
      <c r="B920" s="107">
        <v>51.304425604764084</v>
      </c>
      <c r="C920" s="109">
        <v>12.1</v>
      </c>
      <c r="D920" s="63">
        <v>-5.2</v>
      </c>
      <c r="E920" s="64">
        <v>46.10442560476408</v>
      </c>
      <c r="F920" s="109">
        <v>12.8759777431488</v>
      </c>
      <c r="G920" s="108">
        <v>27.927856326700002</v>
      </c>
      <c r="H920" s="64">
        <v>33.22844786161528</v>
      </c>
      <c r="I920" s="63">
        <v>0</v>
      </c>
      <c r="J920" s="63">
        <v>3.7408409500121813</v>
      </c>
      <c r="K920" s="63">
        <v>0</v>
      </c>
      <c r="L920" s="63">
        <v>-0.013999996948221849</v>
      </c>
      <c r="M920" s="109">
        <v>-0.030365841813622323</v>
      </c>
      <c r="N920" s="31">
        <v>0.9317102382659899</v>
      </c>
      <c r="O920" s="44">
        <v>2.020869419897325</v>
      </c>
      <c r="P920" s="48">
        <v>33.663929081059464</v>
      </c>
    </row>
    <row r="921" spans="1:16" ht="12">
      <c r="A921" s="28" t="s">
        <v>8</v>
      </c>
      <c r="B921" s="107">
        <v>0.11922978340458035</v>
      </c>
      <c r="C921" s="109">
        <v>0</v>
      </c>
      <c r="D921" s="63">
        <v>0</v>
      </c>
      <c r="E921" s="64">
        <v>0.11922978340458035</v>
      </c>
      <c r="F921" s="109">
        <v>0</v>
      </c>
      <c r="G921" s="108">
        <v>0</v>
      </c>
      <c r="H921" s="64">
        <v>0.11922978340458035</v>
      </c>
      <c r="I921" s="63">
        <v>0</v>
      </c>
      <c r="J921" s="63">
        <v>0</v>
      </c>
      <c r="K921" s="63">
        <v>0</v>
      </c>
      <c r="L921" s="63">
        <v>0</v>
      </c>
      <c r="M921" s="109">
        <v>0</v>
      </c>
      <c r="N921" s="31">
        <v>0</v>
      </c>
      <c r="O921" s="44">
        <v>0</v>
      </c>
      <c r="P921" s="48" t="s">
        <v>146</v>
      </c>
    </row>
    <row r="922" spans="1:16" ht="12">
      <c r="A922" s="28" t="s">
        <v>72</v>
      </c>
      <c r="B922" s="107">
        <v>0</v>
      </c>
      <c r="C922" s="109">
        <v>0</v>
      </c>
      <c r="D922" s="63">
        <v>0</v>
      </c>
      <c r="E922" s="64">
        <v>0</v>
      </c>
      <c r="F922" s="109">
        <v>0</v>
      </c>
      <c r="G922" s="108">
        <v>0</v>
      </c>
      <c r="H922" s="64">
        <v>0</v>
      </c>
      <c r="I922" s="63">
        <v>0</v>
      </c>
      <c r="J922" s="63">
        <v>0</v>
      </c>
      <c r="K922" s="63">
        <v>0</v>
      </c>
      <c r="L922" s="63">
        <v>0</v>
      </c>
      <c r="M922" s="109">
        <v>0</v>
      </c>
      <c r="N922" s="31">
        <v>0</v>
      </c>
      <c r="O922" s="44">
        <v>0</v>
      </c>
      <c r="P922" s="48">
        <v>0</v>
      </c>
    </row>
    <row r="923" spans="1:16" ht="12">
      <c r="A923" s="28" t="s">
        <v>9</v>
      </c>
      <c r="B923" s="107">
        <v>218.44344099069647</v>
      </c>
      <c r="C923" s="109">
        <v>-5</v>
      </c>
      <c r="D923" s="63">
        <v>-40</v>
      </c>
      <c r="E923" s="64">
        <v>178.44344099069647</v>
      </c>
      <c r="F923" s="109">
        <v>50.65243999633789</v>
      </c>
      <c r="G923" s="108">
        <v>28.385711301643617</v>
      </c>
      <c r="H923" s="64">
        <v>127.79100099435858</v>
      </c>
      <c r="I923" s="63">
        <v>1.5022799987792936</v>
      </c>
      <c r="J923" s="63">
        <v>0</v>
      </c>
      <c r="K923" s="63">
        <v>0.19655999755859455</v>
      </c>
      <c r="L923" s="63">
        <v>0</v>
      </c>
      <c r="M923" s="109">
        <v>0</v>
      </c>
      <c r="N923" s="31">
        <v>0.42470999908447205</v>
      </c>
      <c r="O923" s="44">
        <v>0.23800818720292174</v>
      </c>
      <c r="P923" s="48" t="s">
        <v>146</v>
      </c>
    </row>
    <row r="924" spans="1:16" ht="12">
      <c r="A924" s="28" t="s">
        <v>10</v>
      </c>
      <c r="B924" s="107">
        <v>112.50598518385699</v>
      </c>
      <c r="C924" s="109">
        <v>-7.099999999999994</v>
      </c>
      <c r="D924" s="63">
        <v>-7.099999999999994</v>
      </c>
      <c r="E924" s="64">
        <v>105.405985183857</v>
      </c>
      <c r="F924" s="109">
        <v>1.8738</v>
      </c>
      <c r="G924" s="108">
        <v>1.7776979141474536</v>
      </c>
      <c r="H924" s="64">
        <v>103.532185183857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146</v>
      </c>
    </row>
    <row r="925" spans="1:16" ht="12">
      <c r="A925" s="28" t="s">
        <v>11</v>
      </c>
      <c r="B925" s="107">
        <v>212.6000540972843</v>
      </c>
      <c r="C925" s="109">
        <v>4.599999999999994</v>
      </c>
      <c r="D925" s="63">
        <v>32.2</v>
      </c>
      <c r="E925" s="64">
        <v>244.8000540972843</v>
      </c>
      <c r="F925" s="109">
        <v>113.17606491498994</v>
      </c>
      <c r="G925" s="108">
        <v>46.23204244473468</v>
      </c>
      <c r="H925" s="64">
        <v>131.62398918229434</v>
      </c>
      <c r="I925" s="63">
        <v>8.75113487691874</v>
      </c>
      <c r="J925" s="63">
        <v>4.919722514152596</v>
      </c>
      <c r="K925" s="63">
        <v>6.202367611599001</v>
      </c>
      <c r="L925" s="63">
        <v>5.708247506904996</v>
      </c>
      <c r="M925" s="109">
        <v>2.331799936872776</v>
      </c>
      <c r="N925" s="31">
        <v>6.395368127393834</v>
      </c>
      <c r="O925" s="44">
        <v>2.6124864028225643</v>
      </c>
      <c r="P925" s="48">
        <v>18.58114350266999</v>
      </c>
    </row>
    <row r="926" spans="1:16" ht="12">
      <c r="A926" s="28" t="s">
        <v>12</v>
      </c>
      <c r="B926" s="107">
        <v>52.89431092828464</v>
      </c>
      <c r="C926" s="109">
        <v>0</v>
      </c>
      <c r="D926" s="63">
        <v>10.6</v>
      </c>
      <c r="E926" s="64">
        <v>63.494310928284634</v>
      </c>
      <c r="F926" s="109">
        <v>16.0082599914551</v>
      </c>
      <c r="G926" s="108">
        <v>25.212117050196923</v>
      </c>
      <c r="H926" s="64">
        <v>47.486050936829535</v>
      </c>
      <c r="I926" s="63">
        <v>2.0614000046730006</v>
      </c>
      <c r="J926" s="63">
        <v>0.8136900028706009</v>
      </c>
      <c r="K926" s="63">
        <v>2.090380001258799</v>
      </c>
      <c r="L926" s="63">
        <v>0.48043000392919843</v>
      </c>
      <c r="M926" s="109">
        <v>0.7566504729405333</v>
      </c>
      <c r="N926" s="31">
        <v>1.3614750031828997</v>
      </c>
      <c r="O926" s="44">
        <v>2.144247229835527</v>
      </c>
      <c r="P926" s="48">
        <v>32.87838618102803</v>
      </c>
    </row>
    <row r="927" spans="1:16" ht="12">
      <c r="A927" s="28" t="s">
        <v>37</v>
      </c>
      <c r="B927" s="107">
        <v>0.5961280655649441</v>
      </c>
      <c r="C927" s="109">
        <v>0</v>
      </c>
      <c r="D927" s="63">
        <v>4.7</v>
      </c>
      <c r="E927" s="64">
        <v>5.296128065564944</v>
      </c>
      <c r="F927" s="109">
        <v>0.045</v>
      </c>
      <c r="G927" s="108">
        <v>0.8496773386691093</v>
      </c>
      <c r="H927" s="64">
        <v>5.251128065564944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146</v>
      </c>
    </row>
    <row r="928" spans="1:16" ht="12">
      <c r="A928" s="28" t="s">
        <v>13</v>
      </c>
      <c r="B928" s="107">
        <v>0.11921507159905606</v>
      </c>
      <c r="C928" s="109">
        <v>0</v>
      </c>
      <c r="D928" s="63">
        <v>7.9</v>
      </c>
      <c r="E928" s="64">
        <v>8.019215071599056</v>
      </c>
      <c r="F928" s="109">
        <v>0</v>
      </c>
      <c r="G928" s="108">
        <v>0</v>
      </c>
      <c r="H928" s="64">
        <v>8.019215071599056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146</v>
      </c>
    </row>
    <row r="929" spans="1:16" ht="12">
      <c r="A929" s="28" t="s">
        <v>38</v>
      </c>
      <c r="B929" s="107">
        <v>45.20459571051246</v>
      </c>
      <c r="C929" s="109">
        <v>6</v>
      </c>
      <c r="D929" s="63">
        <v>-1.7</v>
      </c>
      <c r="E929" s="64">
        <v>43.504595710512454</v>
      </c>
      <c r="F929" s="109">
        <v>1.04831998062134</v>
      </c>
      <c r="G929" s="108">
        <v>2.409676411193551</v>
      </c>
      <c r="H929" s="64">
        <v>42.45627572989112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146</v>
      </c>
    </row>
    <row r="930" spans="1:16" s="1" customFormat="1" ht="12">
      <c r="A930" s="28" t="s">
        <v>65</v>
      </c>
      <c r="B930" s="107">
        <v>9.00029798687493</v>
      </c>
      <c r="C930" s="109">
        <v>0</v>
      </c>
      <c r="D930" s="63">
        <v>5</v>
      </c>
      <c r="E930" s="64">
        <v>14.00029798687493</v>
      </c>
      <c r="F930" s="109">
        <v>4.81769999694824</v>
      </c>
      <c r="G930" s="108">
        <v>34.41141039615558</v>
      </c>
      <c r="H930" s="64">
        <v>9.182597989926691</v>
      </c>
      <c r="I930" s="63">
        <v>0.7633124977111798</v>
      </c>
      <c r="J930" s="63">
        <v>0</v>
      </c>
      <c r="K930" s="63">
        <v>0.09920001068114992</v>
      </c>
      <c r="L930" s="63">
        <v>0.16699999694824008</v>
      </c>
      <c r="M930" s="109">
        <v>1.1928317319017072</v>
      </c>
      <c r="N930" s="31">
        <v>0.25737812633514245</v>
      </c>
      <c r="O930" s="44">
        <v>1.8383760586841122</v>
      </c>
      <c r="P930" s="48">
        <v>33.67746070996593</v>
      </c>
    </row>
    <row r="931" spans="1:16" ht="12">
      <c r="A931" s="28"/>
      <c r="B931" s="107"/>
      <c r="C931" s="109"/>
      <c r="D931" s="63"/>
      <c r="E931" s="64"/>
      <c r="F931" s="109"/>
      <c r="G931" s="108"/>
      <c r="H931" s="64"/>
      <c r="I931" s="109"/>
      <c r="J931" s="109"/>
      <c r="K931" s="109"/>
      <c r="L931" s="109"/>
      <c r="M931" s="109"/>
      <c r="N931" s="31"/>
      <c r="O931" s="44"/>
      <c r="P931" s="47"/>
    </row>
    <row r="932" spans="1:16" ht="12">
      <c r="A932" s="2" t="s">
        <v>70</v>
      </c>
      <c r="B932" s="119">
        <v>823.8211110023435</v>
      </c>
      <c r="C932" s="64">
        <v>3.800000000000068</v>
      </c>
      <c r="D932" s="65">
        <v>-21.099999999999795</v>
      </c>
      <c r="E932" s="64">
        <v>802.7211110023437</v>
      </c>
      <c r="F932" s="64">
        <v>226.76246261227655</v>
      </c>
      <c r="G932" s="120">
        <v>28.2492212431192</v>
      </c>
      <c r="H932" s="64">
        <v>575.9586483900672</v>
      </c>
      <c r="I932" s="65">
        <v>17.611927351379308</v>
      </c>
      <c r="J932" s="65">
        <v>14.421863546152196</v>
      </c>
      <c r="K932" s="65">
        <v>9.965507597446447</v>
      </c>
      <c r="L932" s="65">
        <v>11.523757498169402</v>
      </c>
      <c r="M932" s="64">
        <v>1.4355866988199537</v>
      </c>
      <c r="N932" s="4">
        <v>13.380763998286838</v>
      </c>
      <c r="O932" s="54">
        <v>1.6669256376699142</v>
      </c>
      <c r="P932" s="55">
        <v>41.043778999749804</v>
      </c>
    </row>
    <row r="933" spans="1:16" ht="12">
      <c r="A933" s="28"/>
      <c r="B933" s="107"/>
      <c r="C933" s="109"/>
      <c r="D933" s="63"/>
      <c r="E933" s="64"/>
      <c r="F933" s="109"/>
      <c r="G933" s="108"/>
      <c r="H933" s="64"/>
      <c r="I933" s="109"/>
      <c r="J933" s="109"/>
      <c r="K933" s="109"/>
      <c r="L933" s="109"/>
      <c r="M933" s="109"/>
      <c r="N933" s="31"/>
      <c r="O933" s="44"/>
      <c r="P933" s="47"/>
    </row>
    <row r="934" spans="1:16" ht="12">
      <c r="A934" s="136" t="s">
        <v>79</v>
      </c>
      <c r="B934" s="109">
        <v>2.6465349243527094</v>
      </c>
      <c r="C934" s="109">
        <v>0</v>
      </c>
      <c r="D934" s="63">
        <v>0.6</v>
      </c>
      <c r="E934" s="64">
        <v>3.2465349243527095</v>
      </c>
      <c r="F934" s="109">
        <v>2.8981</v>
      </c>
      <c r="G934" s="110">
        <v>89.26748264005877</v>
      </c>
      <c r="H934" s="64">
        <v>0.3484349243527096</v>
      </c>
      <c r="I934" s="58">
        <v>0.14579999999999993</v>
      </c>
      <c r="J934" s="58">
        <v>0.02499999999999991</v>
      </c>
      <c r="K934" s="58">
        <v>0.3235999999999999</v>
      </c>
      <c r="L934" s="58">
        <v>0.1463000000000001</v>
      </c>
      <c r="M934" s="109">
        <v>4.506343021372833</v>
      </c>
      <c r="N934" s="31">
        <v>0.16017499999999996</v>
      </c>
      <c r="O934" s="31">
        <v>4.9337217597292735</v>
      </c>
      <c r="P934" s="32">
        <v>0.17533900017299642</v>
      </c>
    </row>
    <row r="935" spans="1:16" ht="12">
      <c r="A935" s="136" t="s">
        <v>91</v>
      </c>
      <c r="B935" s="109">
        <v>0</v>
      </c>
      <c r="C935" s="109">
        <v>0</v>
      </c>
      <c r="D935" s="63">
        <v>0.3</v>
      </c>
      <c r="E935" s="64">
        <v>0.3</v>
      </c>
      <c r="F935" s="109">
        <v>0</v>
      </c>
      <c r="G935" s="110">
        <v>0</v>
      </c>
      <c r="H935" s="64">
        <v>0.3</v>
      </c>
      <c r="I935" s="58"/>
      <c r="J935" s="58"/>
      <c r="K935" s="58"/>
      <c r="L935" s="58"/>
      <c r="M935" s="109"/>
      <c r="N935" s="31"/>
      <c r="O935" s="31"/>
      <c r="P935" s="32"/>
    </row>
    <row r="936" spans="1:16" ht="12">
      <c r="A936" s="29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8"/>
    </row>
    <row r="937" spans="1:16" ht="12">
      <c r="A937" s="29" t="s">
        <v>59</v>
      </c>
      <c r="B937" s="107">
        <v>7.152864185653547</v>
      </c>
      <c r="C937" s="109">
        <v>-3.8</v>
      </c>
      <c r="D937" s="63">
        <v>-3.8</v>
      </c>
      <c r="E937" s="64">
        <v>3.352864185653547</v>
      </c>
      <c r="F937" s="109">
        <v>0</v>
      </c>
      <c r="G937" s="108">
        <v>0</v>
      </c>
      <c r="H937" s="64">
        <v>3.352864185653547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7" t="s">
        <v>146</v>
      </c>
    </row>
    <row r="938" spans="1:16" ht="12">
      <c r="A938" s="29"/>
      <c r="B938" s="107"/>
      <c r="C938" s="109"/>
      <c r="D938" s="63"/>
      <c r="E938" s="64"/>
      <c r="F938" s="109"/>
      <c r="G938" s="108"/>
      <c r="H938" s="64"/>
      <c r="I938" s="63"/>
      <c r="J938" s="63"/>
      <c r="K938" s="63"/>
      <c r="L938" s="63"/>
      <c r="M938" s="109"/>
      <c r="N938" s="31"/>
      <c r="O938" s="44"/>
      <c r="P938" s="47"/>
    </row>
    <row r="939" spans="1:16" ht="12">
      <c r="A939" s="136" t="s">
        <v>80</v>
      </c>
      <c r="B939" s="109">
        <v>30.24948988765003</v>
      </c>
      <c r="C939" s="109">
        <v>0</v>
      </c>
      <c r="D939" s="63">
        <v>4.4</v>
      </c>
      <c r="E939" s="64">
        <v>34.64948988765003</v>
      </c>
      <c r="F939" s="109">
        <v>21.6906</v>
      </c>
      <c r="G939" s="110">
        <v>62.6000557882126</v>
      </c>
      <c r="H939" s="64">
        <v>12.958889887650027</v>
      </c>
      <c r="I939" s="58">
        <v>1.0576000000000008</v>
      </c>
      <c r="J939" s="58">
        <v>0.4451999999999998</v>
      </c>
      <c r="K939" s="58">
        <v>0.31700000000000017</v>
      </c>
      <c r="L939" s="58">
        <v>0.860199999999999</v>
      </c>
      <c r="M939" s="109">
        <v>2.482576230672292</v>
      </c>
      <c r="N939" s="31">
        <v>0.67</v>
      </c>
      <c r="O939" s="31">
        <v>1.9336504005468929</v>
      </c>
      <c r="P939" s="17" t="s">
        <v>144</v>
      </c>
    </row>
    <row r="940" spans="1:16" ht="12">
      <c r="A940" s="38" t="s">
        <v>71</v>
      </c>
      <c r="B940" s="121">
        <v>0</v>
      </c>
      <c r="C940" s="109">
        <v>0</v>
      </c>
      <c r="D940" s="63">
        <v>5.6</v>
      </c>
      <c r="E940" s="64">
        <v>5.6</v>
      </c>
      <c r="F940" s="109">
        <v>2.0683</v>
      </c>
      <c r="G940" s="108">
        <v>36.933928571428574</v>
      </c>
      <c r="H940" s="64">
        <v>3.5317</v>
      </c>
      <c r="I940" s="63"/>
      <c r="J940" s="63"/>
      <c r="K940" s="63"/>
      <c r="L940" s="63"/>
      <c r="M940" s="109"/>
      <c r="N940" s="31"/>
      <c r="O940" s="31"/>
      <c r="P940" s="17"/>
    </row>
    <row r="941" spans="1:16" ht="12">
      <c r="A941" s="38"/>
      <c r="B941" s="127"/>
      <c r="C941" s="109"/>
      <c r="D941" s="63"/>
      <c r="E941" s="64"/>
      <c r="F941" s="109"/>
      <c r="G941" s="108"/>
      <c r="H941" s="64"/>
      <c r="I941" s="63"/>
      <c r="J941" s="63"/>
      <c r="K941" s="63"/>
      <c r="L941" s="63"/>
      <c r="M941" s="109"/>
      <c r="N941" s="31"/>
      <c r="O941" s="44"/>
      <c r="P941" s="47"/>
    </row>
    <row r="942" spans="1:16" ht="12">
      <c r="A942" s="40" t="s">
        <v>53</v>
      </c>
      <c r="B942" s="107">
        <v>0</v>
      </c>
      <c r="C942" s="109">
        <v>0</v>
      </c>
      <c r="D942" s="63">
        <v>0</v>
      </c>
      <c r="E942" s="64">
        <v>0</v>
      </c>
      <c r="F942" s="109"/>
      <c r="G942" s="108"/>
      <c r="H942" s="64">
        <v>0</v>
      </c>
      <c r="I942" s="63"/>
      <c r="J942" s="63"/>
      <c r="K942" s="63"/>
      <c r="L942" s="63"/>
      <c r="M942" s="109"/>
      <c r="N942" s="31"/>
      <c r="O942" s="44"/>
      <c r="P942" s="47"/>
    </row>
    <row r="943" spans="1:16" ht="12">
      <c r="A943" s="40" t="s">
        <v>76</v>
      </c>
      <c r="B943" s="107">
        <v>0</v>
      </c>
      <c r="C943" s="109">
        <v>0</v>
      </c>
      <c r="D943" s="63">
        <v>0</v>
      </c>
      <c r="E943" s="64">
        <v>0</v>
      </c>
      <c r="F943" s="109"/>
      <c r="G943" s="108"/>
      <c r="H943" s="64">
        <v>0</v>
      </c>
      <c r="I943" s="63"/>
      <c r="J943" s="63"/>
      <c r="K943" s="63"/>
      <c r="L943" s="63"/>
      <c r="M943" s="109"/>
      <c r="N943" s="31"/>
      <c r="O943" s="44"/>
      <c r="P943" s="47"/>
    </row>
    <row r="944" spans="1:16" ht="12">
      <c r="A944" s="28"/>
      <c r="B944" s="107"/>
      <c r="C944" s="109"/>
      <c r="D944" s="63"/>
      <c r="E944" s="64"/>
      <c r="F944" s="109"/>
      <c r="G944" s="108"/>
      <c r="H944" s="64"/>
      <c r="I944" s="109"/>
      <c r="J944" s="109"/>
      <c r="K944" s="109"/>
      <c r="L944" s="109"/>
      <c r="M944" s="109"/>
      <c r="N944" s="31"/>
      <c r="O944" s="44"/>
      <c r="P944" s="47"/>
    </row>
    <row r="945" spans="1:16" ht="12">
      <c r="A945" s="2" t="s">
        <v>15</v>
      </c>
      <c r="B945" s="119">
        <v>863.87</v>
      </c>
      <c r="C945" s="64">
        <v>0</v>
      </c>
      <c r="D945" s="65">
        <v>-13.999999999999886</v>
      </c>
      <c r="E945" s="64">
        <v>849.87</v>
      </c>
      <c r="F945" s="64">
        <v>253.41946261227656</v>
      </c>
      <c r="G945" s="120">
        <v>29.81861491902015</v>
      </c>
      <c r="H945" s="64">
        <v>596.4505373877234</v>
      </c>
      <c r="I945" s="65">
        <v>18.815327351379324</v>
      </c>
      <c r="J945" s="65">
        <v>14.892063546152201</v>
      </c>
      <c r="K945" s="65">
        <v>10.606107597446453</v>
      </c>
      <c r="L945" s="65">
        <v>12.53025749816939</v>
      </c>
      <c r="M945" s="64">
        <v>1.4743734333685612</v>
      </c>
      <c r="N945" s="4">
        <v>14.210938998286842</v>
      </c>
      <c r="O945" s="54">
        <v>1.6721309139382308</v>
      </c>
      <c r="P945" s="55">
        <v>39.97122635313731</v>
      </c>
    </row>
    <row r="946" spans="1:16" ht="12">
      <c r="A946" s="37"/>
      <c r="B946" s="112"/>
      <c r="C946" s="113"/>
      <c r="D946" s="66"/>
      <c r="E946" s="114"/>
      <c r="F946" s="66"/>
      <c r="G946" s="115"/>
      <c r="H946" s="114"/>
      <c r="I946" s="116"/>
      <c r="J946" s="116"/>
      <c r="K946" s="116"/>
      <c r="L946" s="116"/>
      <c r="M946" s="66"/>
      <c r="N946" s="35"/>
      <c r="O946" s="45"/>
      <c r="P946" s="49"/>
    </row>
    <row r="948" spans="1:16" s="1" customFormat="1" ht="12">
      <c r="A948" s="7"/>
      <c r="B948" s="71"/>
      <c r="C948" s="72"/>
      <c r="D948" s="58"/>
      <c r="E948" s="73"/>
      <c r="F948" s="58"/>
      <c r="G948" s="74"/>
      <c r="H948" s="73"/>
      <c r="I948" s="75"/>
      <c r="J948" s="75"/>
      <c r="K948" s="75"/>
      <c r="L948" s="75"/>
      <c r="M948" s="58"/>
      <c r="N948" s="8"/>
      <c r="O948" s="8"/>
      <c r="P948" s="11"/>
    </row>
    <row r="949" spans="1:16" ht="12">
      <c r="A949" s="13"/>
      <c r="B949" s="79"/>
      <c r="C949" s="60" t="s">
        <v>16</v>
      </c>
      <c r="D949" s="60" t="s">
        <v>16</v>
      </c>
      <c r="E949" s="80" t="s">
        <v>68</v>
      </c>
      <c r="F949" s="60" t="s">
        <v>18</v>
      </c>
      <c r="G949" s="81" t="s">
        <v>19</v>
      </c>
      <c r="H949" s="82"/>
      <c r="I949" s="83" t="s">
        <v>20</v>
      </c>
      <c r="J949" s="84"/>
      <c r="K949" s="84"/>
      <c r="L949" s="84"/>
      <c r="M949" s="85"/>
      <c r="N949" s="15"/>
      <c r="O949" s="16"/>
      <c r="P949" s="13" t="s">
        <v>54</v>
      </c>
    </row>
    <row r="950" spans="1:16" ht="12">
      <c r="A950" s="17" t="s">
        <v>0</v>
      </c>
      <c r="B950" s="86" t="s">
        <v>156</v>
      </c>
      <c r="C950" s="87" t="s">
        <v>22</v>
      </c>
      <c r="D950" s="61" t="s">
        <v>22</v>
      </c>
      <c r="E950" s="88" t="s">
        <v>16</v>
      </c>
      <c r="F950" s="87" t="s">
        <v>23</v>
      </c>
      <c r="G950" s="89" t="s">
        <v>24</v>
      </c>
      <c r="H950" s="88" t="s">
        <v>25</v>
      </c>
      <c r="I950" s="90" t="s">
        <v>26</v>
      </c>
      <c r="J950" s="90"/>
      <c r="K950" s="90"/>
      <c r="L950" s="91" t="s">
        <v>17</v>
      </c>
      <c r="M950" s="92"/>
      <c r="N950" s="20" t="s">
        <v>27</v>
      </c>
      <c r="O950" s="15"/>
      <c r="P950" s="21" t="s">
        <v>55</v>
      </c>
    </row>
    <row r="951" spans="1:16" ht="12">
      <c r="A951" s="17"/>
      <c r="B951" s="86" t="s">
        <v>66</v>
      </c>
      <c r="C951" s="87" t="s">
        <v>29</v>
      </c>
      <c r="D951" s="61" t="s">
        <v>29</v>
      </c>
      <c r="E951" s="88" t="s">
        <v>21</v>
      </c>
      <c r="F951" s="61" t="s">
        <v>30</v>
      </c>
      <c r="G951" s="89" t="s">
        <v>31</v>
      </c>
      <c r="H951" s="88" t="s">
        <v>32</v>
      </c>
      <c r="I951" s="93">
        <v>42130</v>
      </c>
      <c r="J951" s="93">
        <v>42137</v>
      </c>
      <c r="K951" s="93">
        <v>42144</v>
      </c>
      <c r="L951" s="94" t="s">
        <v>25</v>
      </c>
      <c r="M951" s="60" t="s">
        <v>31</v>
      </c>
      <c r="N951" s="14" t="s">
        <v>25</v>
      </c>
      <c r="O951" s="14" t="s">
        <v>31</v>
      </c>
      <c r="P951" s="21" t="s">
        <v>56</v>
      </c>
    </row>
    <row r="952" spans="1:16" ht="12">
      <c r="A952" s="22"/>
      <c r="B952" s="86"/>
      <c r="C952" s="61" t="s">
        <v>33</v>
      </c>
      <c r="D952" s="61" t="s">
        <v>67</v>
      </c>
      <c r="E952" s="88" t="s">
        <v>28</v>
      </c>
      <c r="F952" s="61" t="s">
        <v>34</v>
      </c>
      <c r="G952" s="89" t="s">
        <v>16</v>
      </c>
      <c r="H952" s="88"/>
      <c r="I952" s="117"/>
      <c r="J952" s="117"/>
      <c r="K952" s="99"/>
      <c r="L952" s="117"/>
      <c r="M952" s="61" t="s">
        <v>16</v>
      </c>
      <c r="N952" s="19"/>
      <c r="O952" s="18" t="s">
        <v>16</v>
      </c>
      <c r="P952" s="22" t="s">
        <v>32</v>
      </c>
    </row>
    <row r="953" spans="1:16" ht="12">
      <c r="A953" s="36"/>
      <c r="B953" s="118"/>
      <c r="C953" s="101"/>
      <c r="D953" s="67"/>
      <c r="E953" s="102"/>
      <c r="F953" s="67"/>
      <c r="G953" s="103"/>
      <c r="H953" s="102"/>
      <c r="I953" s="104"/>
      <c r="J953" s="104"/>
      <c r="K953" s="104"/>
      <c r="L953" s="105"/>
      <c r="M953" s="106"/>
      <c r="N953" s="27"/>
      <c r="O953" s="42"/>
      <c r="P953" s="46"/>
    </row>
    <row r="954" spans="1:16" ht="12">
      <c r="A954" s="28"/>
      <c r="B954" s="191" t="s">
        <v>137</v>
      </c>
      <c r="C954" s="192"/>
      <c r="D954" s="192"/>
      <c r="E954" s="192"/>
      <c r="F954" s="192"/>
      <c r="G954" s="192"/>
      <c r="H954" s="192"/>
      <c r="I954" s="192"/>
      <c r="J954" s="192"/>
      <c r="K954" s="192"/>
      <c r="L954" s="192"/>
      <c r="M954" s="192"/>
      <c r="N954" s="192"/>
      <c r="O954" s="193"/>
      <c r="P954" s="47"/>
    </row>
    <row r="955" spans="1:16" ht="12">
      <c r="A955" s="28"/>
      <c r="B955" s="107"/>
      <c r="C955" s="70"/>
      <c r="D955" s="63"/>
      <c r="E955" s="65"/>
      <c r="F955" s="63"/>
      <c r="G955" s="108"/>
      <c r="H955" s="65"/>
      <c r="I955" s="99"/>
      <c r="J955" s="99"/>
      <c r="K955" s="99"/>
      <c r="L955" s="99"/>
      <c r="M955" s="63"/>
      <c r="N955" s="30"/>
      <c r="O955" s="43"/>
      <c r="P955" s="47"/>
    </row>
    <row r="956" spans="1:16" ht="12">
      <c r="A956" s="28" t="s">
        <v>1</v>
      </c>
      <c r="B956" s="107">
        <v>19.321107732352893</v>
      </c>
      <c r="C956" s="109">
        <v>-0.20000000000000284</v>
      </c>
      <c r="D956" s="63">
        <v>-0.6000000000000014</v>
      </c>
      <c r="E956" s="64">
        <v>18.72110773235289</v>
      </c>
      <c r="F956" s="109">
        <v>0.68445</v>
      </c>
      <c r="G956" s="108">
        <v>3.656033658826541</v>
      </c>
      <c r="H956" s="64">
        <v>18.036657732352893</v>
      </c>
      <c r="I956" s="63">
        <v>0.1755</v>
      </c>
      <c r="J956" s="63">
        <v>0</v>
      </c>
      <c r="K956" s="63">
        <v>0.28665</v>
      </c>
      <c r="L956" s="63">
        <v>0</v>
      </c>
      <c r="M956" s="109">
        <v>0</v>
      </c>
      <c r="N956" s="31">
        <v>0.1155375</v>
      </c>
      <c r="O956" s="44">
        <v>0.6171509808702923</v>
      </c>
      <c r="P956" s="48" t="s">
        <v>146</v>
      </c>
    </row>
    <row r="957" spans="1:16" ht="12">
      <c r="A957" s="28" t="s">
        <v>2</v>
      </c>
      <c r="B957" s="107">
        <v>1.0707025912343804</v>
      </c>
      <c r="C957" s="109">
        <v>-0.7</v>
      </c>
      <c r="D957" s="63">
        <v>-0.3</v>
      </c>
      <c r="E957" s="64">
        <v>0.7707025912343805</v>
      </c>
      <c r="F957" s="109">
        <v>0</v>
      </c>
      <c r="G957" s="108">
        <v>0</v>
      </c>
      <c r="H957" s="64">
        <v>0.7707025912343805</v>
      </c>
      <c r="I957" s="63">
        <v>0</v>
      </c>
      <c r="J957" s="63">
        <v>0</v>
      </c>
      <c r="K957" s="63">
        <v>0</v>
      </c>
      <c r="L957" s="63">
        <v>0</v>
      </c>
      <c r="M957" s="109">
        <v>0</v>
      </c>
      <c r="N957" s="31">
        <v>0</v>
      </c>
      <c r="O957" s="44">
        <v>0</v>
      </c>
      <c r="P957" s="48" t="s">
        <v>146</v>
      </c>
    </row>
    <row r="958" spans="1:16" ht="12">
      <c r="A958" s="28" t="s">
        <v>3</v>
      </c>
      <c r="B958" s="107">
        <v>7.802163230038355</v>
      </c>
      <c r="C958" s="109">
        <v>0.3000000000000007</v>
      </c>
      <c r="D958" s="63">
        <v>0.3000000000000007</v>
      </c>
      <c r="E958" s="64">
        <v>8.102163230038355</v>
      </c>
      <c r="F958" s="109">
        <v>0</v>
      </c>
      <c r="G958" s="108">
        <v>0</v>
      </c>
      <c r="H958" s="64">
        <v>8.102163230038355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 t="s">
        <v>147</v>
      </c>
    </row>
    <row r="959" spans="1:16" ht="12">
      <c r="A959" s="28" t="s">
        <v>4</v>
      </c>
      <c r="B959" s="107">
        <v>3.454179663895262</v>
      </c>
      <c r="C959" s="109">
        <v>0</v>
      </c>
      <c r="D959" s="63">
        <v>0</v>
      </c>
      <c r="E959" s="64">
        <v>3.454179663895262</v>
      </c>
      <c r="F959" s="109">
        <v>0</v>
      </c>
      <c r="G959" s="108">
        <v>0</v>
      </c>
      <c r="H959" s="64">
        <v>3.454179663895262</v>
      </c>
      <c r="I959" s="63">
        <v>0</v>
      </c>
      <c r="J959" s="63">
        <v>0</v>
      </c>
      <c r="K959" s="63">
        <v>0</v>
      </c>
      <c r="L959" s="63">
        <v>0</v>
      </c>
      <c r="M959" s="109">
        <v>0</v>
      </c>
      <c r="N959" s="31">
        <v>0</v>
      </c>
      <c r="O959" s="44">
        <v>0</v>
      </c>
      <c r="P959" s="48" t="s">
        <v>146</v>
      </c>
    </row>
    <row r="960" spans="1:16" ht="12">
      <c r="A960" s="28" t="s">
        <v>5</v>
      </c>
      <c r="B960" s="107">
        <v>0.7542351424251508</v>
      </c>
      <c r="C960" s="109">
        <v>0</v>
      </c>
      <c r="D960" s="63">
        <v>0</v>
      </c>
      <c r="E960" s="64">
        <v>0.7542351424251508</v>
      </c>
      <c r="F960" s="109">
        <v>0</v>
      </c>
      <c r="G960" s="108">
        <v>0</v>
      </c>
      <c r="H960" s="64">
        <v>0.7542351424251508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8" t="s">
        <v>146</v>
      </c>
    </row>
    <row r="961" spans="1:16" ht="12">
      <c r="A961" s="28" t="s">
        <v>35</v>
      </c>
      <c r="B961" s="107">
        <v>0.4189705791786706</v>
      </c>
      <c r="C961" s="109">
        <v>-0.1</v>
      </c>
      <c r="D961" s="63">
        <v>-0.1</v>
      </c>
      <c r="E961" s="64">
        <v>0.3189705791786706</v>
      </c>
      <c r="F961" s="109">
        <v>0</v>
      </c>
      <c r="G961" s="108">
        <v>0</v>
      </c>
      <c r="H961" s="64">
        <v>0.3189705791786706</v>
      </c>
      <c r="I961" s="63">
        <v>0</v>
      </c>
      <c r="J961" s="63">
        <v>0</v>
      </c>
      <c r="K961" s="63">
        <v>0</v>
      </c>
      <c r="L961" s="63">
        <v>0</v>
      </c>
      <c r="M961" s="109">
        <v>0</v>
      </c>
      <c r="N961" s="31">
        <v>0</v>
      </c>
      <c r="O961" s="44">
        <v>0</v>
      </c>
      <c r="P961" s="48" t="s">
        <v>146</v>
      </c>
    </row>
    <row r="962" spans="1:16" ht="12">
      <c r="A962" s="28" t="s">
        <v>6</v>
      </c>
      <c r="B962" s="107">
        <v>0.5493169815898126</v>
      </c>
      <c r="C962" s="109">
        <v>0</v>
      </c>
      <c r="D962" s="63">
        <v>0</v>
      </c>
      <c r="E962" s="64">
        <v>0.5493169815898126</v>
      </c>
      <c r="F962" s="109">
        <v>0</v>
      </c>
      <c r="G962" s="108">
        <v>0</v>
      </c>
      <c r="H962" s="64">
        <v>0.5493169815898126</v>
      </c>
      <c r="I962" s="63">
        <v>0</v>
      </c>
      <c r="J962" s="63">
        <v>0</v>
      </c>
      <c r="K962" s="63">
        <v>0</v>
      </c>
      <c r="L962" s="63">
        <v>0</v>
      </c>
      <c r="M962" s="109">
        <v>0</v>
      </c>
      <c r="N962" s="31">
        <v>0</v>
      </c>
      <c r="O962" s="44">
        <v>0</v>
      </c>
      <c r="P962" s="48" t="s">
        <v>147</v>
      </c>
    </row>
    <row r="963" spans="1:16" ht="12">
      <c r="A963" s="28" t="s">
        <v>14</v>
      </c>
      <c r="B963" s="107">
        <v>1.3872581399471537</v>
      </c>
      <c r="C963" s="109">
        <v>0</v>
      </c>
      <c r="D963" s="63">
        <v>0</v>
      </c>
      <c r="E963" s="64">
        <v>1.3872581399471537</v>
      </c>
      <c r="F963" s="109">
        <v>0</v>
      </c>
      <c r="G963" s="108">
        <v>0</v>
      </c>
      <c r="H963" s="64">
        <v>1.3872581399471537</v>
      </c>
      <c r="I963" s="63">
        <v>0</v>
      </c>
      <c r="J963" s="63">
        <v>0</v>
      </c>
      <c r="K963" s="63">
        <v>0</v>
      </c>
      <c r="L963" s="63">
        <v>0</v>
      </c>
      <c r="M963" s="109">
        <v>0</v>
      </c>
      <c r="N963" s="31">
        <v>0</v>
      </c>
      <c r="O963" s="44">
        <v>0</v>
      </c>
      <c r="P963" s="48" t="s">
        <v>146</v>
      </c>
    </row>
    <row r="964" spans="1:16" ht="12">
      <c r="A964" s="28" t="s">
        <v>64</v>
      </c>
      <c r="B964" s="107">
        <v>0.046552286575407845</v>
      </c>
      <c r="C964" s="109">
        <v>0</v>
      </c>
      <c r="D964" s="63">
        <v>0</v>
      </c>
      <c r="E964" s="64">
        <v>0.046552286575407845</v>
      </c>
      <c r="F964" s="109">
        <v>0</v>
      </c>
      <c r="G964" s="108">
        <v>0</v>
      </c>
      <c r="H964" s="64">
        <v>0.046552286575407845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8" t="s">
        <v>147</v>
      </c>
    </row>
    <row r="965" spans="1:16" ht="12">
      <c r="A965" s="29" t="s">
        <v>77</v>
      </c>
      <c r="B965" s="109">
        <v>0.6796633840009546</v>
      </c>
      <c r="C965" s="109">
        <v>0</v>
      </c>
      <c r="D965" s="63">
        <v>0</v>
      </c>
      <c r="E965" s="64">
        <v>0.6796633840009546</v>
      </c>
      <c r="F965" s="109">
        <v>0</v>
      </c>
      <c r="G965" s="108">
        <v>0</v>
      </c>
      <c r="H965" s="64">
        <v>0.6796633840009546</v>
      </c>
      <c r="I965" s="63">
        <v>0</v>
      </c>
      <c r="J965" s="63">
        <v>0</v>
      </c>
      <c r="K965" s="63">
        <v>0</v>
      </c>
      <c r="L965" s="63">
        <v>0</v>
      </c>
      <c r="M965" s="109">
        <v>0</v>
      </c>
      <c r="N965" s="31">
        <v>0</v>
      </c>
      <c r="O965" s="44">
        <v>0</v>
      </c>
      <c r="P965" s="48" t="s">
        <v>147</v>
      </c>
    </row>
    <row r="966" spans="1:16" s="1" customFormat="1" ht="12">
      <c r="A966" s="3" t="s">
        <v>69</v>
      </c>
      <c r="B966" s="64">
        <v>35.484149731238034</v>
      </c>
      <c r="C966" s="64">
        <v>-0.700000000000002</v>
      </c>
      <c r="D966" s="64">
        <v>-0.7000000000000028</v>
      </c>
      <c r="E966" s="64">
        <v>34.78414973123803</v>
      </c>
      <c r="F966" s="64">
        <v>0.68445</v>
      </c>
      <c r="G966" s="111">
        <v>1.967706571206848</v>
      </c>
      <c r="H966" s="64">
        <v>34.09969973123803</v>
      </c>
      <c r="I966" s="64">
        <v>0.1755</v>
      </c>
      <c r="J966" s="64">
        <v>0</v>
      </c>
      <c r="K966" s="64">
        <v>0.28665</v>
      </c>
      <c r="L966" s="64">
        <v>0</v>
      </c>
      <c r="M966" s="64">
        <v>0</v>
      </c>
      <c r="N966" s="4">
        <v>0.1155375</v>
      </c>
      <c r="O966" s="4">
        <v>0.33215559642166886</v>
      </c>
      <c r="P966" s="32" t="s">
        <v>146</v>
      </c>
    </row>
    <row r="967" spans="1:16" ht="12">
      <c r="A967" s="28"/>
      <c r="B967" s="107"/>
      <c r="C967" s="109"/>
      <c r="D967" s="63"/>
      <c r="E967" s="64"/>
      <c r="F967" s="109"/>
      <c r="G967" s="108"/>
      <c r="H967" s="64"/>
      <c r="I967" s="63"/>
      <c r="J967" s="63"/>
      <c r="K967" s="63"/>
      <c r="L967" s="63"/>
      <c r="M967" s="109"/>
      <c r="N967" s="31"/>
      <c r="O967" s="44"/>
      <c r="P967" s="48"/>
    </row>
    <row r="968" spans="1:17" ht="12">
      <c r="A968" s="28" t="s">
        <v>36</v>
      </c>
      <c r="B968" s="107">
        <v>4.565486564041889</v>
      </c>
      <c r="C968" s="109">
        <v>0</v>
      </c>
      <c r="D968" s="63">
        <v>-3.9</v>
      </c>
      <c r="E968" s="64">
        <v>0.6654865640418888</v>
      </c>
      <c r="F968" s="109">
        <v>0</v>
      </c>
      <c r="G968" s="108">
        <v>0</v>
      </c>
      <c r="H968" s="64">
        <v>0.6654865640418888</v>
      </c>
      <c r="I968" s="63">
        <v>0</v>
      </c>
      <c r="J968" s="63">
        <v>0</v>
      </c>
      <c r="K968" s="63">
        <v>0</v>
      </c>
      <c r="L968" s="63">
        <v>0</v>
      </c>
      <c r="M968" s="109">
        <v>0</v>
      </c>
      <c r="N968" s="31">
        <v>0</v>
      </c>
      <c r="O968" s="44">
        <v>0</v>
      </c>
      <c r="P968" s="48" t="s">
        <v>146</v>
      </c>
      <c r="Q968" s="9"/>
    </row>
    <row r="969" spans="1:16" ht="12">
      <c r="A969" s="28" t="s">
        <v>58</v>
      </c>
      <c r="B969" s="107">
        <v>3.074851636348485</v>
      </c>
      <c r="C969" s="109">
        <v>0</v>
      </c>
      <c r="D969" s="63">
        <v>0</v>
      </c>
      <c r="E969" s="64">
        <v>3.074851636348485</v>
      </c>
      <c r="F969" s="109">
        <v>0</v>
      </c>
      <c r="G969" s="108">
        <v>0</v>
      </c>
      <c r="H969" s="64">
        <v>3.074851636348485</v>
      </c>
      <c r="I969" s="63">
        <v>0</v>
      </c>
      <c r="J969" s="63">
        <v>0</v>
      </c>
      <c r="K969" s="63">
        <v>0</v>
      </c>
      <c r="L969" s="63">
        <v>0</v>
      </c>
      <c r="M969" s="109">
        <v>0</v>
      </c>
      <c r="N969" s="31">
        <v>0</v>
      </c>
      <c r="O969" s="44">
        <v>0</v>
      </c>
      <c r="P969" s="48" t="s">
        <v>146</v>
      </c>
    </row>
    <row r="970" spans="1:16" ht="12">
      <c r="A970" s="28" t="s">
        <v>7</v>
      </c>
      <c r="B970" s="107">
        <v>29.33230636104307</v>
      </c>
      <c r="C970" s="109">
        <v>-9.3</v>
      </c>
      <c r="D970" s="63">
        <v>-12.3</v>
      </c>
      <c r="E970" s="64">
        <v>17.03230636104307</v>
      </c>
      <c r="F970" s="109">
        <v>0</v>
      </c>
      <c r="G970" s="108">
        <v>0</v>
      </c>
      <c r="H970" s="64">
        <v>17.03230636104307</v>
      </c>
      <c r="I970" s="63">
        <v>0</v>
      </c>
      <c r="J970" s="63">
        <v>0</v>
      </c>
      <c r="K970" s="63">
        <v>0</v>
      </c>
      <c r="L970" s="63">
        <v>0</v>
      </c>
      <c r="M970" s="109">
        <v>0</v>
      </c>
      <c r="N970" s="31">
        <v>0</v>
      </c>
      <c r="O970" s="44">
        <v>0</v>
      </c>
      <c r="P970" s="48" t="s">
        <v>146</v>
      </c>
    </row>
    <row r="971" spans="1:16" ht="12">
      <c r="A971" s="28" t="s">
        <v>8</v>
      </c>
      <c r="B971" s="107">
        <v>0.1211313866582328</v>
      </c>
      <c r="C971" s="109">
        <v>0</v>
      </c>
      <c r="D971" s="63">
        <v>0</v>
      </c>
      <c r="E971" s="64">
        <v>0.1211313866582328</v>
      </c>
      <c r="F971" s="109">
        <v>0</v>
      </c>
      <c r="G971" s="108">
        <v>0</v>
      </c>
      <c r="H971" s="64">
        <v>0.1211313866582328</v>
      </c>
      <c r="I971" s="63">
        <v>0</v>
      </c>
      <c r="J971" s="63">
        <v>0</v>
      </c>
      <c r="K971" s="63">
        <v>0</v>
      </c>
      <c r="L971" s="63">
        <v>0</v>
      </c>
      <c r="M971" s="109">
        <v>0</v>
      </c>
      <c r="N971" s="31">
        <v>0</v>
      </c>
      <c r="O971" s="44">
        <v>0</v>
      </c>
      <c r="P971" s="48" t="s">
        <v>146</v>
      </c>
    </row>
    <row r="972" spans="1:16" ht="12">
      <c r="A972" s="28" t="s">
        <v>72</v>
      </c>
      <c r="B972" s="107">
        <v>0.05590679384226129</v>
      </c>
      <c r="C972" s="109">
        <v>0</v>
      </c>
      <c r="D972" s="63">
        <v>0</v>
      </c>
      <c r="E972" s="64">
        <v>0.05590679384226129</v>
      </c>
      <c r="F972" s="109">
        <v>0</v>
      </c>
      <c r="G972" s="108">
        <v>0</v>
      </c>
      <c r="H972" s="64">
        <v>0.05590679384226129</v>
      </c>
      <c r="I972" s="63">
        <v>0</v>
      </c>
      <c r="J972" s="63">
        <v>0</v>
      </c>
      <c r="K972" s="63">
        <v>0</v>
      </c>
      <c r="L972" s="63">
        <v>0</v>
      </c>
      <c r="M972" s="109">
        <v>0</v>
      </c>
      <c r="N972" s="31">
        <v>0</v>
      </c>
      <c r="O972" s="44">
        <v>0</v>
      </c>
      <c r="P972" s="48" t="s">
        <v>146</v>
      </c>
    </row>
    <row r="973" spans="1:16" ht="12">
      <c r="A973" s="28" t="s">
        <v>9</v>
      </c>
      <c r="B973" s="107">
        <v>334.88198443675424</v>
      </c>
      <c r="C973" s="109">
        <v>10</v>
      </c>
      <c r="D973" s="63">
        <v>37.9</v>
      </c>
      <c r="E973" s="64">
        <v>372.7819844367542</v>
      </c>
      <c r="F973" s="109">
        <v>176.42129004058802</v>
      </c>
      <c r="G973" s="108">
        <v>47.325594424083405</v>
      </c>
      <c r="H973" s="64">
        <v>196.3606943961662</v>
      </c>
      <c r="I973" s="63">
        <v>2.4394499969479995</v>
      </c>
      <c r="J973" s="63">
        <v>24.823899999999995</v>
      </c>
      <c r="K973" s="63">
        <v>6.173480017090014</v>
      </c>
      <c r="L973" s="63">
        <v>29.53316002197201</v>
      </c>
      <c r="M973" s="109">
        <v>7.922367832929054</v>
      </c>
      <c r="N973" s="31">
        <v>15.742497509002504</v>
      </c>
      <c r="O973" s="44">
        <v>4.222977012365082</v>
      </c>
      <c r="P973" s="48">
        <v>10.473287309327848</v>
      </c>
    </row>
    <row r="974" spans="1:16" ht="12">
      <c r="A974" s="28" t="s">
        <v>10</v>
      </c>
      <c r="B974" s="107">
        <v>136.10244536241066</v>
      </c>
      <c r="C974" s="109">
        <v>0</v>
      </c>
      <c r="D974" s="63">
        <v>0</v>
      </c>
      <c r="E974" s="64">
        <v>136.10244536241066</v>
      </c>
      <c r="F974" s="109">
        <v>59.4761499893188</v>
      </c>
      <c r="G974" s="108">
        <v>43.69954546440881</v>
      </c>
      <c r="H974" s="64">
        <v>76.62629537309186</v>
      </c>
      <c r="I974" s="63">
        <v>1.611700007629402</v>
      </c>
      <c r="J974" s="63">
        <v>1.1647499938964998</v>
      </c>
      <c r="K974" s="63">
        <v>-0.5122499954224011</v>
      </c>
      <c r="L974" s="63">
        <v>26.6438499885559</v>
      </c>
      <c r="M974" s="109">
        <v>19.57631982115327</v>
      </c>
      <c r="N974" s="31">
        <v>7.22701249866485</v>
      </c>
      <c r="O974" s="44">
        <v>5.309979904784897</v>
      </c>
      <c r="P974" s="48">
        <v>8.602762259958475</v>
      </c>
    </row>
    <row r="975" spans="1:16" ht="12">
      <c r="A975" s="28" t="s">
        <v>11</v>
      </c>
      <c r="B975" s="107">
        <v>16.212970214255776</v>
      </c>
      <c r="C975" s="109">
        <v>0</v>
      </c>
      <c r="D975" s="63">
        <v>0</v>
      </c>
      <c r="E975" s="64">
        <v>16.212970214255776</v>
      </c>
      <c r="F975" s="109">
        <v>0</v>
      </c>
      <c r="G975" s="108">
        <v>0</v>
      </c>
      <c r="H975" s="64">
        <v>16.212970214255776</v>
      </c>
      <c r="I975" s="63">
        <v>0</v>
      </c>
      <c r="J975" s="63">
        <v>0</v>
      </c>
      <c r="K975" s="63">
        <v>0</v>
      </c>
      <c r="L975" s="63">
        <v>0</v>
      </c>
      <c r="M975" s="109">
        <v>0</v>
      </c>
      <c r="N975" s="31">
        <v>0</v>
      </c>
      <c r="O975" s="44">
        <v>0</v>
      </c>
      <c r="P975" s="48" t="s">
        <v>146</v>
      </c>
    </row>
    <row r="976" spans="1:16" ht="12">
      <c r="A976" s="28" t="s">
        <v>12</v>
      </c>
      <c r="B976" s="107">
        <v>31.685264935652206</v>
      </c>
      <c r="C976" s="109">
        <v>0</v>
      </c>
      <c r="D976" s="63">
        <v>-12</v>
      </c>
      <c r="E976" s="64">
        <v>19.685264935652206</v>
      </c>
      <c r="F976" s="109">
        <v>0</v>
      </c>
      <c r="G976" s="108">
        <v>0</v>
      </c>
      <c r="H976" s="64">
        <v>19.685264935652206</v>
      </c>
      <c r="I976" s="63">
        <v>0</v>
      </c>
      <c r="J976" s="63">
        <v>0</v>
      </c>
      <c r="K976" s="63">
        <v>0</v>
      </c>
      <c r="L976" s="63">
        <v>0</v>
      </c>
      <c r="M976" s="109">
        <v>0</v>
      </c>
      <c r="N976" s="31">
        <v>0</v>
      </c>
      <c r="O976" s="44">
        <v>0</v>
      </c>
      <c r="P976" s="48" t="s">
        <v>146</v>
      </c>
    </row>
    <row r="977" spans="1:16" ht="12">
      <c r="A977" s="28" t="s">
        <v>37</v>
      </c>
      <c r="B977" s="107">
        <v>0.885058752647155</v>
      </c>
      <c r="C977" s="109">
        <v>0</v>
      </c>
      <c r="D977" s="63">
        <v>0</v>
      </c>
      <c r="E977" s="64">
        <v>0.885058752647155</v>
      </c>
      <c r="F977" s="109">
        <v>0</v>
      </c>
      <c r="G977" s="108">
        <v>0</v>
      </c>
      <c r="H977" s="64">
        <v>0.885058752647155</v>
      </c>
      <c r="I977" s="63">
        <v>0</v>
      </c>
      <c r="J977" s="63">
        <v>0</v>
      </c>
      <c r="K977" s="63">
        <v>0</v>
      </c>
      <c r="L977" s="63">
        <v>0</v>
      </c>
      <c r="M977" s="109">
        <v>0</v>
      </c>
      <c r="N977" s="31">
        <v>0</v>
      </c>
      <c r="O977" s="44">
        <v>0</v>
      </c>
      <c r="P977" s="48" t="s">
        <v>146</v>
      </c>
    </row>
    <row r="978" spans="1:16" ht="12">
      <c r="A978" s="28" t="s">
        <v>13</v>
      </c>
      <c r="B978" s="107">
        <v>0.05590679384226129</v>
      </c>
      <c r="C978" s="109">
        <v>0</v>
      </c>
      <c r="D978" s="63">
        <v>0</v>
      </c>
      <c r="E978" s="64">
        <v>0.05590679384226129</v>
      </c>
      <c r="F978" s="109">
        <v>0</v>
      </c>
      <c r="G978" s="108">
        <v>0</v>
      </c>
      <c r="H978" s="64">
        <v>0.05590679384226129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146</v>
      </c>
    </row>
    <row r="979" spans="1:16" ht="12">
      <c r="A979" s="28" t="s">
        <v>38</v>
      </c>
      <c r="B979" s="107">
        <v>2.0385082514407644</v>
      </c>
      <c r="C979" s="109">
        <v>0</v>
      </c>
      <c r="D979" s="63">
        <v>0</v>
      </c>
      <c r="E979" s="64">
        <v>2.0385082514407644</v>
      </c>
      <c r="F979" s="109">
        <v>0</v>
      </c>
      <c r="G979" s="108">
        <v>0</v>
      </c>
      <c r="H979" s="64">
        <v>2.0385082514407644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146</v>
      </c>
    </row>
    <row r="980" spans="1:16" ht="12">
      <c r="A980" s="28" t="s">
        <v>65</v>
      </c>
      <c r="B980" s="107">
        <v>9.634604138816362</v>
      </c>
      <c r="C980" s="109">
        <v>0</v>
      </c>
      <c r="D980" s="63">
        <v>-9</v>
      </c>
      <c r="E980" s="64">
        <v>0.6346041388163624</v>
      </c>
      <c r="F980" s="109">
        <v>0.0345</v>
      </c>
      <c r="G980" s="108">
        <v>5.43645997398441</v>
      </c>
      <c r="H980" s="64">
        <v>0.6001041388163624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146</v>
      </c>
    </row>
    <row r="981" spans="1:16" ht="12">
      <c r="A981" s="28"/>
      <c r="B981" s="107"/>
      <c r="C981" s="109"/>
      <c r="D981" s="63"/>
      <c r="E981" s="64"/>
      <c r="F981" s="109"/>
      <c r="G981" s="108"/>
      <c r="H981" s="64"/>
      <c r="I981" s="109"/>
      <c r="J981" s="109"/>
      <c r="K981" s="109"/>
      <c r="L981" s="109"/>
      <c r="M981" s="109"/>
      <c r="N981" s="31"/>
      <c r="O981" s="44"/>
      <c r="P981" s="47"/>
    </row>
    <row r="982" spans="1:16" ht="12">
      <c r="A982" s="2" t="s">
        <v>70</v>
      </c>
      <c r="B982" s="119">
        <v>604.1305753589915</v>
      </c>
      <c r="C982" s="64">
        <v>0</v>
      </c>
      <c r="D982" s="65">
        <v>0</v>
      </c>
      <c r="E982" s="64">
        <v>604.1305753589913</v>
      </c>
      <c r="F982" s="64">
        <v>236.61639002990682</v>
      </c>
      <c r="G982" s="120">
        <v>39.166431841212926</v>
      </c>
      <c r="H982" s="64">
        <v>367.5141853290845</v>
      </c>
      <c r="I982" s="65">
        <v>4.22665000457738</v>
      </c>
      <c r="J982" s="65">
        <v>25.9886499938965</v>
      </c>
      <c r="K982" s="65">
        <v>5.947880021667629</v>
      </c>
      <c r="L982" s="65">
        <v>56.17701001052791</v>
      </c>
      <c r="M982" s="64">
        <v>9.298819212576015</v>
      </c>
      <c r="N982" s="4">
        <v>23.085047507667355</v>
      </c>
      <c r="O982" s="54">
        <v>3.821201648989471</v>
      </c>
      <c r="P982" s="55">
        <v>13.92000992014507</v>
      </c>
    </row>
    <row r="983" spans="1:16" ht="12">
      <c r="A983" s="28"/>
      <c r="B983" s="107"/>
      <c r="C983" s="109"/>
      <c r="D983" s="63"/>
      <c r="E983" s="64"/>
      <c r="F983" s="109"/>
      <c r="G983" s="108"/>
      <c r="H983" s="64"/>
      <c r="I983" s="109"/>
      <c r="J983" s="109"/>
      <c r="K983" s="109"/>
      <c r="L983" s="109"/>
      <c r="M983" s="109"/>
      <c r="N983" s="31"/>
      <c r="O983" s="44"/>
      <c r="P983" s="47"/>
    </row>
    <row r="984" spans="1:16" ht="12">
      <c r="A984" s="136" t="s">
        <v>79</v>
      </c>
      <c r="B984" s="109">
        <v>1.8619677441122884</v>
      </c>
      <c r="C984" s="109">
        <v>0</v>
      </c>
      <c r="D984" s="63">
        <v>0</v>
      </c>
      <c r="E984" s="64">
        <v>1.8619677441122884</v>
      </c>
      <c r="F984" s="109">
        <v>0</v>
      </c>
      <c r="G984" s="110">
        <v>0</v>
      </c>
      <c r="H984" s="64">
        <v>1.8619677441122884</v>
      </c>
      <c r="I984" s="58">
        <v>0</v>
      </c>
      <c r="J984" s="58">
        <v>0</v>
      </c>
      <c r="K984" s="58">
        <v>0</v>
      </c>
      <c r="L984" s="58">
        <v>0</v>
      </c>
      <c r="M984" s="109">
        <v>0</v>
      </c>
      <c r="N984" s="31">
        <v>0</v>
      </c>
      <c r="O984" s="31">
        <v>0</v>
      </c>
      <c r="P984" s="32" t="s">
        <v>146</v>
      </c>
    </row>
    <row r="985" spans="1:16" ht="12">
      <c r="A985" s="29"/>
      <c r="B985" s="107"/>
      <c r="C985" s="109"/>
      <c r="D985" s="63"/>
      <c r="E985" s="64"/>
      <c r="F985" s="109"/>
      <c r="G985" s="108"/>
      <c r="H985" s="64"/>
      <c r="I985" s="63"/>
      <c r="J985" s="63"/>
      <c r="K985" s="63"/>
      <c r="L985" s="63"/>
      <c r="M985" s="109"/>
      <c r="N985" s="31"/>
      <c r="O985" s="44"/>
      <c r="P985" s="48"/>
    </row>
    <row r="986" spans="1:16" ht="12">
      <c r="A986" s="29" t="s">
        <v>59</v>
      </c>
      <c r="B986" s="107">
        <v>5.059564842724647</v>
      </c>
      <c r="C986" s="109">
        <v>0</v>
      </c>
      <c r="D986" s="63">
        <v>0</v>
      </c>
      <c r="E986" s="64">
        <v>5.059564842724647</v>
      </c>
      <c r="F986" s="109">
        <v>0</v>
      </c>
      <c r="G986" s="108">
        <v>0</v>
      </c>
      <c r="H986" s="64">
        <v>5.059564842724647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7" t="s">
        <v>146</v>
      </c>
    </row>
    <row r="987" spans="1:16" ht="12">
      <c r="A987" s="29"/>
      <c r="B987" s="107"/>
      <c r="C987" s="109"/>
      <c r="D987" s="63"/>
      <c r="E987" s="64"/>
      <c r="F987" s="109"/>
      <c r="G987" s="108"/>
      <c r="H987" s="64"/>
      <c r="I987" s="63"/>
      <c r="J987" s="63"/>
      <c r="K987" s="63"/>
      <c r="L987" s="63"/>
      <c r="M987" s="109"/>
      <c r="N987" s="31"/>
      <c r="O987" s="44"/>
      <c r="P987" s="47"/>
    </row>
    <row r="988" spans="1:16" ht="12">
      <c r="A988" s="136" t="s">
        <v>80</v>
      </c>
      <c r="B988" s="109">
        <v>18.697892054171668</v>
      </c>
      <c r="C988" s="109">
        <v>0</v>
      </c>
      <c r="D988" s="63">
        <v>0</v>
      </c>
      <c r="E988" s="64">
        <v>18.697892054171668</v>
      </c>
      <c r="F988" s="109">
        <v>0.4054</v>
      </c>
      <c r="G988" s="110">
        <v>2.168158842854971</v>
      </c>
      <c r="H988" s="64">
        <v>18.292492054171667</v>
      </c>
      <c r="I988" s="58">
        <v>0.10040000000000002</v>
      </c>
      <c r="J988" s="58">
        <v>0</v>
      </c>
      <c r="K988" s="58">
        <v>-0.06310000000000002</v>
      </c>
      <c r="L988" s="58">
        <v>0</v>
      </c>
      <c r="M988" s="109">
        <v>0</v>
      </c>
      <c r="N988" s="31">
        <v>0.009325</v>
      </c>
      <c r="O988" s="31">
        <v>0.04987193194282833</v>
      </c>
      <c r="P988" s="32" t="s">
        <v>144</v>
      </c>
    </row>
    <row r="989" spans="1:16" ht="12">
      <c r="A989" s="38"/>
      <c r="B989" s="121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7"/>
    </row>
    <row r="990" spans="1:16" ht="12">
      <c r="A990" s="40" t="s">
        <v>53</v>
      </c>
      <c r="B990" s="107">
        <v>0</v>
      </c>
      <c r="C990" s="109">
        <v>0</v>
      </c>
      <c r="D990" s="63">
        <v>0</v>
      </c>
      <c r="E990" s="64">
        <v>0</v>
      </c>
      <c r="F990" s="109">
        <v>0</v>
      </c>
      <c r="G990" s="108"/>
      <c r="H990" s="64">
        <v>0</v>
      </c>
      <c r="I990" s="63"/>
      <c r="J990" s="63"/>
      <c r="K990" s="63"/>
      <c r="L990" s="63"/>
      <c r="M990" s="109"/>
      <c r="N990" s="31"/>
      <c r="O990" s="44"/>
      <c r="P990" s="47"/>
    </row>
    <row r="991" spans="1:16" s="1" customFormat="1" ht="12">
      <c r="A991" s="28"/>
      <c r="B991" s="107"/>
      <c r="C991" s="109"/>
      <c r="D991" s="63"/>
      <c r="E991" s="64"/>
      <c r="F991" s="109"/>
      <c r="G991" s="108"/>
      <c r="H991" s="64"/>
      <c r="I991" s="109"/>
      <c r="J991" s="109"/>
      <c r="K991" s="109"/>
      <c r="L991" s="109"/>
      <c r="M991" s="109"/>
      <c r="N991" s="31"/>
      <c r="O991" s="44"/>
      <c r="P991" s="47"/>
    </row>
    <row r="992" spans="1:16" ht="12">
      <c r="A992" s="2" t="s">
        <v>15</v>
      </c>
      <c r="B992" s="119">
        <v>629.75</v>
      </c>
      <c r="C992" s="64">
        <v>0</v>
      </c>
      <c r="D992" s="65">
        <v>0</v>
      </c>
      <c r="E992" s="64">
        <v>629.75</v>
      </c>
      <c r="F992" s="64">
        <v>237.0217900299068</v>
      </c>
      <c r="G992" s="120">
        <v>37.63744184674979</v>
      </c>
      <c r="H992" s="64">
        <v>392.7282099700932</v>
      </c>
      <c r="I992" s="65">
        <v>4.327050004577387</v>
      </c>
      <c r="J992" s="65">
        <v>25.9886499938965</v>
      </c>
      <c r="K992" s="65">
        <v>5.884780021667609</v>
      </c>
      <c r="L992" s="65">
        <v>56.17701001052791</v>
      </c>
      <c r="M992" s="64">
        <v>8.92052560707073</v>
      </c>
      <c r="N992" s="4">
        <v>23.09437250766735</v>
      </c>
      <c r="O992" s="54">
        <v>3.6672286633850497</v>
      </c>
      <c r="P992" s="55">
        <v>15.005363962138702</v>
      </c>
    </row>
    <row r="993" spans="1:16" ht="12">
      <c r="A993" s="37"/>
      <c r="B993" s="112"/>
      <c r="C993" s="113"/>
      <c r="D993" s="66"/>
      <c r="E993" s="114"/>
      <c r="F993" s="66"/>
      <c r="G993" s="115"/>
      <c r="H993" s="114"/>
      <c r="I993" s="116"/>
      <c r="J993" s="116"/>
      <c r="K993" s="116"/>
      <c r="L993" s="116"/>
      <c r="M993" s="66"/>
      <c r="N993" s="35"/>
      <c r="O993" s="45"/>
      <c r="P993" s="49"/>
    </row>
    <row r="994" spans="1:4" ht="12">
      <c r="A994" s="12" t="s">
        <v>149</v>
      </c>
      <c r="B994" s="76"/>
      <c r="C994" s="77"/>
      <c r="D994" s="59"/>
    </row>
    <row r="995" spans="1:4" ht="12">
      <c r="A995" s="7" t="s">
        <v>57</v>
      </c>
      <c r="B995" s="76"/>
      <c r="C995" s="77"/>
      <c r="D995" s="59"/>
    </row>
    <row r="997" ht="12">
      <c r="A997" s="7" t="s">
        <v>142</v>
      </c>
    </row>
    <row r="998" ht="12">
      <c r="A998" s="12" t="s">
        <v>63</v>
      </c>
    </row>
    <row r="999" spans="1:16" ht="12">
      <c r="A999" s="13"/>
      <c r="B999" s="79"/>
      <c r="C999" s="60" t="s">
        <v>16</v>
      </c>
      <c r="D999" s="60" t="s">
        <v>16</v>
      </c>
      <c r="E999" s="80" t="s">
        <v>68</v>
      </c>
      <c r="F999" s="60" t="s">
        <v>18</v>
      </c>
      <c r="G999" s="81" t="s">
        <v>19</v>
      </c>
      <c r="H999" s="82"/>
      <c r="I999" s="83" t="s">
        <v>20</v>
      </c>
      <c r="J999" s="84"/>
      <c r="K999" s="84"/>
      <c r="L999" s="84"/>
      <c r="M999" s="85"/>
      <c r="N999" s="15"/>
      <c r="O999" s="16"/>
      <c r="P999" s="13" t="s">
        <v>54</v>
      </c>
    </row>
    <row r="1000" spans="1:16" ht="12">
      <c r="A1000" s="17" t="s">
        <v>0</v>
      </c>
      <c r="B1000" s="86" t="s">
        <v>156</v>
      </c>
      <c r="C1000" s="87" t="s">
        <v>22</v>
      </c>
      <c r="D1000" s="61" t="s">
        <v>22</v>
      </c>
      <c r="E1000" s="88" t="s">
        <v>16</v>
      </c>
      <c r="F1000" s="87" t="s">
        <v>23</v>
      </c>
      <c r="G1000" s="89" t="s">
        <v>24</v>
      </c>
      <c r="H1000" s="88" t="s">
        <v>25</v>
      </c>
      <c r="I1000" s="90" t="s">
        <v>26</v>
      </c>
      <c r="J1000" s="90"/>
      <c r="K1000" s="90"/>
      <c r="L1000" s="91" t="s">
        <v>17</v>
      </c>
      <c r="M1000" s="92"/>
      <c r="N1000" s="20" t="s">
        <v>27</v>
      </c>
      <c r="O1000" s="15"/>
      <c r="P1000" s="21" t="s">
        <v>55</v>
      </c>
    </row>
    <row r="1001" spans="1:16" ht="12">
      <c r="A1001" s="17"/>
      <c r="B1001" s="86" t="s">
        <v>66</v>
      </c>
      <c r="C1001" s="87" t="s">
        <v>29</v>
      </c>
      <c r="D1001" s="61" t="s">
        <v>29</v>
      </c>
      <c r="E1001" s="88" t="s">
        <v>21</v>
      </c>
      <c r="F1001" s="61" t="s">
        <v>30</v>
      </c>
      <c r="G1001" s="89" t="s">
        <v>31</v>
      </c>
      <c r="H1001" s="88" t="s">
        <v>32</v>
      </c>
      <c r="I1001" s="93">
        <v>42130</v>
      </c>
      <c r="J1001" s="93">
        <v>42137</v>
      </c>
      <c r="K1001" s="93">
        <v>42144</v>
      </c>
      <c r="L1001" s="94" t="s">
        <v>25</v>
      </c>
      <c r="M1001" s="60" t="s">
        <v>31</v>
      </c>
      <c r="N1001" s="14" t="s">
        <v>25</v>
      </c>
      <c r="O1001" s="14" t="s">
        <v>31</v>
      </c>
      <c r="P1001" s="21" t="s">
        <v>56</v>
      </c>
    </row>
    <row r="1002" spans="1:16" ht="12">
      <c r="A1002" s="22"/>
      <c r="B1002" s="86"/>
      <c r="C1002" s="61" t="s">
        <v>33</v>
      </c>
      <c r="D1002" s="61" t="s">
        <v>67</v>
      </c>
      <c r="E1002" s="88" t="s">
        <v>28</v>
      </c>
      <c r="F1002" s="61" t="s">
        <v>34</v>
      </c>
      <c r="G1002" s="89" t="s">
        <v>16</v>
      </c>
      <c r="H1002" s="88"/>
      <c r="I1002" s="117"/>
      <c r="J1002" s="117"/>
      <c r="K1002" s="99"/>
      <c r="L1002" s="117"/>
      <c r="M1002" s="61" t="s">
        <v>16</v>
      </c>
      <c r="N1002" s="19"/>
      <c r="O1002" s="18" t="s">
        <v>16</v>
      </c>
      <c r="P1002" s="22" t="s">
        <v>32</v>
      </c>
    </row>
    <row r="1003" spans="1:16" ht="12">
      <c r="A1003" s="36"/>
      <c r="B1003" s="118"/>
      <c r="C1003" s="101"/>
      <c r="D1003" s="67"/>
      <c r="E1003" s="102"/>
      <c r="F1003" s="67"/>
      <c r="G1003" s="103"/>
      <c r="H1003" s="102"/>
      <c r="I1003" s="104"/>
      <c r="J1003" s="104"/>
      <c r="K1003" s="104"/>
      <c r="L1003" s="105"/>
      <c r="M1003" s="106"/>
      <c r="N1003" s="27"/>
      <c r="O1003" s="42"/>
      <c r="P1003" s="46"/>
    </row>
    <row r="1004" spans="1:16" ht="12">
      <c r="A1004" s="28"/>
      <c r="B1004" s="191" t="s">
        <v>138</v>
      </c>
      <c r="C1004" s="192"/>
      <c r="D1004" s="192"/>
      <c r="E1004" s="192"/>
      <c r="F1004" s="192"/>
      <c r="G1004" s="192"/>
      <c r="H1004" s="192"/>
      <c r="I1004" s="192"/>
      <c r="J1004" s="192"/>
      <c r="K1004" s="192"/>
      <c r="L1004" s="192"/>
      <c r="M1004" s="192"/>
      <c r="N1004" s="192"/>
      <c r="O1004" s="193"/>
      <c r="P1004" s="47"/>
    </row>
    <row r="1005" spans="1:16" ht="12">
      <c r="A1005" s="28"/>
      <c r="B1005" s="107"/>
      <c r="C1005" s="70"/>
      <c r="D1005" s="63"/>
      <c r="E1005" s="65"/>
      <c r="F1005" s="63"/>
      <c r="G1005" s="108"/>
      <c r="H1005" s="65"/>
      <c r="I1005" s="99"/>
      <c r="J1005" s="99"/>
      <c r="K1005" s="99"/>
      <c r="L1005" s="99"/>
      <c r="M1005" s="63"/>
      <c r="N1005" s="30"/>
      <c r="O1005" s="43"/>
      <c r="P1005" s="47"/>
    </row>
    <row r="1006" spans="1:16" s="1" customFormat="1" ht="12">
      <c r="A1006" s="28" t="s">
        <v>1</v>
      </c>
      <c r="B1006" s="107">
        <v>834.1386706204989</v>
      </c>
      <c r="C1006" s="109">
        <v>-14</v>
      </c>
      <c r="D1006" s="63">
        <v>-256.8</v>
      </c>
      <c r="E1006" s="64">
        <v>577.338670620499</v>
      </c>
      <c r="F1006" s="109">
        <v>174.74423885190186</v>
      </c>
      <c r="G1006" s="108">
        <v>30.26719804929994</v>
      </c>
      <c r="H1006" s="64">
        <v>402.59443176859713</v>
      </c>
      <c r="I1006" s="63">
        <v>11.370370000000008</v>
      </c>
      <c r="J1006" s="63">
        <v>5.900619999084455</v>
      </c>
      <c r="K1006" s="63">
        <v>1.7599600187683109</v>
      </c>
      <c r="L1006" s="63">
        <v>9.959609993896493</v>
      </c>
      <c r="M1006" s="109">
        <v>1.7250897091636574</v>
      </c>
      <c r="N1006" s="31">
        <v>7.247640002937317</v>
      </c>
      <c r="O1006" s="44">
        <v>1.2553532911883178</v>
      </c>
      <c r="P1006" s="48" t="s">
        <v>146</v>
      </c>
    </row>
    <row r="1007" spans="1:16" ht="12">
      <c r="A1007" s="28" t="s">
        <v>2</v>
      </c>
      <c r="B1007" s="107">
        <v>27.432873875528415</v>
      </c>
      <c r="C1007" s="109">
        <v>-2.3</v>
      </c>
      <c r="D1007" s="63">
        <v>76.8</v>
      </c>
      <c r="E1007" s="64">
        <v>104.23287387552843</v>
      </c>
      <c r="F1007" s="109">
        <v>6.13386</v>
      </c>
      <c r="G1007" s="108">
        <v>5.884765306696677</v>
      </c>
      <c r="H1007" s="64">
        <v>98.09901387552843</v>
      </c>
      <c r="I1007" s="63">
        <v>1.38084</v>
      </c>
      <c r="J1007" s="63">
        <v>0</v>
      </c>
      <c r="K1007" s="63">
        <v>0</v>
      </c>
      <c r="L1007" s="63">
        <v>0</v>
      </c>
      <c r="M1007" s="109">
        <v>0</v>
      </c>
      <c r="N1007" s="31">
        <v>0.34521</v>
      </c>
      <c r="O1007" s="44">
        <v>0.33119109851296896</v>
      </c>
      <c r="P1007" s="48" t="s">
        <v>146</v>
      </c>
    </row>
    <row r="1008" spans="1:16" ht="12">
      <c r="A1008" s="28" t="s">
        <v>3</v>
      </c>
      <c r="B1008" s="107">
        <v>50.386411115171526</v>
      </c>
      <c r="C1008" s="109">
        <v>22</v>
      </c>
      <c r="D1008" s="63">
        <v>40</v>
      </c>
      <c r="E1008" s="64">
        <v>90.38641111517153</v>
      </c>
      <c r="F1008" s="109">
        <v>2.04018</v>
      </c>
      <c r="G1008" s="108">
        <v>2.2571755807411984</v>
      </c>
      <c r="H1008" s="64">
        <v>88.34623111517152</v>
      </c>
      <c r="I1008" s="63">
        <v>1.0322999999999998</v>
      </c>
      <c r="J1008" s="63">
        <v>0.19425000000000003</v>
      </c>
      <c r="K1008" s="63">
        <v>0</v>
      </c>
      <c r="L1008" s="63">
        <v>0.23198999999999992</v>
      </c>
      <c r="M1008" s="109">
        <v>0.2566646879080034</v>
      </c>
      <c r="N1008" s="31">
        <v>0.36463499999999993</v>
      </c>
      <c r="O1008" s="44">
        <v>0.4034179424774122</v>
      </c>
      <c r="P1008" s="48" t="s">
        <v>146</v>
      </c>
    </row>
    <row r="1009" spans="1:16" ht="12">
      <c r="A1009" s="28" t="s">
        <v>4</v>
      </c>
      <c r="B1009" s="107">
        <v>97.64616353114566</v>
      </c>
      <c r="C1009" s="109">
        <v>0</v>
      </c>
      <c r="D1009" s="63">
        <v>20.8</v>
      </c>
      <c r="E1009" s="64">
        <v>118.44616353114566</v>
      </c>
      <c r="F1009" s="109">
        <v>1.36752</v>
      </c>
      <c r="G1009" s="108">
        <v>1.1545498471467233</v>
      </c>
      <c r="H1009" s="64">
        <v>117.07864353114566</v>
      </c>
      <c r="I1009" s="63">
        <v>0.40404000000000007</v>
      </c>
      <c r="J1009" s="63">
        <v>0</v>
      </c>
      <c r="K1009" s="63">
        <v>0</v>
      </c>
      <c r="L1009" s="63">
        <v>0</v>
      </c>
      <c r="M1009" s="109">
        <v>0</v>
      </c>
      <c r="N1009" s="31">
        <v>0.10101000000000002</v>
      </c>
      <c r="O1009" s="44">
        <v>0.08527925007333752</v>
      </c>
      <c r="P1009" s="48" t="s">
        <v>146</v>
      </c>
    </row>
    <row r="1010" spans="1:16" ht="12">
      <c r="A1010" s="28" t="s">
        <v>5</v>
      </c>
      <c r="B1010" s="107">
        <v>2.335964303220754</v>
      </c>
      <c r="C1010" s="109">
        <v>3.1</v>
      </c>
      <c r="D1010" s="63">
        <v>0.9</v>
      </c>
      <c r="E1010" s="64">
        <v>3.235964303220754</v>
      </c>
      <c r="F1010" s="109">
        <v>0.0069</v>
      </c>
      <c r="G1010" s="108">
        <v>0.21322855734633514</v>
      </c>
      <c r="H1010" s="64">
        <v>3.229064303220754</v>
      </c>
      <c r="I1010" s="63">
        <v>0</v>
      </c>
      <c r="J1010" s="63">
        <v>0</v>
      </c>
      <c r="K1010" s="63">
        <v>-0.0019000000000000006</v>
      </c>
      <c r="L1010" s="63">
        <v>0</v>
      </c>
      <c r="M1010" s="109">
        <v>0</v>
      </c>
      <c r="N1010" s="31">
        <v>-0.00047500000000000016</v>
      </c>
      <c r="O1010" s="44">
        <v>-0.014678777498479598</v>
      </c>
      <c r="P1010" s="48" t="s">
        <v>146</v>
      </c>
    </row>
    <row r="1011" spans="1:16" ht="12">
      <c r="A1011" s="28" t="s">
        <v>35</v>
      </c>
      <c r="B1011" s="107">
        <v>35.19969100272463</v>
      </c>
      <c r="C1011" s="109">
        <v>-19.3</v>
      </c>
      <c r="D1011" s="63">
        <v>-14</v>
      </c>
      <c r="E1011" s="64">
        <v>21.199691002724627</v>
      </c>
      <c r="F1011" s="109">
        <v>0.18759</v>
      </c>
      <c r="G1011" s="108">
        <v>0.8848713878701843</v>
      </c>
      <c r="H1011" s="64">
        <v>21.012101002724627</v>
      </c>
      <c r="I1011" s="63">
        <v>0</v>
      </c>
      <c r="J1011" s="63">
        <v>0</v>
      </c>
      <c r="K1011" s="63">
        <v>0</v>
      </c>
      <c r="L1011" s="63">
        <v>0</v>
      </c>
      <c r="M1011" s="109">
        <v>0</v>
      </c>
      <c r="N1011" s="31">
        <v>0</v>
      </c>
      <c r="O1011" s="44">
        <v>0</v>
      </c>
      <c r="P1011" s="48" t="s">
        <v>146</v>
      </c>
    </row>
    <row r="1012" spans="1:16" ht="12">
      <c r="A1012" s="28" t="s">
        <v>6</v>
      </c>
      <c r="B1012" s="107">
        <v>32.25836693815421</v>
      </c>
      <c r="C1012" s="109">
        <v>5</v>
      </c>
      <c r="D1012" s="63">
        <v>3.7</v>
      </c>
      <c r="E1012" s="64">
        <v>35.958366938154214</v>
      </c>
      <c r="F1012" s="109">
        <v>2.90265</v>
      </c>
      <c r="G1012" s="108">
        <v>8.072252015761304</v>
      </c>
      <c r="H1012" s="64">
        <v>33.05571693815421</v>
      </c>
      <c r="I1012" s="63">
        <v>2.26884</v>
      </c>
      <c r="J1012" s="63">
        <v>0.1942499999999998</v>
      </c>
      <c r="K1012" s="63">
        <v>0</v>
      </c>
      <c r="L1012" s="63">
        <v>0</v>
      </c>
      <c r="M1012" s="109">
        <v>0</v>
      </c>
      <c r="N1012" s="31">
        <v>0.6157725</v>
      </c>
      <c r="O1012" s="44">
        <v>1.7124595815463033</v>
      </c>
      <c r="P1012" s="48" t="s">
        <v>146</v>
      </c>
    </row>
    <row r="1013" spans="1:16" ht="12">
      <c r="A1013" s="28" t="s">
        <v>14</v>
      </c>
      <c r="B1013" s="107">
        <v>1591.5365572722098</v>
      </c>
      <c r="C1013" s="109">
        <v>0</v>
      </c>
      <c r="D1013" s="63">
        <v>252</v>
      </c>
      <c r="E1013" s="64">
        <v>1843.5365572722098</v>
      </c>
      <c r="F1013" s="109">
        <v>888.2820843000001</v>
      </c>
      <c r="G1013" s="108">
        <v>48.18358935145541</v>
      </c>
      <c r="H1013" s="64">
        <v>955.2544729722098</v>
      </c>
      <c r="I1013" s="63">
        <v>32.0271408000001</v>
      </c>
      <c r="J1013" s="63">
        <v>18.22508999999991</v>
      </c>
      <c r="K1013" s="63">
        <v>86.53116000000011</v>
      </c>
      <c r="L1013" s="63">
        <v>17.493600000000015</v>
      </c>
      <c r="M1013" s="109">
        <v>0.9489152754249925</v>
      </c>
      <c r="N1013" s="31">
        <v>38.569247700000034</v>
      </c>
      <c r="O1013" s="44">
        <v>2.0921335976688766</v>
      </c>
      <c r="P1013" s="48">
        <v>22.76725707492109</v>
      </c>
    </row>
    <row r="1014" spans="1:16" ht="12">
      <c r="A1014" s="28" t="s">
        <v>64</v>
      </c>
      <c r="B1014" s="107">
        <v>0</v>
      </c>
      <c r="C1014" s="109">
        <v>0</v>
      </c>
      <c r="D1014" s="63">
        <v>0</v>
      </c>
      <c r="E1014" s="64">
        <v>0</v>
      </c>
      <c r="F1014" s="109">
        <v>0</v>
      </c>
      <c r="G1014" s="108">
        <v>0</v>
      </c>
      <c r="H1014" s="64">
        <v>0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8" t="s">
        <v>147</v>
      </c>
    </row>
    <row r="1015" spans="1:16" ht="12">
      <c r="A1015" s="29" t="s">
        <v>77</v>
      </c>
      <c r="B1015" s="109">
        <v>53.548846443903386</v>
      </c>
      <c r="C1015" s="109">
        <v>0</v>
      </c>
      <c r="D1015" s="63">
        <v>0</v>
      </c>
      <c r="E1015" s="64">
        <v>53.548846443903386</v>
      </c>
      <c r="F1015" s="109">
        <v>7.51359</v>
      </c>
      <c r="G1015" s="108">
        <v>14.031282649330409</v>
      </c>
      <c r="H1015" s="64">
        <v>46.035256443903386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8" t="s">
        <v>146</v>
      </c>
    </row>
    <row r="1016" spans="1:16" ht="12">
      <c r="A1016" s="3" t="s">
        <v>69</v>
      </c>
      <c r="B1016" s="64">
        <v>2724.483545102558</v>
      </c>
      <c r="C1016" s="64">
        <v>-5.499999999999991</v>
      </c>
      <c r="D1016" s="64">
        <v>123.4</v>
      </c>
      <c r="E1016" s="64">
        <v>2847.8835451025575</v>
      </c>
      <c r="F1016" s="64">
        <v>1083.178613151902</v>
      </c>
      <c r="G1016" s="111">
        <v>38.03451215604024</v>
      </c>
      <c r="H1016" s="64">
        <v>1764.7049319506555</v>
      </c>
      <c r="I1016" s="64">
        <v>48.4835308000001</v>
      </c>
      <c r="J1016" s="64">
        <v>24.514209999084365</v>
      </c>
      <c r="K1016" s="64">
        <v>88.28922001876842</v>
      </c>
      <c r="L1016" s="64">
        <v>27.685199993896507</v>
      </c>
      <c r="M1016" s="64">
        <v>0.97213244697123</v>
      </c>
      <c r="N1016" s="4">
        <v>47.24304020293735</v>
      </c>
      <c r="O1016" s="4">
        <v>1.6588824456737414</v>
      </c>
      <c r="P1016" s="32">
        <v>35.35375463497233</v>
      </c>
    </row>
    <row r="1017" spans="1:16" ht="12">
      <c r="A1017" s="28"/>
      <c r="B1017" s="107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8"/>
    </row>
    <row r="1018" spans="1:16" ht="12">
      <c r="A1018" s="28" t="s">
        <v>36</v>
      </c>
      <c r="B1018" s="107">
        <v>45.79544192922091</v>
      </c>
      <c r="C1018" s="109">
        <v>-0.5</v>
      </c>
      <c r="D1018" s="63">
        <v>-2.0999999999999943</v>
      </c>
      <c r="E1018" s="64">
        <v>43.69544192922091</v>
      </c>
      <c r="F1018" s="109">
        <v>0.00222</v>
      </c>
      <c r="G1018" s="108">
        <v>0.0050806214606915244</v>
      </c>
      <c r="H1018" s="64">
        <v>43.69322192922091</v>
      </c>
      <c r="I1018" s="63">
        <v>0.00222</v>
      </c>
      <c r="J1018" s="63">
        <v>0</v>
      </c>
      <c r="K1018" s="63">
        <v>0</v>
      </c>
      <c r="L1018" s="63">
        <v>0</v>
      </c>
      <c r="M1018" s="109">
        <v>0</v>
      </c>
      <c r="N1018" s="31">
        <v>0.000555</v>
      </c>
      <c r="O1018" s="44">
        <v>0.0012701553651728811</v>
      </c>
      <c r="P1018" s="48" t="s">
        <v>146</v>
      </c>
    </row>
    <row r="1019" spans="1:16" ht="12">
      <c r="A1019" s="28" t="s">
        <v>58</v>
      </c>
      <c r="B1019" s="107">
        <v>62.98805213894851</v>
      </c>
      <c r="C1019" s="109">
        <v>12.3</v>
      </c>
      <c r="D1019" s="63">
        <v>-15.1</v>
      </c>
      <c r="E1019" s="64">
        <v>47.88805213894851</v>
      </c>
      <c r="F1019" s="109">
        <v>0</v>
      </c>
      <c r="G1019" s="108">
        <v>0</v>
      </c>
      <c r="H1019" s="64">
        <v>47.88805213894851</v>
      </c>
      <c r="I1019" s="63">
        <v>0</v>
      </c>
      <c r="J1019" s="63">
        <v>0</v>
      </c>
      <c r="K1019" s="63">
        <v>0</v>
      </c>
      <c r="L1019" s="63">
        <v>0</v>
      </c>
      <c r="M1019" s="109">
        <v>0</v>
      </c>
      <c r="N1019" s="31">
        <v>0</v>
      </c>
      <c r="O1019" s="44">
        <v>0</v>
      </c>
      <c r="P1019" s="48" t="s">
        <v>146</v>
      </c>
    </row>
    <row r="1020" spans="1:16" ht="12">
      <c r="A1020" s="28" t="s">
        <v>7</v>
      </c>
      <c r="B1020" s="107">
        <v>2988.5119383544743</v>
      </c>
      <c r="C1020" s="109">
        <v>2.300000000000182</v>
      </c>
      <c r="D1020" s="63">
        <v>-55.19999999999982</v>
      </c>
      <c r="E1020" s="64">
        <v>2933.3119383544745</v>
      </c>
      <c r="F1020" s="109">
        <v>1213.1817886790989</v>
      </c>
      <c r="G1020" s="108">
        <v>41.35877172884886</v>
      </c>
      <c r="H1020" s="64">
        <v>1720.1301496753756</v>
      </c>
      <c r="I1020" s="63">
        <v>67.42518946472194</v>
      </c>
      <c r="J1020" s="63">
        <v>73.48146206710805</v>
      </c>
      <c r="K1020" s="63">
        <v>88.82762044433593</v>
      </c>
      <c r="L1020" s="63">
        <v>115.5180040830237</v>
      </c>
      <c r="M1020" s="109">
        <v>3.9381424993560974</v>
      </c>
      <c r="N1020" s="31">
        <v>86.3130690147974</v>
      </c>
      <c r="O1020" s="44">
        <v>2.942512451069803</v>
      </c>
      <c r="P1020" s="48">
        <v>17.928965211287743</v>
      </c>
    </row>
    <row r="1021" spans="1:16" ht="12">
      <c r="A1021" s="28" t="s">
        <v>8</v>
      </c>
      <c r="B1021" s="107">
        <v>5.067255815528608</v>
      </c>
      <c r="C1021" s="109">
        <v>0</v>
      </c>
      <c r="D1021" s="63">
        <v>20</v>
      </c>
      <c r="E1021" s="64">
        <v>25.067255815528608</v>
      </c>
      <c r="F1021" s="109">
        <v>1.71051</v>
      </c>
      <c r="G1021" s="108">
        <v>6.823682706187475</v>
      </c>
      <c r="H1021" s="64">
        <v>23.35674581552861</v>
      </c>
      <c r="I1021" s="63">
        <v>0</v>
      </c>
      <c r="J1021" s="63">
        <v>0</v>
      </c>
      <c r="K1021" s="63">
        <v>0</v>
      </c>
      <c r="L1021" s="63">
        <v>0</v>
      </c>
      <c r="M1021" s="109">
        <v>0</v>
      </c>
      <c r="N1021" s="31">
        <v>0</v>
      </c>
      <c r="O1021" s="44">
        <v>0</v>
      </c>
      <c r="P1021" s="48" t="s">
        <v>146</v>
      </c>
    </row>
    <row r="1022" spans="1:16" ht="12">
      <c r="A1022" s="28" t="s">
        <v>72</v>
      </c>
      <c r="B1022" s="107">
        <v>0</v>
      </c>
      <c r="C1022" s="109">
        <v>0</v>
      </c>
      <c r="D1022" s="63">
        <v>4.2</v>
      </c>
      <c r="E1022" s="64">
        <v>4.2</v>
      </c>
      <c r="F1022" s="109">
        <v>5.608</v>
      </c>
      <c r="G1022" s="108">
        <v>133.52380952380952</v>
      </c>
      <c r="H1022" s="64">
        <v>-1.4079999999999995</v>
      </c>
      <c r="I1022" s="63">
        <v>-0.3459999999999992</v>
      </c>
      <c r="J1022" s="63">
        <v>1.3859999999999992</v>
      </c>
      <c r="K1022" s="63">
        <v>0</v>
      </c>
      <c r="L1022" s="63">
        <v>0</v>
      </c>
      <c r="M1022" s="109">
        <v>0</v>
      </c>
      <c r="N1022" s="31">
        <v>0.26</v>
      </c>
      <c r="O1022" s="44">
        <v>6.190476190476191</v>
      </c>
      <c r="P1022" s="48">
        <v>0</v>
      </c>
    </row>
    <row r="1023" spans="1:16" ht="12">
      <c r="A1023" s="28" t="s">
        <v>9</v>
      </c>
      <c r="B1023" s="107">
        <v>607.8097867313319</v>
      </c>
      <c r="C1023" s="109">
        <v>-12.3</v>
      </c>
      <c r="D1023" s="63">
        <v>-225.9</v>
      </c>
      <c r="E1023" s="64">
        <v>381.9097867313319</v>
      </c>
      <c r="F1023" s="109">
        <v>28.895429778595</v>
      </c>
      <c r="G1023" s="108">
        <v>7.566035431012016</v>
      </c>
      <c r="H1023" s="64">
        <v>353.01435695273693</v>
      </c>
      <c r="I1023" s="63">
        <v>14.538139779663041</v>
      </c>
      <c r="J1023" s="63">
        <v>0.28609999542236864</v>
      </c>
      <c r="K1023" s="63">
        <v>0.2755399978637705</v>
      </c>
      <c r="L1023" s="63">
        <v>9.497500006103579</v>
      </c>
      <c r="M1023" s="109">
        <v>2.486843840109532</v>
      </c>
      <c r="N1023" s="31">
        <v>6.14931994476319</v>
      </c>
      <c r="O1023" s="44">
        <v>1.6101498726685288</v>
      </c>
      <c r="P1023" s="48" t="s">
        <v>146</v>
      </c>
    </row>
    <row r="1024" spans="1:16" ht="12">
      <c r="A1024" s="28" t="s">
        <v>10</v>
      </c>
      <c r="B1024" s="107">
        <v>305.2016905329387</v>
      </c>
      <c r="C1024" s="109">
        <v>-8.300000000000011</v>
      </c>
      <c r="D1024" s="63">
        <v>-44.3</v>
      </c>
      <c r="E1024" s="64">
        <v>260.9016905329387</v>
      </c>
      <c r="F1024" s="109">
        <v>3.36255999908447</v>
      </c>
      <c r="G1024" s="108">
        <v>1.2888226182880747</v>
      </c>
      <c r="H1024" s="64">
        <v>257.53913053385423</v>
      </c>
      <c r="I1024" s="63">
        <v>0.07189999999999985</v>
      </c>
      <c r="J1024" s="63">
        <v>0.07439999847411993</v>
      </c>
      <c r="K1024" s="63">
        <v>-0.03779999847411997</v>
      </c>
      <c r="L1024" s="63">
        <v>0.10885999908447008</v>
      </c>
      <c r="M1024" s="109">
        <v>0.04172452806346479</v>
      </c>
      <c r="N1024" s="31">
        <v>0.054339999771117475</v>
      </c>
      <c r="O1024" s="44">
        <v>0.02082776836750971</v>
      </c>
      <c r="P1024" s="48" t="s">
        <v>146</v>
      </c>
    </row>
    <row r="1025" spans="1:16" s="1" customFormat="1" ht="12">
      <c r="A1025" s="28" t="s">
        <v>11</v>
      </c>
      <c r="B1025" s="107">
        <v>1049.1166406908947</v>
      </c>
      <c r="C1025" s="109">
        <v>0</v>
      </c>
      <c r="D1025" s="63">
        <v>41.59999999999991</v>
      </c>
      <c r="E1025" s="64">
        <v>1090.7166406908946</v>
      </c>
      <c r="F1025" s="109">
        <v>376.50467470364595</v>
      </c>
      <c r="G1025" s="108">
        <v>34.51901810768706</v>
      </c>
      <c r="H1025" s="64">
        <v>714.2119659872486</v>
      </c>
      <c r="I1025" s="63">
        <v>27.126135756706788</v>
      </c>
      <c r="J1025" s="63">
        <v>3.1228202285771545</v>
      </c>
      <c r="K1025" s="63">
        <v>15.810846453309011</v>
      </c>
      <c r="L1025" s="63">
        <v>6.9556424667360375</v>
      </c>
      <c r="M1025" s="109">
        <v>0.6377130601335754</v>
      </c>
      <c r="N1025" s="31">
        <v>13.253861226332248</v>
      </c>
      <c r="O1025" s="44">
        <v>1.2151516472634754</v>
      </c>
      <c r="P1025" s="48" t="s">
        <v>146</v>
      </c>
    </row>
    <row r="1026" spans="1:16" ht="12">
      <c r="A1026" s="28" t="s">
        <v>12</v>
      </c>
      <c r="B1026" s="107">
        <v>326.0086941263291</v>
      </c>
      <c r="C1026" s="109">
        <v>20</v>
      </c>
      <c r="D1026" s="63">
        <v>-189.7</v>
      </c>
      <c r="E1026" s="64">
        <v>136.3086941263291</v>
      </c>
      <c r="F1026" s="109">
        <v>0.31842000002861</v>
      </c>
      <c r="G1026" s="108">
        <v>0.23360212059071048</v>
      </c>
      <c r="H1026" s="64">
        <v>135.99027412630048</v>
      </c>
      <c r="I1026" s="63">
        <v>0.005559998321534032</v>
      </c>
      <c r="J1026" s="63">
        <v>0.029259999942779003</v>
      </c>
      <c r="K1026" s="63">
        <v>0.008999999999999952</v>
      </c>
      <c r="L1026" s="63">
        <v>0.0125</v>
      </c>
      <c r="M1026" s="109">
        <v>0.009170361494634507</v>
      </c>
      <c r="N1026" s="31">
        <v>0.01407999956607825</v>
      </c>
      <c r="O1026" s="44">
        <v>0.010329494869218754</v>
      </c>
      <c r="P1026" s="48" t="s">
        <v>146</v>
      </c>
    </row>
    <row r="1027" spans="1:17" ht="12">
      <c r="A1027" s="28" t="s">
        <v>37</v>
      </c>
      <c r="B1027" s="107">
        <v>1.5013718745899558</v>
      </c>
      <c r="C1027" s="109">
        <v>0</v>
      </c>
      <c r="D1027" s="63">
        <v>0</v>
      </c>
      <c r="E1027" s="64">
        <v>1.5013718745899558</v>
      </c>
      <c r="F1027" s="109">
        <v>0</v>
      </c>
      <c r="G1027" s="108">
        <v>0</v>
      </c>
      <c r="H1027" s="64">
        <v>1.5013718745899558</v>
      </c>
      <c r="I1027" s="63">
        <v>0</v>
      </c>
      <c r="J1027" s="63">
        <v>0</v>
      </c>
      <c r="K1027" s="63">
        <v>0</v>
      </c>
      <c r="L1027" s="63">
        <v>0</v>
      </c>
      <c r="M1027" s="109">
        <v>0</v>
      </c>
      <c r="N1027" s="31">
        <v>0</v>
      </c>
      <c r="O1027" s="44">
        <v>0</v>
      </c>
      <c r="P1027" s="48" t="s">
        <v>146</v>
      </c>
      <c r="Q1027" s="9"/>
    </row>
    <row r="1028" spans="1:17" ht="12">
      <c r="A1028" s="28" t="s">
        <v>13</v>
      </c>
      <c r="B1028" s="107">
        <v>7.960932831742695E-07</v>
      </c>
      <c r="C1028" s="109">
        <v>-3.1</v>
      </c>
      <c r="D1028" s="63">
        <v>3.2</v>
      </c>
      <c r="E1028" s="64">
        <v>3.200000796093283</v>
      </c>
      <c r="F1028" s="109">
        <v>0</v>
      </c>
      <c r="G1028" s="108">
        <v>0</v>
      </c>
      <c r="H1028" s="64">
        <v>3.200000796093283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146</v>
      </c>
      <c r="Q1028" s="9"/>
    </row>
    <row r="1029" spans="1:17" ht="12">
      <c r="A1029" s="28" t="s">
        <v>38</v>
      </c>
      <c r="B1029" s="107">
        <v>1116.383586154784</v>
      </c>
      <c r="C1029" s="109">
        <v>8.299999999999955</v>
      </c>
      <c r="D1029" s="63">
        <v>28.3</v>
      </c>
      <c r="E1029" s="64">
        <v>1144.683586154784</v>
      </c>
      <c r="F1029" s="109">
        <v>357.11104988990746</v>
      </c>
      <c r="G1029" s="108">
        <v>31.197359183729827</v>
      </c>
      <c r="H1029" s="64">
        <v>787.5725362648766</v>
      </c>
      <c r="I1029" s="63">
        <v>6.9498600017547005</v>
      </c>
      <c r="J1029" s="63">
        <v>20.793560000000014</v>
      </c>
      <c r="K1029" s="63">
        <v>22.03905004638642</v>
      </c>
      <c r="L1029" s="63">
        <v>13.702070165405246</v>
      </c>
      <c r="M1029" s="109">
        <v>1.197018139434774</v>
      </c>
      <c r="N1029" s="31">
        <v>15.871135053386595</v>
      </c>
      <c r="O1029" s="44">
        <v>1.3865084854322793</v>
      </c>
      <c r="P1029" s="48">
        <v>47.622949689211026</v>
      </c>
      <c r="Q1029" s="9"/>
    </row>
    <row r="1030" spans="1:17" ht="12">
      <c r="A1030" s="28" t="s">
        <v>65</v>
      </c>
      <c r="B1030" s="107">
        <v>41.59836638120195</v>
      </c>
      <c r="C1030" s="109">
        <v>-20</v>
      </c>
      <c r="D1030" s="63">
        <v>-20</v>
      </c>
      <c r="E1030" s="64">
        <v>21.59836638120195</v>
      </c>
      <c r="F1030" s="109">
        <v>15.9451000003815</v>
      </c>
      <c r="G1030" s="108">
        <v>73.82549086795403</v>
      </c>
      <c r="H1030" s="64">
        <v>5.653266380820449</v>
      </c>
      <c r="I1030" s="63">
        <v>0.03250000038140044</v>
      </c>
      <c r="J1030" s="63">
        <v>0</v>
      </c>
      <c r="K1030" s="63">
        <v>0.01589999809270104</v>
      </c>
      <c r="L1030" s="63">
        <v>-0.033299999618501275</v>
      </c>
      <c r="M1030" s="109">
        <v>-0.1541783254843005</v>
      </c>
      <c r="N1030" s="31">
        <v>0.0037749997139000513</v>
      </c>
      <c r="O1030" s="44">
        <v>0.017478172410231946</v>
      </c>
      <c r="P1030" s="48" t="s">
        <v>146</v>
      </c>
      <c r="Q1030" s="9"/>
    </row>
    <row r="1031" spans="1:17" ht="12">
      <c r="A1031" s="28"/>
      <c r="B1031" s="107"/>
      <c r="C1031" s="109"/>
      <c r="D1031" s="63"/>
      <c r="E1031" s="64"/>
      <c r="F1031" s="109"/>
      <c r="G1031" s="108"/>
      <c r="H1031" s="64"/>
      <c r="I1031" s="109"/>
      <c r="J1031" s="109"/>
      <c r="K1031" s="109"/>
      <c r="L1031" s="109"/>
      <c r="M1031" s="109"/>
      <c r="N1031" s="31"/>
      <c r="O1031" s="44"/>
      <c r="P1031" s="47"/>
      <c r="Q1031" s="9"/>
    </row>
    <row r="1032" spans="1:17" ht="12">
      <c r="A1032" s="2" t="s">
        <v>70</v>
      </c>
      <c r="B1032" s="119">
        <v>9274.466370628894</v>
      </c>
      <c r="C1032" s="64">
        <v>-6.800000000001091</v>
      </c>
      <c r="D1032" s="65">
        <v>-331.6</v>
      </c>
      <c r="E1032" s="64">
        <v>8942.866370628893</v>
      </c>
      <c r="F1032" s="64">
        <v>3085.818366202644</v>
      </c>
      <c r="G1032" s="120">
        <v>34.50592056633447</v>
      </c>
      <c r="H1032" s="64">
        <v>5857.0480044262495</v>
      </c>
      <c r="I1032" s="65">
        <v>164.28903580154952</v>
      </c>
      <c r="J1032" s="65">
        <v>123.68781228860917</v>
      </c>
      <c r="K1032" s="65">
        <v>215.22937696028202</v>
      </c>
      <c r="L1032" s="65">
        <v>173.446476714631</v>
      </c>
      <c r="M1032" s="64">
        <v>1.9394953421677221</v>
      </c>
      <c r="N1032" s="4">
        <v>169.16317544126792</v>
      </c>
      <c r="O1032" s="54">
        <v>1.8915990514724843</v>
      </c>
      <c r="P1032" s="55">
        <v>32.623658424169086</v>
      </c>
      <c r="Q1032" s="9"/>
    </row>
    <row r="1033" spans="1:17" ht="12">
      <c r="A1033" s="28"/>
      <c r="B1033" s="107"/>
      <c r="C1033" s="109"/>
      <c r="D1033" s="63"/>
      <c r="E1033" s="64"/>
      <c r="F1033" s="109"/>
      <c r="G1033" s="108"/>
      <c r="H1033" s="64"/>
      <c r="I1033" s="109"/>
      <c r="J1033" s="109"/>
      <c r="K1033" s="109"/>
      <c r="L1033" s="109"/>
      <c r="M1033" s="109"/>
      <c r="N1033" s="31"/>
      <c r="O1033" s="44"/>
      <c r="P1033" s="47"/>
      <c r="Q1033" s="9"/>
    </row>
    <row r="1034" spans="1:17" ht="12">
      <c r="A1034" s="136" t="s">
        <v>79</v>
      </c>
      <c r="B1034" s="109">
        <v>28.269336316679734</v>
      </c>
      <c r="C1034" s="109">
        <v>0</v>
      </c>
      <c r="D1034" s="63">
        <v>-20</v>
      </c>
      <c r="E1034" s="64">
        <v>8.269336316679734</v>
      </c>
      <c r="F1034" s="109">
        <v>0.0175</v>
      </c>
      <c r="G1034" s="110">
        <v>0.2116252058185308</v>
      </c>
      <c r="H1034" s="64">
        <v>8.251836316679734</v>
      </c>
      <c r="I1034" s="58">
        <v>0</v>
      </c>
      <c r="J1034" s="58">
        <v>0</v>
      </c>
      <c r="K1034" s="58">
        <v>0.008500000000000002</v>
      </c>
      <c r="L1034" s="58">
        <v>0</v>
      </c>
      <c r="M1034" s="109">
        <v>0</v>
      </c>
      <c r="N1034" s="31">
        <v>0.0021250000000000006</v>
      </c>
      <c r="O1034" s="31">
        <v>0.025697346420821606</v>
      </c>
      <c r="P1034" s="32" t="s">
        <v>146</v>
      </c>
      <c r="Q1034" s="9"/>
    </row>
    <row r="1035" spans="1:17" ht="12">
      <c r="A1035" s="29"/>
      <c r="B1035" s="107"/>
      <c r="C1035" s="109"/>
      <c r="D1035" s="63"/>
      <c r="E1035" s="64"/>
      <c r="F1035" s="109"/>
      <c r="G1035" s="108"/>
      <c r="H1035" s="64"/>
      <c r="I1035" s="63"/>
      <c r="J1035" s="63"/>
      <c r="K1035" s="63"/>
      <c r="L1035" s="63"/>
      <c r="M1035" s="109"/>
      <c r="N1035" s="31"/>
      <c r="O1035" s="44"/>
      <c r="P1035" s="48"/>
      <c r="Q1035" s="9"/>
    </row>
    <row r="1036" spans="1:17" ht="12">
      <c r="A1036" s="29" t="s">
        <v>59</v>
      </c>
      <c r="B1036" s="107">
        <v>4.8377685806346955</v>
      </c>
      <c r="C1036" s="109">
        <v>0</v>
      </c>
      <c r="D1036" s="63">
        <v>0</v>
      </c>
      <c r="E1036" s="64">
        <v>4.8377685806346955</v>
      </c>
      <c r="F1036" s="109">
        <v>0</v>
      </c>
      <c r="G1036" s="108">
        <v>0</v>
      </c>
      <c r="H1036" s="64">
        <v>4.8377685806346955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7" t="s">
        <v>146</v>
      </c>
      <c r="Q1036" s="9"/>
    </row>
    <row r="1037" spans="1:17" ht="12">
      <c r="A1037" s="29"/>
      <c r="B1037" s="107"/>
      <c r="C1037" s="109"/>
      <c r="D1037" s="63"/>
      <c r="E1037" s="64"/>
      <c r="F1037" s="109"/>
      <c r="G1037" s="108"/>
      <c r="H1037" s="64"/>
      <c r="I1037" s="63"/>
      <c r="J1037" s="63"/>
      <c r="K1037" s="63"/>
      <c r="L1037" s="63"/>
      <c r="M1037" s="109"/>
      <c r="N1037" s="31"/>
      <c r="O1037" s="44"/>
      <c r="P1037" s="47"/>
      <c r="Q1037" s="9"/>
    </row>
    <row r="1038" spans="1:17" ht="12">
      <c r="A1038" s="136" t="s">
        <v>80</v>
      </c>
      <c r="B1038" s="109">
        <v>91.85652447379209</v>
      </c>
      <c r="C1038" s="109">
        <v>0</v>
      </c>
      <c r="D1038" s="63">
        <v>-7</v>
      </c>
      <c r="E1038" s="64">
        <v>84.85652447379209</v>
      </c>
      <c r="F1038" s="109">
        <v>0.3835</v>
      </c>
      <c r="G1038" s="110">
        <v>0.4519393203741733</v>
      </c>
      <c r="H1038" s="64">
        <v>84.4730244737921</v>
      </c>
      <c r="I1038" s="58">
        <v>0.006599999999999995</v>
      </c>
      <c r="J1038" s="58">
        <v>0.017000000000000015</v>
      </c>
      <c r="K1038" s="58">
        <v>0.12910000000000002</v>
      </c>
      <c r="L1038" s="58">
        <v>0.04299999999999998</v>
      </c>
      <c r="M1038" s="109">
        <v>0.05067376995068955</v>
      </c>
      <c r="N1038" s="31">
        <v>0.048925</v>
      </c>
      <c r="O1038" s="31">
        <v>0.05765614406598808</v>
      </c>
      <c r="P1038" s="32" t="s">
        <v>60</v>
      </c>
      <c r="Q1038" s="9"/>
    </row>
    <row r="1039" spans="1:17" ht="12">
      <c r="A1039" s="38"/>
      <c r="B1039" s="121"/>
      <c r="C1039" s="109"/>
      <c r="D1039" s="63"/>
      <c r="E1039" s="64"/>
      <c r="F1039" s="109"/>
      <c r="G1039" s="108"/>
      <c r="H1039" s="64"/>
      <c r="I1039" s="63"/>
      <c r="J1039" s="63"/>
      <c r="K1039" s="63"/>
      <c r="L1039" s="63"/>
      <c r="M1039" s="109"/>
      <c r="N1039" s="31"/>
      <c r="O1039" s="44"/>
      <c r="P1039" s="47"/>
      <c r="Q1039" s="9"/>
    </row>
    <row r="1040" spans="1:17" ht="12">
      <c r="A1040" s="40" t="s">
        <v>53</v>
      </c>
      <c r="B1040" s="107">
        <v>0</v>
      </c>
      <c r="C1040" s="109">
        <v>0</v>
      </c>
      <c r="D1040" s="63">
        <v>0</v>
      </c>
      <c r="E1040" s="64">
        <v>0</v>
      </c>
      <c r="F1040" s="109">
        <v>0</v>
      </c>
      <c r="G1040" s="108"/>
      <c r="H1040" s="64">
        <v>0</v>
      </c>
      <c r="I1040" s="63"/>
      <c r="J1040" s="63"/>
      <c r="K1040" s="63"/>
      <c r="L1040" s="63"/>
      <c r="M1040" s="109"/>
      <c r="N1040" s="31"/>
      <c r="O1040" s="44"/>
      <c r="P1040" s="47"/>
      <c r="Q1040" s="9"/>
    </row>
    <row r="1041" spans="1:17" ht="12">
      <c r="A1041" s="40" t="s">
        <v>76</v>
      </c>
      <c r="B1041" s="107">
        <v>0</v>
      </c>
      <c r="C1041" s="109">
        <v>0</v>
      </c>
      <c r="D1041" s="63">
        <v>0</v>
      </c>
      <c r="E1041" s="64">
        <v>0</v>
      </c>
      <c r="F1041" s="109"/>
      <c r="G1041" s="108"/>
      <c r="H1041" s="64"/>
      <c r="I1041" s="63"/>
      <c r="J1041" s="63"/>
      <c r="K1041" s="63"/>
      <c r="L1041" s="63"/>
      <c r="M1041" s="109"/>
      <c r="N1041" s="31"/>
      <c r="O1041" s="44"/>
      <c r="P1041" s="47"/>
      <c r="Q1041" s="9"/>
    </row>
    <row r="1042" spans="1:17" ht="12">
      <c r="A1042" s="28"/>
      <c r="B1042" s="107"/>
      <c r="C1042" s="109"/>
      <c r="D1042" s="63"/>
      <c r="E1042" s="64"/>
      <c r="F1042" s="109"/>
      <c r="G1042" s="108"/>
      <c r="H1042" s="64"/>
      <c r="I1042" s="109"/>
      <c r="J1042" s="109"/>
      <c r="K1042" s="109"/>
      <c r="L1042" s="109"/>
      <c r="M1042" s="109"/>
      <c r="N1042" s="31"/>
      <c r="O1042" s="44"/>
      <c r="P1042" s="47"/>
      <c r="Q1042" s="9"/>
    </row>
    <row r="1043" spans="1:17" ht="12">
      <c r="A1043" s="2" t="s">
        <v>15</v>
      </c>
      <c r="B1043" s="119">
        <v>9399.43</v>
      </c>
      <c r="C1043" s="64">
        <v>-6.799999999999272</v>
      </c>
      <c r="D1043" s="65">
        <v>-358.59999999999854</v>
      </c>
      <c r="E1043" s="64">
        <v>9040.83</v>
      </c>
      <c r="F1043" s="64">
        <v>3086.219366202644</v>
      </c>
      <c r="G1043" s="120">
        <v>34.13646054845234</v>
      </c>
      <c r="H1043" s="64">
        <v>5954.610633797356</v>
      </c>
      <c r="I1043" s="65">
        <v>164.29563580154968</v>
      </c>
      <c r="J1043" s="65">
        <v>123.70481228860854</v>
      </c>
      <c r="K1043" s="65">
        <v>215.36697696028205</v>
      </c>
      <c r="L1043" s="65">
        <v>173.4894767146311</v>
      </c>
      <c r="M1043" s="64">
        <v>1.9189551923289245</v>
      </c>
      <c r="N1043" s="4">
        <v>169.21422544126784</v>
      </c>
      <c r="O1043" s="54">
        <v>1.8716669314793866</v>
      </c>
      <c r="P1043" s="55">
        <v>33.18977567204672</v>
      </c>
      <c r="Q1043" s="9"/>
    </row>
    <row r="1044" spans="1:17" ht="12">
      <c r="A1044" s="37"/>
      <c r="B1044" s="112"/>
      <c r="C1044" s="113"/>
      <c r="D1044" s="66"/>
      <c r="E1044" s="114"/>
      <c r="F1044" s="66"/>
      <c r="G1044" s="115"/>
      <c r="H1044" s="114"/>
      <c r="I1044" s="116"/>
      <c r="J1044" s="116"/>
      <c r="K1044" s="116"/>
      <c r="L1044" s="116"/>
      <c r="M1044" s="66"/>
      <c r="N1044" s="35"/>
      <c r="O1044" s="45"/>
      <c r="P1044" s="49"/>
      <c r="Q1044" s="9"/>
    </row>
    <row r="1045" ht="12">
      <c r="Q1045" s="9"/>
    </row>
    <row r="1046" ht="12">
      <c r="Q1046" s="9"/>
    </row>
    <row r="1047" spans="1:17" ht="12">
      <c r="A1047" s="13"/>
      <c r="B1047" s="79"/>
      <c r="C1047" s="60" t="s">
        <v>16</v>
      </c>
      <c r="D1047" s="60" t="s">
        <v>16</v>
      </c>
      <c r="E1047" s="80" t="s">
        <v>68</v>
      </c>
      <c r="F1047" s="60" t="s">
        <v>18</v>
      </c>
      <c r="G1047" s="81" t="s">
        <v>19</v>
      </c>
      <c r="H1047" s="82"/>
      <c r="I1047" s="83" t="s">
        <v>20</v>
      </c>
      <c r="J1047" s="84"/>
      <c r="K1047" s="84"/>
      <c r="L1047" s="84"/>
      <c r="M1047" s="85"/>
      <c r="N1047" s="15"/>
      <c r="O1047" s="16"/>
      <c r="P1047" s="13" t="s">
        <v>54</v>
      </c>
      <c r="Q1047" s="9"/>
    </row>
    <row r="1048" spans="1:17" ht="12">
      <c r="A1048" s="17" t="s">
        <v>0</v>
      </c>
      <c r="B1048" s="86" t="s">
        <v>156</v>
      </c>
      <c r="C1048" s="87" t="s">
        <v>22</v>
      </c>
      <c r="D1048" s="61" t="s">
        <v>22</v>
      </c>
      <c r="E1048" s="88" t="s">
        <v>16</v>
      </c>
      <c r="F1048" s="87" t="s">
        <v>23</v>
      </c>
      <c r="G1048" s="89" t="s">
        <v>24</v>
      </c>
      <c r="H1048" s="88" t="s">
        <v>25</v>
      </c>
      <c r="I1048" s="90" t="s">
        <v>26</v>
      </c>
      <c r="J1048" s="90"/>
      <c r="K1048" s="90"/>
      <c r="L1048" s="91" t="s">
        <v>17</v>
      </c>
      <c r="M1048" s="92"/>
      <c r="N1048" s="20" t="s">
        <v>27</v>
      </c>
      <c r="O1048" s="15"/>
      <c r="P1048" s="21" t="s">
        <v>55</v>
      </c>
      <c r="Q1048" s="9"/>
    </row>
    <row r="1049" spans="1:17" ht="12">
      <c r="A1049" s="17"/>
      <c r="B1049" s="86" t="s">
        <v>66</v>
      </c>
      <c r="C1049" s="87" t="s">
        <v>29</v>
      </c>
      <c r="D1049" s="61" t="s">
        <v>29</v>
      </c>
      <c r="E1049" s="88" t="s">
        <v>21</v>
      </c>
      <c r="F1049" s="61" t="s">
        <v>30</v>
      </c>
      <c r="G1049" s="89" t="s">
        <v>31</v>
      </c>
      <c r="H1049" s="88" t="s">
        <v>32</v>
      </c>
      <c r="I1049" s="93">
        <v>42130</v>
      </c>
      <c r="J1049" s="93">
        <v>42137</v>
      </c>
      <c r="K1049" s="93">
        <v>42144</v>
      </c>
      <c r="L1049" s="94" t="s">
        <v>25</v>
      </c>
      <c r="M1049" s="60" t="s">
        <v>31</v>
      </c>
      <c r="N1049" s="14" t="s">
        <v>25</v>
      </c>
      <c r="O1049" s="14" t="s">
        <v>31</v>
      </c>
      <c r="P1049" s="21" t="s">
        <v>56</v>
      </c>
      <c r="Q1049" s="9"/>
    </row>
    <row r="1050" spans="1:16" s="1" customFormat="1" ht="12">
      <c r="A1050" s="22"/>
      <c r="B1050" s="86"/>
      <c r="C1050" s="61" t="s">
        <v>33</v>
      </c>
      <c r="D1050" s="61" t="s">
        <v>67</v>
      </c>
      <c r="E1050" s="88" t="s">
        <v>28</v>
      </c>
      <c r="F1050" s="61" t="s">
        <v>34</v>
      </c>
      <c r="G1050" s="89" t="s">
        <v>16</v>
      </c>
      <c r="H1050" s="88"/>
      <c r="I1050" s="117"/>
      <c r="J1050" s="117"/>
      <c r="K1050" s="99"/>
      <c r="L1050" s="117"/>
      <c r="M1050" s="61" t="s">
        <v>16</v>
      </c>
      <c r="N1050" s="19"/>
      <c r="O1050" s="18" t="s">
        <v>16</v>
      </c>
      <c r="P1050" s="22" t="s">
        <v>32</v>
      </c>
    </row>
    <row r="1051" spans="1:17" ht="12">
      <c r="A1051" s="36"/>
      <c r="B1051" s="118"/>
      <c r="C1051" s="101"/>
      <c r="D1051" s="67"/>
      <c r="E1051" s="102"/>
      <c r="F1051" s="67"/>
      <c r="G1051" s="103"/>
      <c r="H1051" s="102"/>
      <c r="I1051" s="104"/>
      <c r="J1051" s="104"/>
      <c r="K1051" s="104"/>
      <c r="L1051" s="105"/>
      <c r="M1051" s="106"/>
      <c r="N1051" s="27"/>
      <c r="O1051" s="42"/>
      <c r="P1051" s="46"/>
      <c r="Q1051" s="9"/>
    </row>
    <row r="1052" spans="1:17" ht="12">
      <c r="A1052" s="28"/>
      <c r="B1052" s="191" t="s">
        <v>73</v>
      </c>
      <c r="C1052" s="192"/>
      <c r="D1052" s="192"/>
      <c r="E1052" s="192"/>
      <c r="F1052" s="192"/>
      <c r="G1052" s="192"/>
      <c r="H1052" s="192"/>
      <c r="I1052" s="192"/>
      <c r="J1052" s="192"/>
      <c r="K1052" s="192"/>
      <c r="L1052" s="192"/>
      <c r="M1052" s="192"/>
      <c r="N1052" s="192"/>
      <c r="O1052" s="193"/>
      <c r="P1052" s="47"/>
      <c r="Q1052" s="9"/>
    </row>
    <row r="1053" spans="1:17" ht="12">
      <c r="A1053" s="28"/>
      <c r="B1053" s="107"/>
      <c r="C1053" s="70"/>
      <c r="D1053" s="63"/>
      <c r="E1053" s="65"/>
      <c r="F1053" s="63"/>
      <c r="G1053" s="108"/>
      <c r="H1053" s="65"/>
      <c r="I1053" s="99"/>
      <c r="J1053" s="99"/>
      <c r="K1053" s="99"/>
      <c r="L1053" s="99"/>
      <c r="M1053" s="63"/>
      <c r="N1053" s="30"/>
      <c r="O1053" s="43"/>
      <c r="P1053" s="47"/>
      <c r="Q1053" s="9"/>
    </row>
    <row r="1054" spans="1:17" ht="12">
      <c r="A1054" s="28" t="s">
        <v>1</v>
      </c>
      <c r="B1054" s="107">
        <v>123.45917057797978</v>
      </c>
      <c r="C1054" s="109">
        <v>0</v>
      </c>
      <c r="D1054" s="63">
        <v>0</v>
      </c>
      <c r="E1054" s="64">
        <v>123.45917057797978</v>
      </c>
      <c r="F1054" s="109">
        <v>0</v>
      </c>
      <c r="G1054" s="108">
        <v>0</v>
      </c>
      <c r="H1054" s="64">
        <v>123.45917057797978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146</v>
      </c>
      <c r="Q1054" s="9"/>
    </row>
    <row r="1055" spans="1:17" ht="12">
      <c r="A1055" s="28" t="s">
        <v>2</v>
      </c>
      <c r="B1055" s="107">
        <v>3.995442413526854</v>
      </c>
      <c r="C1055" s="109">
        <v>0</v>
      </c>
      <c r="D1055" s="63">
        <v>0</v>
      </c>
      <c r="E1055" s="64">
        <v>3.995442413526854</v>
      </c>
      <c r="F1055" s="109">
        <v>0</v>
      </c>
      <c r="G1055" s="108">
        <v>0</v>
      </c>
      <c r="H1055" s="64">
        <v>3.995442413526854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146</v>
      </c>
      <c r="Q1055" s="9"/>
    </row>
    <row r="1056" spans="1:17" ht="12">
      <c r="A1056" s="28" t="s">
        <v>3</v>
      </c>
      <c r="B1056" s="107">
        <v>7.466483010278308</v>
      </c>
      <c r="C1056" s="109">
        <v>0</v>
      </c>
      <c r="D1056" s="63">
        <v>0</v>
      </c>
      <c r="E1056" s="64">
        <v>7.466483010278308</v>
      </c>
      <c r="F1056" s="109">
        <v>0</v>
      </c>
      <c r="G1056" s="108">
        <v>0</v>
      </c>
      <c r="H1056" s="64">
        <v>7.466483010278308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147</v>
      </c>
      <c r="Q1056" s="9"/>
    </row>
    <row r="1057" spans="1:17" ht="12">
      <c r="A1057" s="28" t="s">
        <v>4</v>
      </c>
      <c r="B1057" s="107">
        <v>14.608336324457559</v>
      </c>
      <c r="C1057" s="109">
        <v>0</v>
      </c>
      <c r="D1057" s="63">
        <v>0</v>
      </c>
      <c r="E1057" s="64">
        <v>14.608336324457559</v>
      </c>
      <c r="F1057" s="109">
        <v>0</v>
      </c>
      <c r="G1057" s="108">
        <v>0</v>
      </c>
      <c r="H1057" s="64">
        <v>14.608336324457559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 t="s">
        <v>147</v>
      </c>
      <c r="Q1057" s="9"/>
    </row>
    <row r="1058" spans="1:17" ht="12">
      <c r="A1058" s="28" t="s">
        <v>5</v>
      </c>
      <c r="B1058" s="107">
        <v>0.34960121118359966</v>
      </c>
      <c r="C1058" s="109">
        <v>0</v>
      </c>
      <c r="D1058" s="63">
        <v>0</v>
      </c>
      <c r="E1058" s="64">
        <v>0.34960121118359966</v>
      </c>
      <c r="F1058" s="109">
        <v>0</v>
      </c>
      <c r="G1058" s="108">
        <v>0</v>
      </c>
      <c r="H1058" s="64">
        <v>0.34960121118359966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147</v>
      </c>
      <c r="Q1058" s="9"/>
    </row>
    <row r="1059" spans="1:17" ht="12">
      <c r="A1059" s="28" t="s">
        <v>35</v>
      </c>
      <c r="B1059" s="107">
        <v>5.268989682838538</v>
      </c>
      <c r="C1059" s="109">
        <v>0</v>
      </c>
      <c r="D1059" s="63">
        <v>0</v>
      </c>
      <c r="E1059" s="64">
        <v>5.268989682838538</v>
      </c>
      <c r="F1059" s="109">
        <v>0</v>
      </c>
      <c r="G1059" s="108">
        <v>0</v>
      </c>
      <c r="H1059" s="64">
        <v>5.268989682838538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 t="s">
        <v>146</v>
      </c>
      <c r="Q1059" s="9"/>
    </row>
    <row r="1060" spans="1:17" ht="12">
      <c r="A1060" s="28" t="s">
        <v>6</v>
      </c>
      <c r="B1060" s="107">
        <v>4.819502411316768</v>
      </c>
      <c r="C1060" s="109">
        <v>0</v>
      </c>
      <c r="D1060" s="63">
        <v>0</v>
      </c>
      <c r="E1060" s="64">
        <v>4.819502411316768</v>
      </c>
      <c r="F1060" s="109">
        <v>0</v>
      </c>
      <c r="G1060" s="108">
        <v>0</v>
      </c>
      <c r="H1060" s="64">
        <v>4.819502411316768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 t="s">
        <v>147</v>
      </c>
      <c r="Q1060" s="9"/>
    </row>
    <row r="1061" spans="1:17" ht="12">
      <c r="A1061" s="28" t="s">
        <v>14</v>
      </c>
      <c r="B1061" s="107">
        <v>229.61308120237138</v>
      </c>
      <c r="C1061" s="109">
        <v>0</v>
      </c>
      <c r="D1061" s="63">
        <v>0</v>
      </c>
      <c r="E1061" s="64">
        <v>229.61308120237138</v>
      </c>
      <c r="F1061" s="109">
        <v>168.04845</v>
      </c>
      <c r="G1061" s="108">
        <v>73.18766383866829</v>
      </c>
      <c r="H1061" s="64">
        <v>61.56463120237137</v>
      </c>
      <c r="I1061" s="63">
        <v>0</v>
      </c>
      <c r="J1061" s="63">
        <v>0</v>
      </c>
      <c r="K1061" s="63">
        <v>0</v>
      </c>
      <c r="L1061" s="63">
        <v>0</v>
      </c>
      <c r="M1061" s="109">
        <v>0</v>
      </c>
      <c r="N1061" s="31">
        <v>0</v>
      </c>
      <c r="O1061" s="44">
        <v>0</v>
      </c>
      <c r="P1061" s="48" t="s">
        <v>146</v>
      </c>
      <c r="Q1061" s="9"/>
    </row>
    <row r="1062" spans="1:17" ht="12">
      <c r="A1062" s="28" t="s">
        <v>64</v>
      </c>
      <c r="B1062" s="107">
        <v>0</v>
      </c>
      <c r="C1062" s="109">
        <v>0</v>
      </c>
      <c r="D1062" s="63">
        <v>0</v>
      </c>
      <c r="E1062" s="64">
        <v>0</v>
      </c>
      <c r="F1062" s="109">
        <v>0</v>
      </c>
      <c r="G1062" s="108">
        <v>0</v>
      </c>
      <c r="H1062" s="64">
        <v>0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8" t="s">
        <v>147</v>
      </c>
      <c r="Q1062" s="9"/>
    </row>
    <row r="1063" spans="1:17" ht="12">
      <c r="A1063" s="29" t="s">
        <v>77</v>
      </c>
      <c r="B1063" s="109">
        <v>8.01585634213825</v>
      </c>
      <c r="C1063" s="109">
        <v>0</v>
      </c>
      <c r="D1063" s="63">
        <v>0</v>
      </c>
      <c r="E1063" s="64">
        <v>8.01585634213825</v>
      </c>
      <c r="F1063" s="109">
        <v>0</v>
      </c>
      <c r="G1063" s="108">
        <v>0</v>
      </c>
      <c r="H1063" s="64">
        <v>8.01585634213825</v>
      </c>
      <c r="I1063" s="63">
        <v>0</v>
      </c>
      <c r="J1063" s="63">
        <v>0</v>
      </c>
      <c r="K1063" s="63">
        <v>0</v>
      </c>
      <c r="L1063" s="63">
        <v>0</v>
      </c>
      <c r="M1063" s="109">
        <v>0</v>
      </c>
      <c r="N1063" s="31">
        <v>0</v>
      </c>
      <c r="O1063" s="44">
        <v>0</v>
      </c>
      <c r="P1063" s="48" t="s">
        <v>147</v>
      </c>
      <c r="Q1063" s="9"/>
    </row>
    <row r="1064" spans="1:17" ht="12">
      <c r="A1064" s="3" t="s">
        <v>69</v>
      </c>
      <c r="B1064" s="64">
        <v>397.596463176091</v>
      </c>
      <c r="C1064" s="64">
        <v>0</v>
      </c>
      <c r="D1064" s="64">
        <v>0</v>
      </c>
      <c r="E1064" s="64">
        <v>397.596463176091</v>
      </c>
      <c r="F1064" s="64">
        <v>168.04845</v>
      </c>
      <c r="G1064" s="111">
        <v>42.26608271552286</v>
      </c>
      <c r="H1064" s="64">
        <v>229.548013176091</v>
      </c>
      <c r="I1064" s="64">
        <v>0</v>
      </c>
      <c r="J1064" s="64">
        <v>0</v>
      </c>
      <c r="K1064" s="64">
        <v>0</v>
      </c>
      <c r="L1064" s="64">
        <v>0</v>
      </c>
      <c r="M1064" s="64">
        <v>0</v>
      </c>
      <c r="N1064" s="4">
        <v>0</v>
      </c>
      <c r="O1064" s="4">
        <v>0</v>
      </c>
      <c r="P1064" s="32" t="s">
        <v>146</v>
      </c>
      <c r="Q1064" s="9"/>
    </row>
    <row r="1065" spans="1:17" ht="12">
      <c r="A1065" s="28"/>
      <c r="B1065" s="107"/>
      <c r="C1065" s="109"/>
      <c r="D1065" s="63"/>
      <c r="E1065" s="64"/>
      <c r="F1065" s="109"/>
      <c r="G1065" s="108"/>
      <c r="H1065" s="64"/>
      <c r="I1065" s="63"/>
      <c r="J1065" s="63"/>
      <c r="K1065" s="63"/>
      <c r="L1065" s="63"/>
      <c r="M1065" s="109"/>
      <c r="N1065" s="31"/>
      <c r="O1065" s="44"/>
      <c r="P1065" s="48"/>
      <c r="Q1065" s="9"/>
    </row>
    <row r="1066" spans="1:17" s="1" customFormat="1" ht="12">
      <c r="A1066" s="28" t="s">
        <v>36</v>
      </c>
      <c r="B1066" s="107">
        <v>6.841619708091626</v>
      </c>
      <c r="C1066" s="109">
        <v>0</v>
      </c>
      <c r="D1066" s="63">
        <v>0</v>
      </c>
      <c r="E1066" s="64">
        <v>6.841619708091626</v>
      </c>
      <c r="F1066" s="109">
        <v>0</v>
      </c>
      <c r="G1066" s="108">
        <v>0</v>
      </c>
      <c r="H1066" s="64">
        <v>6.841619708091626</v>
      </c>
      <c r="I1066" s="63">
        <v>0</v>
      </c>
      <c r="J1066" s="63">
        <v>0</v>
      </c>
      <c r="K1066" s="63">
        <v>0</v>
      </c>
      <c r="L1066" s="63">
        <v>0</v>
      </c>
      <c r="M1066" s="109">
        <v>0</v>
      </c>
      <c r="N1066" s="31">
        <v>0</v>
      </c>
      <c r="O1066" s="44">
        <v>0</v>
      </c>
      <c r="P1066" s="48" t="s">
        <v>146</v>
      </c>
      <c r="Q1066" s="56"/>
    </row>
    <row r="1067" spans="1:17" ht="12">
      <c r="A1067" s="28" t="s">
        <v>58</v>
      </c>
      <c r="B1067" s="107">
        <v>9.413303089952889</v>
      </c>
      <c r="C1067" s="109">
        <v>0</v>
      </c>
      <c r="D1067" s="63">
        <v>0</v>
      </c>
      <c r="E1067" s="64">
        <v>9.413303089952889</v>
      </c>
      <c r="F1067" s="109">
        <v>0</v>
      </c>
      <c r="G1067" s="108">
        <v>0</v>
      </c>
      <c r="H1067" s="64">
        <v>9.413303089952889</v>
      </c>
      <c r="I1067" s="63">
        <v>0</v>
      </c>
      <c r="J1067" s="63">
        <v>0</v>
      </c>
      <c r="K1067" s="63">
        <v>0</v>
      </c>
      <c r="L1067" s="63">
        <v>0</v>
      </c>
      <c r="M1067" s="109">
        <v>0</v>
      </c>
      <c r="N1067" s="31">
        <v>0</v>
      </c>
      <c r="O1067" s="44">
        <v>0</v>
      </c>
      <c r="P1067" s="48" t="s">
        <v>146</v>
      </c>
      <c r="Q1067" s="9"/>
    </row>
    <row r="1068" spans="1:17" ht="12">
      <c r="A1068" s="28" t="s">
        <v>7</v>
      </c>
      <c r="B1068" s="107">
        <v>433.56895473359447</v>
      </c>
      <c r="C1068" s="109">
        <v>0</v>
      </c>
      <c r="D1068" s="63">
        <v>0</v>
      </c>
      <c r="E1068" s="64">
        <v>433.56895473359447</v>
      </c>
      <c r="F1068" s="109">
        <v>0</v>
      </c>
      <c r="G1068" s="108">
        <v>0</v>
      </c>
      <c r="H1068" s="64">
        <v>433.56895473359447</v>
      </c>
      <c r="I1068" s="63">
        <v>0</v>
      </c>
      <c r="J1068" s="63">
        <v>0</v>
      </c>
      <c r="K1068" s="63">
        <v>0</v>
      </c>
      <c r="L1068" s="63">
        <v>0</v>
      </c>
      <c r="M1068" s="109">
        <v>0</v>
      </c>
      <c r="N1068" s="31">
        <v>0</v>
      </c>
      <c r="O1068" s="44">
        <v>0</v>
      </c>
      <c r="P1068" s="48" t="s">
        <v>146</v>
      </c>
      <c r="Q1068" s="9"/>
    </row>
    <row r="1069" spans="1:17" ht="12">
      <c r="A1069" s="28" t="s">
        <v>8</v>
      </c>
      <c r="B1069" s="107">
        <v>0.649192061285817</v>
      </c>
      <c r="C1069" s="109">
        <v>0</v>
      </c>
      <c r="D1069" s="63">
        <v>0</v>
      </c>
      <c r="E1069" s="64">
        <v>0.649192061285817</v>
      </c>
      <c r="F1069" s="109">
        <v>0</v>
      </c>
      <c r="G1069" s="108">
        <v>0</v>
      </c>
      <c r="H1069" s="64">
        <v>0.649192061285817</v>
      </c>
      <c r="I1069" s="63">
        <v>0</v>
      </c>
      <c r="J1069" s="63">
        <v>0</v>
      </c>
      <c r="K1069" s="63">
        <v>0</v>
      </c>
      <c r="L1069" s="63">
        <v>0</v>
      </c>
      <c r="M1069" s="109">
        <v>0</v>
      </c>
      <c r="N1069" s="31">
        <v>0</v>
      </c>
      <c r="O1069" s="44">
        <v>0</v>
      </c>
      <c r="P1069" s="48" t="s">
        <v>146</v>
      </c>
      <c r="Q1069" s="9"/>
    </row>
    <row r="1070" spans="1:17" ht="12">
      <c r="A1070" s="28" t="s">
        <v>72</v>
      </c>
      <c r="B1070" s="107">
        <v>0</v>
      </c>
      <c r="C1070" s="109">
        <v>0</v>
      </c>
      <c r="D1070" s="63">
        <v>1.5</v>
      </c>
      <c r="E1070" s="64">
        <v>1.5</v>
      </c>
      <c r="F1070" s="109">
        <v>1.543</v>
      </c>
      <c r="G1070" s="108">
        <v>102.86666666666666</v>
      </c>
      <c r="H1070" s="64">
        <v>-0.04299999999999993</v>
      </c>
      <c r="I1070" s="63">
        <v>-0.17300000000000004</v>
      </c>
      <c r="J1070" s="63">
        <v>0</v>
      </c>
      <c r="K1070" s="63">
        <v>0</v>
      </c>
      <c r="L1070" s="63">
        <v>0</v>
      </c>
      <c r="M1070" s="109">
        <v>0</v>
      </c>
      <c r="N1070" s="31">
        <v>-0.04325000000000001</v>
      </c>
      <c r="O1070" s="44">
        <v>-2.8833333333333337</v>
      </c>
      <c r="P1070" s="48">
        <v>0</v>
      </c>
      <c r="Q1070" s="9"/>
    </row>
    <row r="1071" spans="1:17" ht="12">
      <c r="A1071" s="28" t="s">
        <v>9</v>
      </c>
      <c r="B1071" s="107">
        <v>90.90888180123834</v>
      </c>
      <c r="C1071" s="109">
        <v>0</v>
      </c>
      <c r="D1071" s="63">
        <v>-1.5</v>
      </c>
      <c r="E1071" s="64">
        <v>89.40888180123834</v>
      </c>
      <c r="F1071" s="109">
        <v>0</v>
      </c>
      <c r="G1071" s="108">
        <v>0</v>
      </c>
      <c r="H1071" s="64">
        <v>89.40888180123834</v>
      </c>
      <c r="I1071" s="63">
        <v>0</v>
      </c>
      <c r="J1071" s="63">
        <v>0</v>
      </c>
      <c r="K1071" s="63">
        <v>0</v>
      </c>
      <c r="L1071" s="63">
        <v>0</v>
      </c>
      <c r="M1071" s="109">
        <v>0</v>
      </c>
      <c r="N1071" s="31">
        <v>0</v>
      </c>
      <c r="O1071" s="44">
        <v>0</v>
      </c>
      <c r="P1071" s="48" t="s">
        <v>146</v>
      </c>
      <c r="Q1071" s="9"/>
    </row>
    <row r="1072" spans="1:17" ht="12">
      <c r="A1072" s="28" t="s">
        <v>10</v>
      </c>
      <c r="B1072" s="107">
        <v>45.65439017347263</v>
      </c>
      <c r="C1072" s="109">
        <v>0</v>
      </c>
      <c r="D1072" s="63">
        <v>0</v>
      </c>
      <c r="E1072" s="64">
        <v>45.65439017347263</v>
      </c>
      <c r="F1072" s="109">
        <v>0</v>
      </c>
      <c r="G1072" s="108">
        <v>0</v>
      </c>
      <c r="H1072" s="64">
        <v>45.65439017347263</v>
      </c>
      <c r="I1072" s="63">
        <v>0</v>
      </c>
      <c r="J1072" s="63">
        <v>0</v>
      </c>
      <c r="K1072" s="63">
        <v>0</v>
      </c>
      <c r="L1072" s="63">
        <v>0</v>
      </c>
      <c r="M1072" s="109">
        <v>0</v>
      </c>
      <c r="N1072" s="31">
        <v>0</v>
      </c>
      <c r="O1072" s="44">
        <v>0</v>
      </c>
      <c r="P1072" s="48" t="s">
        <v>146</v>
      </c>
      <c r="Q1072" s="9"/>
    </row>
    <row r="1073" spans="1:17" ht="12">
      <c r="A1073" s="28" t="s">
        <v>11</v>
      </c>
      <c r="B1073" s="107">
        <v>152.65854079021378</v>
      </c>
      <c r="C1073" s="109">
        <v>0</v>
      </c>
      <c r="D1073" s="63">
        <v>0</v>
      </c>
      <c r="E1073" s="64">
        <v>152.65854079021378</v>
      </c>
      <c r="F1073" s="109">
        <v>0.126539999961853</v>
      </c>
      <c r="G1073" s="108">
        <v>0.08289087482877662</v>
      </c>
      <c r="H1073" s="64">
        <v>152.5320007902519</v>
      </c>
      <c r="I1073" s="63">
        <v>0</v>
      </c>
      <c r="J1073" s="63">
        <v>0</v>
      </c>
      <c r="K1073" s="63">
        <v>0</v>
      </c>
      <c r="L1073" s="63">
        <v>0</v>
      </c>
      <c r="M1073" s="109">
        <v>0</v>
      </c>
      <c r="N1073" s="31">
        <v>0</v>
      </c>
      <c r="O1073" s="44">
        <v>0</v>
      </c>
      <c r="P1073" s="48" t="s">
        <v>146</v>
      </c>
      <c r="Q1073" s="9"/>
    </row>
    <row r="1074" spans="1:17" ht="12">
      <c r="A1074" s="28" t="s">
        <v>12</v>
      </c>
      <c r="B1074" s="107">
        <v>48.788772144781696</v>
      </c>
      <c r="C1074" s="109">
        <v>0</v>
      </c>
      <c r="D1074" s="63">
        <v>0</v>
      </c>
      <c r="E1074" s="64">
        <v>48.788772144781696</v>
      </c>
      <c r="F1074" s="109">
        <v>0</v>
      </c>
      <c r="G1074" s="108">
        <v>0</v>
      </c>
      <c r="H1074" s="64">
        <v>48.788772144781696</v>
      </c>
      <c r="I1074" s="63">
        <v>0</v>
      </c>
      <c r="J1074" s="63">
        <v>0</v>
      </c>
      <c r="K1074" s="63">
        <v>0</v>
      </c>
      <c r="L1074" s="63">
        <v>0</v>
      </c>
      <c r="M1074" s="109">
        <v>0</v>
      </c>
      <c r="N1074" s="31">
        <v>0</v>
      </c>
      <c r="O1074" s="44">
        <v>0</v>
      </c>
      <c r="P1074" s="48" t="s">
        <v>146</v>
      </c>
      <c r="Q1074" s="9"/>
    </row>
    <row r="1075" spans="1:17" ht="12">
      <c r="A1075" s="28" t="s">
        <v>37</v>
      </c>
      <c r="B1075" s="107">
        <v>0.22474363576088555</v>
      </c>
      <c r="C1075" s="109">
        <v>0</v>
      </c>
      <c r="D1075" s="63">
        <v>0</v>
      </c>
      <c r="E1075" s="64">
        <v>0.22474363576088555</v>
      </c>
      <c r="F1075" s="109">
        <v>0</v>
      </c>
      <c r="G1075" s="108">
        <v>0</v>
      </c>
      <c r="H1075" s="64">
        <v>0.22474363576088555</v>
      </c>
      <c r="I1075" s="63">
        <v>0</v>
      </c>
      <c r="J1075" s="63">
        <v>0</v>
      </c>
      <c r="K1075" s="63">
        <v>0</v>
      </c>
      <c r="L1075" s="63">
        <v>0</v>
      </c>
      <c r="M1075" s="109">
        <v>0</v>
      </c>
      <c r="N1075" s="31">
        <v>0</v>
      </c>
      <c r="O1075" s="44">
        <v>0</v>
      </c>
      <c r="P1075" s="48" t="s">
        <v>146</v>
      </c>
      <c r="Q1075" s="9"/>
    </row>
    <row r="1076" spans="1:17" ht="12">
      <c r="A1076" s="28" t="s">
        <v>13</v>
      </c>
      <c r="B1076" s="107">
        <v>0</v>
      </c>
      <c r="C1076" s="109">
        <v>0</v>
      </c>
      <c r="D1076" s="63">
        <v>0</v>
      </c>
      <c r="E1076" s="64">
        <v>0</v>
      </c>
      <c r="F1076" s="109">
        <v>0</v>
      </c>
      <c r="G1076" s="108">
        <v>0</v>
      </c>
      <c r="H1076" s="64">
        <v>0</v>
      </c>
      <c r="I1076" s="63">
        <v>0</v>
      </c>
      <c r="J1076" s="63">
        <v>0</v>
      </c>
      <c r="K1076" s="63">
        <v>0</v>
      </c>
      <c r="L1076" s="63">
        <v>0</v>
      </c>
      <c r="M1076" s="109">
        <v>0</v>
      </c>
      <c r="N1076" s="31">
        <v>0</v>
      </c>
      <c r="O1076" s="44">
        <v>0</v>
      </c>
      <c r="P1076" s="48">
        <v>0</v>
      </c>
      <c r="Q1076" s="9"/>
    </row>
    <row r="1077" spans="1:17" ht="12">
      <c r="A1077" s="28" t="s">
        <v>38</v>
      </c>
      <c r="B1077" s="107">
        <v>163.46134602412474</v>
      </c>
      <c r="C1077" s="109">
        <v>0</v>
      </c>
      <c r="D1077" s="63">
        <v>0</v>
      </c>
      <c r="E1077" s="64">
        <v>163.46134602412474</v>
      </c>
      <c r="F1077" s="109">
        <v>0</v>
      </c>
      <c r="G1077" s="108">
        <v>0</v>
      </c>
      <c r="H1077" s="64">
        <v>163.46134602412474</v>
      </c>
      <c r="I1077" s="63">
        <v>0</v>
      </c>
      <c r="J1077" s="63">
        <v>0</v>
      </c>
      <c r="K1077" s="63">
        <v>0</v>
      </c>
      <c r="L1077" s="63">
        <v>0</v>
      </c>
      <c r="M1077" s="109">
        <v>0</v>
      </c>
      <c r="N1077" s="31">
        <v>0</v>
      </c>
      <c r="O1077" s="44">
        <v>0</v>
      </c>
      <c r="P1077" s="48" t="s">
        <v>146</v>
      </c>
      <c r="Q1077" s="9"/>
    </row>
    <row r="1078" spans="1:17" ht="12">
      <c r="A1078" s="28" t="s">
        <v>65</v>
      </c>
      <c r="B1078" s="107">
        <v>6.192232758611296</v>
      </c>
      <c r="C1078" s="109">
        <v>0</v>
      </c>
      <c r="D1078" s="63">
        <v>0</v>
      </c>
      <c r="E1078" s="64">
        <v>6.192232758611296</v>
      </c>
      <c r="F1078" s="109">
        <v>0</v>
      </c>
      <c r="G1078" s="108">
        <v>0</v>
      </c>
      <c r="H1078" s="64">
        <v>6.192232758611296</v>
      </c>
      <c r="I1078" s="63">
        <v>0</v>
      </c>
      <c r="J1078" s="63">
        <v>0</v>
      </c>
      <c r="K1078" s="63">
        <v>0</v>
      </c>
      <c r="L1078" s="63">
        <v>0</v>
      </c>
      <c r="M1078" s="109">
        <v>0</v>
      </c>
      <c r="N1078" s="31">
        <v>0</v>
      </c>
      <c r="O1078" s="44">
        <v>0</v>
      </c>
      <c r="P1078" s="48" t="s">
        <v>146</v>
      </c>
      <c r="Q1078" s="9"/>
    </row>
    <row r="1079" spans="1:17" ht="12">
      <c r="A1079" s="28"/>
      <c r="B1079" s="107"/>
      <c r="C1079" s="109"/>
      <c r="D1079" s="63"/>
      <c r="E1079" s="64"/>
      <c r="F1079" s="109"/>
      <c r="G1079" s="108"/>
      <c r="H1079" s="64"/>
      <c r="I1079" s="109"/>
      <c r="J1079" s="109"/>
      <c r="K1079" s="109"/>
      <c r="L1079" s="109"/>
      <c r="M1079" s="109"/>
      <c r="N1079" s="31"/>
      <c r="O1079" s="44"/>
      <c r="P1079" s="47"/>
      <c r="Q1079" s="9"/>
    </row>
    <row r="1080" spans="1:17" ht="12">
      <c r="A1080" s="2" t="s">
        <v>70</v>
      </c>
      <c r="B1080" s="119">
        <v>1355.958440097219</v>
      </c>
      <c r="C1080" s="64">
        <v>0</v>
      </c>
      <c r="D1080" s="65">
        <v>0</v>
      </c>
      <c r="E1080" s="64">
        <v>1355.958440097219</v>
      </c>
      <c r="F1080" s="64">
        <v>169.71798999996184</v>
      </c>
      <c r="G1080" s="120">
        <v>12.516459574365234</v>
      </c>
      <c r="H1080" s="64">
        <v>1186.240450097257</v>
      </c>
      <c r="I1080" s="65">
        <v>-0.17300000000000182</v>
      </c>
      <c r="J1080" s="65">
        <v>0</v>
      </c>
      <c r="K1080" s="65">
        <v>0</v>
      </c>
      <c r="L1080" s="65">
        <v>0</v>
      </c>
      <c r="M1080" s="64">
        <v>0</v>
      </c>
      <c r="N1080" s="4">
        <v>-0.043250000000000455</v>
      </c>
      <c r="O1080" s="54">
        <v>-0.0031896257821072698</v>
      </c>
      <c r="P1080" s="55" t="s">
        <v>146</v>
      </c>
      <c r="Q1080" s="9"/>
    </row>
    <row r="1081" spans="1:17" ht="12">
      <c r="A1081" s="28"/>
      <c r="B1081" s="107"/>
      <c r="C1081" s="109"/>
      <c r="D1081" s="63"/>
      <c r="E1081" s="64"/>
      <c r="F1081" s="109"/>
      <c r="G1081" s="108"/>
      <c r="H1081" s="64"/>
      <c r="I1081" s="109"/>
      <c r="J1081" s="109"/>
      <c r="K1081" s="109"/>
      <c r="L1081" s="109"/>
      <c r="M1081" s="109"/>
      <c r="N1081" s="31"/>
      <c r="O1081" s="44"/>
      <c r="P1081" s="47"/>
      <c r="Q1081" s="9"/>
    </row>
    <row r="1082" spans="1:17" ht="12">
      <c r="A1082" s="136" t="s">
        <v>79</v>
      </c>
      <c r="B1082" s="109">
        <v>4.194998625996153</v>
      </c>
      <c r="C1082" s="109">
        <v>0</v>
      </c>
      <c r="D1082" s="63">
        <v>0</v>
      </c>
      <c r="E1082" s="64">
        <v>4.194998625996153</v>
      </c>
      <c r="F1082" s="109">
        <v>0</v>
      </c>
      <c r="G1082" s="110">
        <v>0</v>
      </c>
      <c r="H1082" s="64">
        <v>4.194998625996153</v>
      </c>
      <c r="I1082" s="58">
        <v>0</v>
      </c>
      <c r="J1082" s="58">
        <v>0</v>
      </c>
      <c r="K1082" s="58">
        <v>0</v>
      </c>
      <c r="L1082" s="58">
        <v>0</v>
      </c>
      <c r="M1082" s="109">
        <v>0</v>
      </c>
      <c r="N1082" s="31">
        <v>0</v>
      </c>
      <c r="O1082" s="31">
        <v>0</v>
      </c>
      <c r="P1082" s="32" t="s">
        <v>146</v>
      </c>
      <c r="Q1082" s="9"/>
    </row>
    <row r="1083" spans="1:17" ht="12">
      <c r="A1083" s="29"/>
      <c r="B1083" s="107"/>
      <c r="C1083" s="109"/>
      <c r="D1083" s="63"/>
      <c r="E1083" s="64"/>
      <c r="F1083" s="109"/>
      <c r="G1083" s="108"/>
      <c r="H1083" s="64"/>
      <c r="I1083" s="63"/>
      <c r="J1083" s="63"/>
      <c r="K1083" s="63"/>
      <c r="L1083" s="63"/>
      <c r="M1083" s="109"/>
      <c r="N1083" s="31"/>
      <c r="O1083" s="44"/>
      <c r="P1083" s="48"/>
      <c r="Q1083" s="9"/>
    </row>
    <row r="1084" spans="1:17" ht="12">
      <c r="A1084" s="29" t="s">
        <v>59</v>
      </c>
      <c r="B1084" s="107">
        <v>0.7240917338698692</v>
      </c>
      <c r="C1084" s="109">
        <v>0</v>
      </c>
      <c r="D1084" s="63">
        <v>0</v>
      </c>
      <c r="E1084" s="64">
        <v>0.7240917338698692</v>
      </c>
      <c r="F1084" s="109">
        <v>0</v>
      </c>
      <c r="G1084" s="108">
        <v>0</v>
      </c>
      <c r="H1084" s="64">
        <v>0.7240917338698692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7" t="s">
        <v>146</v>
      </c>
      <c r="Q1084" s="9"/>
    </row>
    <row r="1085" spans="1:17" s="1" customFormat="1" ht="12">
      <c r="A1085" s="29"/>
      <c r="B1085" s="107"/>
      <c r="C1085" s="109"/>
      <c r="D1085" s="63"/>
      <c r="E1085" s="64"/>
      <c r="F1085" s="109"/>
      <c r="G1085" s="108"/>
      <c r="H1085" s="64"/>
      <c r="I1085" s="63"/>
      <c r="J1085" s="63"/>
      <c r="K1085" s="63"/>
      <c r="L1085" s="63"/>
      <c r="M1085" s="109"/>
      <c r="N1085" s="31"/>
      <c r="O1085" s="44"/>
      <c r="P1085" s="47"/>
      <c r="Q1085" s="56"/>
    </row>
    <row r="1086" spans="1:17" ht="12">
      <c r="A1086" s="136" t="s">
        <v>80</v>
      </c>
      <c r="B1086" s="109">
        <v>2.12246954291472</v>
      </c>
      <c r="C1086" s="109">
        <v>0</v>
      </c>
      <c r="D1086" s="63">
        <v>0</v>
      </c>
      <c r="E1086" s="64">
        <v>2.12246954291472</v>
      </c>
      <c r="F1086" s="109">
        <v>0</v>
      </c>
      <c r="G1086" s="110">
        <v>0</v>
      </c>
      <c r="H1086" s="64">
        <v>2.12246954291472</v>
      </c>
      <c r="I1086" s="58">
        <v>0</v>
      </c>
      <c r="J1086" s="58">
        <v>0</v>
      </c>
      <c r="K1086" s="58">
        <v>0</v>
      </c>
      <c r="L1086" s="58">
        <v>0</v>
      </c>
      <c r="M1086" s="109">
        <v>0</v>
      </c>
      <c r="N1086" s="31">
        <v>0</v>
      </c>
      <c r="O1086" s="31">
        <v>0</v>
      </c>
      <c r="P1086" s="32" t="s">
        <v>144</v>
      </c>
      <c r="Q1086" s="9"/>
    </row>
    <row r="1087" spans="1:17" ht="12">
      <c r="A1087" s="38"/>
      <c r="B1087" s="121"/>
      <c r="C1087" s="109"/>
      <c r="D1087" s="63"/>
      <c r="E1087" s="64"/>
      <c r="F1087" s="109"/>
      <c r="G1087" s="108"/>
      <c r="H1087" s="64"/>
      <c r="I1087" s="63"/>
      <c r="J1087" s="63"/>
      <c r="K1087" s="63"/>
      <c r="L1087" s="63"/>
      <c r="M1087" s="109"/>
      <c r="N1087" s="31"/>
      <c r="O1087" s="44"/>
      <c r="P1087" s="47"/>
      <c r="Q1087" s="9"/>
    </row>
    <row r="1088" spans="1:17" ht="12">
      <c r="A1088" s="40" t="s">
        <v>53</v>
      </c>
      <c r="B1088" s="107">
        <v>0</v>
      </c>
      <c r="C1088" s="109">
        <v>0</v>
      </c>
      <c r="D1088" s="63">
        <v>0</v>
      </c>
      <c r="E1088" s="64">
        <v>0</v>
      </c>
      <c r="F1088" s="109">
        <v>0</v>
      </c>
      <c r="G1088" s="108"/>
      <c r="H1088" s="64">
        <v>0</v>
      </c>
      <c r="I1088" s="63"/>
      <c r="J1088" s="63"/>
      <c r="K1088" s="63"/>
      <c r="L1088" s="63"/>
      <c r="M1088" s="109"/>
      <c r="N1088" s="31"/>
      <c r="O1088" s="44"/>
      <c r="P1088" s="47"/>
      <c r="Q1088" s="9"/>
    </row>
    <row r="1089" spans="1:17" ht="12">
      <c r="A1089" s="28"/>
      <c r="B1089" s="107"/>
      <c r="C1089" s="109"/>
      <c r="D1089" s="63"/>
      <c r="E1089" s="64"/>
      <c r="F1089" s="109"/>
      <c r="G1089" s="108"/>
      <c r="H1089" s="64"/>
      <c r="I1089" s="109"/>
      <c r="J1089" s="109"/>
      <c r="K1089" s="109"/>
      <c r="L1089" s="109"/>
      <c r="M1089" s="109"/>
      <c r="N1089" s="31"/>
      <c r="O1089" s="44"/>
      <c r="P1089" s="47"/>
      <c r="Q1089" s="9"/>
    </row>
    <row r="1090" spans="1:17" ht="12">
      <c r="A1090" s="2" t="s">
        <v>15</v>
      </c>
      <c r="B1090" s="119">
        <v>1363</v>
      </c>
      <c r="C1090" s="64">
        <v>0</v>
      </c>
      <c r="D1090" s="65">
        <v>0</v>
      </c>
      <c r="E1090" s="64">
        <v>1363</v>
      </c>
      <c r="F1090" s="64">
        <v>169.71798999996184</v>
      </c>
      <c r="G1090" s="120">
        <v>12.451796771824052</v>
      </c>
      <c r="H1090" s="64">
        <v>1193.282010000038</v>
      </c>
      <c r="I1090" s="65">
        <v>-0.17300000000000182</v>
      </c>
      <c r="J1090" s="65">
        <v>0</v>
      </c>
      <c r="K1090" s="65">
        <v>0</v>
      </c>
      <c r="L1090" s="65">
        <v>0</v>
      </c>
      <c r="M1090" s="64">
        <v>0</v>
      </c>
      <c r="N1090" s="4">
        <v>-0.043250000000000455</v>
      </c>
      <c r="O1090" s="54">
        <v>-0.0031731474688188157</v>
      </c>
      <c r="P1090" s="55" t="s">
        <v>146</v>
      </c>
      <c r="Q1090" s="9"/>
    </row>
    <row r="1091" spans="1:16" ht="12">
      <c r="A1091" s="37"/>
      <c r="B1091" s="112"/>
      <c r="C1091" s="113"/>
      <c r="D1091" s="66"/>
      <c r="E1091" s="114"/>
      <c r="F1091" s="66"/>
      <c r="G1091" s="115"/>
      <c r="H1091" s="114"/>
      <c r="I1091" s="116"/>
      <c r="J1091" s="116"/>
      <c r="K1091" s="116"/>
      <c r="L1091" s="116"/>
      <c r="M1091" s="66"/>
      <c r="N1091" s="35"/>
      <c r="O1091" s="45"/>
      <c r="P1091" s="49"/>
    </row>
    <row r="1092" ht="12">
      <c r="A1092" s="12" t="s">
        <v>149</v>
      </c>
    </row>
    <row r="1093" ht="12">
      <c r="A1093" s="7" t="s">
        <v>57</v>
      </c>
    </row>
    <row r="1095" ht="12">
      <c r="A1095" s="7" t="s">
        <v>142</v>
      </c>
    </row>
    <row r="1096" spans="1:9" ht="12">
      <c r="A1096" s="12" t="s">
        <v>63</v>
      </c>
      <c r="B1096" s="76"/>
      <c r="C1096" s="77"/>
      <c r="D1096" s="59"/>
      <c r="I1096" s="122">
        <v>42151</v>
      </c>
    </row>
    <row r="1097" spans="1:16" ht="12">
      <c r="A1097" s="13"/>
      <c r="B1097" s="79"/>
      <c r="C1097" s="60" t="s">
        <v>16</v>
      </c>
      <c r="D1097" s="60" t="s">
        <v>16</v>
      </c>
      <c r="E1097" s="80" t="s">
        <v>68</v>
      </c>
      <c r="F1097" s="60" t="s">
        <v>18</v>
      </c>
      <c r="G1097" s="81" t="s">
        <v>19</v>
      </c>
      <c r="H1097" s="82"/>
      <c r="I1097" s="83" t="s">
        <v>20</v>
      </c>
      <c r="J1097" s="84"/>
      <c r="K1097" s="84"/>
      <c r="L1097" s="84"/>
      <c r="M1097" s="85"/>
      <c r="N1097" s="15"/>
      <c r="O1097" s="16"/>
      <c r="P1097" s="13" t="s">
        <v>54</v>
      </c>
    </row>
    <row r="1098" spans="1:16" ht="12">
      <c r="A1098" s="17" t="s">
        <v>0</v>
      </c>
      <c r="B1098" s="86" t="s">
        <v>156</v>
      </c>
      <c r="C1098" s="87" t="s">
        <v>22</v>
      </c>
      <c r="D1098" s="61" t="s">
        <v>22</v>
      </c>
      <c r="E1098" s="88" t="s">
        <v>16</v>
      </c>
      <c r="F1098" s="87" t="s">
        <v>23</v>
      </c>
      <c r="G1098" s="89" t="s">
        <v>24</v>
      </c>
      <c r="H1098" s="88" t="s">
        <v>25</v>
      </c>
      <c r="I1098" s="90" t="s">
        <v>26</v>
      </c>
      <c r="J1098" s="90"/>
      <c r="K1098" s="90"/>
      <c r="L1098" s="91" t="s">
        <v>17</v>
      </c>
      <c r="M1098" s="92"/>
      <c r="N1098" s="20" t="s">
        <v>27</v>
      </c>
      <c r="O1098" s="15"/>
      <c r="P1098" s="21" t="s">
        <v>55</v>
      </c>
    </row>
    <row r="1099" spans="1:16" ht="12">
      <c r="A1099" s="17"/>
      <c r="B1099" s="86" t="s">
        <v>66</v>
      </c>
      <c r="C1099" s="87" t="s">
        <v>29</v>
      </c>
      <c r="D1099" s="61" t="s">
        <v>29</v>
      </c>
      <c r="E1099" s="88" t="s">
        <v>21</v>
      </c>
      <c r="F1099" s="61" t="s">
        <v>30</v>
      </c>
      <c r="G1099" s="89" t="s">
        <v>31</v>
      </c>
      <c r="H1099" s="88" t="s">
        <v>32</v>
      </c>
      <c r="I1099" s="93">
        <v>42130</v>
      </c>
      <c r="J1099" s="93">
        <v>42137</v>
      </c>
      <c r="K1099" s="93">
        <v>42144</v>
      </c>
      <c r="L1099" s="94" t="s">
        <v>25</v>
      </c>
      <c r="M1099" s="60" t="s">
        <v>31</v>
      </c>
      <c r="N1099" s="14" t="s">
        <v>25</v>
      </c>
      <c r="O1099" s="14" t="s">
        <v>31</v>
      </c>
      <c r="P1099" s="21" t="s">
        <v>56</v>
      </c>
    </row>
    <row r="1100" spans="1:16" ht="12">
      <c r="A1100" s="22"/>
      <c r="B1100" s="86"/>
      <c r="C1100" s="61" t="s">
        <v>33</v>
      </c>
      <c r="D1100" s="61" t="s">
        <v>67</v>
      </c>
      <c r="E1100" s="88" t="s">
        <v>28</v>
      </c>
      <c r="F1100" s="61" t="s">
        <v>34</v>
      </c>
      <c r="G1100" s="89" t="s">
        <v>16</v>
      </c>
      <c r="H1100" s="88"/>
      <c r="I1100" s="117"/>
      <c r="J1100" s="117"/>
      <c r="K1100" s="99"/>
      <c r="L1100" s="117"/>
      <c r="M1100" s="61" t="s">
        <v>16</v>
      </c>
      <c r="N1100" s="19"/>
      <c r="O1100" s="18" t="s">
        <v>16</v>
      </c>
      <c r="P1100" s="22" t="s">
        <v>32</v>
      </c>
    </row>
    <row r="1101" spans="1:16" ht="12">
      <c r="A1101" s="36"/>
      <c r="B1101" s="118"/>
      <c r="C1101" s="101"/>
      <c r="D1101" s="67"/>
      <c r="E1101" s="102"/>
      <c r="F1101" s="67"/>
      <c r="G1101" s="103"/>
      <c r="H1101" s="102"/>
      <c r="I1101" s="104"/>
      <c r="J1101" s="104"/>
      <c r="K1101" s="104"/>
      <c r="L1101" s="105"/>
      <c r="M1101" s="106"/>
      <c r="N1101" s="27"/>
      <c r="O1101" s="42"/>
      <c r="P1101" s="46"/>
    </row>
    <row r="1102" spans="1:16" ht="12">
      <c r="A1102" s="28"/>
      <c r="B1102" s="191" t="s">
        <v>141</v>
      </c>
      <c r="C1102" s="192"/>
      <c r="D1102" s="192"/>
      <c r="E1102" s="192"/>
      <c r="F1102" s="192"/>
      <c r="G1102" s="192"/>
      <c r="H1102" s="192"/>
      <c r="I1102" s="192"/>
      <c r="J1102" s="192"/>
      <c r="K1102" s="192"/>
      <c r="L1102" s="192"/>
      <c r="M1102" s="192"/>
      <c r="N1102" s="192"/>
      <c r="O1102" s="193"/>
      <c r="P1102" s="47"/>
    </row>
    <row r="1103" spans="1:16" ht="12">
      <c r="A1103" s="28"/>
      <c r="B1103" s="107"/>
      <c r="C1103" s="70"/>
      <c r="D1103" s="63"/>
      <c r="E1103" s="65"/>
      <c r="F1103" s="63"/>
      <c r="G1103" s="108"/>
      <c r="H1103" s="65"/>
      <c r="I1103" s="99"/>
      <c r="J1103" s="99"/>
      <c r="K1103" s="99"/>
      <c r="L1103" s="99"/>
      <c r="M1103" s="63"/>
      <c r="N1103" s="30"/>
      <c r="O1103" s="43"/>
      <c r="P1103" s="47"/>
    </row>
    <row r="1104" spans="1:16" ht="12">
      <c r="A1104" s="28" t="s">
        <v>1</v>
      </c>
      <c r="B1104" s="107">
        <v>29.925113305158177</v>
      </c>
      <c r="C1104" s="109">
        <v>0</v>
      </c>
      <c r="D1104" s="63">
        <v>0</v>
      </c>
      <c r="E1104" s="64">
        <v>29.925113305158177</v>
      </c>
      <c r="F1104" s="109">
        <v>0.39265000152587903</v>
      </c>
      <c r="G1104" s="108">
        <v>1.3121086544330582</v>
      </c>
      <c r="H1104" s="64">
        <v>29.532463303632298</v>
      </c>
      <c r="I1104" s="63">
        <v>0.020600000000000007</v>
      </c>
      <c r="J1104" s="63">
        <v>0.16225</v>
      </c>
      <c r="K1104" s="63">
        <v>0.017000000000000015</v>
      </c>
      <c r="L1104" s="63">
        <v>-4.999999999999449E-05</v>
      </c>
      <c r="M1104" s="109">
        <v>-0.00016708374498076176</v>
      </c>
      <c r="N1104" s="31">
        <v>0.04995000000000001</v>
      </c>
      <c r="O1104" s="44">
        <v>0.1669166612357994</v>
      </c>
      <c r="P1104" s="48" t="s">
        <v>146</v>
      </c>
    </row>
    <row r="1105" spans="1:16" s="1" customFormat="1" ht="12">
      <c r="A1105" s="28" t="s">
        <v>2</v>
      </c>
      <c r="B1105" s="107">
        <v>0.49381375091020097</v>
      </c>
      <c r="C1105" s="109">
        <v>-0.2</v>
      </c>
      <c r="D1105" s="63">
        <v>-0.2</v>
      </c>
      <c r="E1105" s="64">
        <v>0.29381375091020095</v>
      </c>
      <c r="F1105" s="109">
        <v>0</v>
      </c>
      <c r="G1105" s="108">
        <v>0</v>
      </c>
      <c r="H1105" s="64">
        <v>0.29381375091020095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 t="s">
        <v>147</v>
      </c>
    </row>
    <row r="1106" spans="1:16" ht="12">
      <c r="A1106" s="28" t="s">
        <v>3</v>
      </c>
      <c r="B1106" s="107">
        <v>2.666594254915085</v>
      </c>
      <c r="C1106" s="109">
        <v>0.1</v>
      </c>
      <c r="D1106" s="63">
        <v>0.1</v>
      </c>
      <c r="E1106" s="64">
        <v>2.766594254915085</v>
      </c>
      <c r="F1106" s="109">
        <v>0</v>
      </c>
      <c r="G1106" s="108">
        <v>0</v>
      </c>
      <c r="H1106" s="64">
        <v>2.766594254915085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147</v>
      </c>
    </row>
    <row r="1107" spans="1:16" ht="12">
      <c r="A1107" s="28" t="s">
        <v>4</v>
      </c>
      <c r="B1107" s="107">
        <v>18.666159784405597</v>
      </c>
      <c r="C1107" s="109">
        <v>0</v>
      </c>
      <c r="D1107" s="63">
        <v>-15</v>
      </c>
      <c r="E1107" s="64">
        <v>3.666159784405597</v>
      </c>
      <c r="F1107" s="109">
        <v>0</v>
      </c>
      <c r="G1107" s="108">
        <v>0</v>
      </c>
      <c r="H1107" s="64">
        <v>3.666159784405597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 t="s">
        <v>146</v>
      </c>
    </row>
    <row r="1108" spans="1:16" ht="12">
      <c r="A1108" s="28" t="s">
        <v>5</v>
      </c>
      <c r="B1108" s="107">
        <v>-0.10124586865010807</v>
      </c>
      <c r="C1108" s="109">
        <v>0</v>
      </c>
      <c r="D1108" s="63">
        <v>0</v>
      </c>
      <c r="E1108" s="64">
        <v>-0.10124586865010807</v>
      </c>
      <c r="F1108" s="109">
        <v>0.3761</v>
      </c>
      <c r="G1108" s="108">
        <v>-371.4719474626173</v>
      </c>
      <c r="H1108" s="64">
        <v>-0.4773458686501081</v>
      </c>
      <c r="I1108" s="63">
        <v>0.02935000009536698</v>
      </c>
      <c r="J1108" s="63">
        <v>0</v>
      </c>
      <c r="K1108" s="63">
        <v>-0.0040999999999999925</v>
      </c>
      <c r="L1108" s="63">
        <v>0</v>
      </c>
      <c r="M1108" s="109">
        <v>0</v>
      </c>
      <c r="N1108" s="31">
        <v>0.006312500023841747</v>
      </c>
      <c r="O1108" s="44">
        <v>0</v>
      </c>
      <c r="P1108" s="48">
        <v>0</v>
      </c>
    </row>
    <row r="1109" spans="1:16" ht="12">
      <c r="A1109" s="28" t="s">
        <v>35</v>
      </c>
      <c r="B1109" s="107">
        <v>0.09876275018204018</v>
      </c>
      <c r="C1109" s="109">
        <v>-0.1</v>
      </c>
      <c r="D1109" s="63">
        <v>-0.1</v>
      </c>
      <c r="E1109" s="64">
        <v>-0.0012372498179598207</v>
      </c>
      <c r="F1109" s="109">
        <v>0</v>
      </c>
      <c r="G1109" s="108">
        <v>0</v>
      </c>
      <c r="H1109" s="64">
        <v>-0.0012372498179598207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>
        <v>0</v>
      </c>
    </row>
    <row r="1110" spans="1:16" ht="12">
      <c r="A1110" s="28" t="s">
        <v>6</v>
      </c>
      <c r="B1110" s="107">
        <v>0</v>
      </c>
      <c r="C1110" s="109">
        <v>0</v>
      </c>
      <c r="D1110" s="63">
        <v>0</v>
      </c>
      <c r="E1110" s="64">
        <v>0</v>
      </c>
      <c r="F1110" s="109">
        <v>0</v>
      </c>
      <c r="G1110" s="108">
        <v>0</v>
      </c>
      <c r="H1110" s="64">
        <v>0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>
        <v>0</v>
      </c>
    </row>
    <row r="1111" spans="1:16" ht="12">
      <c r="A1111" s="28" t="s">
        <v>14</v>
      </c>
      <c r="B1111" s="107">
        <v>55.3071401019425</v>
      </c>
      <c r="C1111" s="109">
        <v>0</v>
      </c>
      <c r="D1111" s="63">
        <v>0</v>
      </c>
      <c r="E1111" s="64">
        <v>55.3071401019425</v>
      </c>
      <c r="F1111" s="109">
        <v>0.58851</v>
      </c>
      <c r="G1111" s="108">
        <v>1.0640759925666998</v>
      </c>
      <c r="H1111" s="64">
        <v>54.7186301019425</v>
      </c>
      <c r="I1111" s="63">
        <v>0.25622999999999996</v>
      </c>
      <c r="J1111" s="63">
        <v>0</v>
      </c>
      <c r="K1111" s="63">
        <v>0</v>
      </c>
      <c r="L1111" s="63">
        <v>0</v>
      </c>
      <c r="M1111" s="109">
        <v>0</v>
      </c>
      <c r="N1111" s="31">
        <v>0.06405749999999999</v>
      </c>
      <c r="O1111" s="44">
        <v>0.11582139282907913</v>
      </c>
      <c r="P1111" s="48" t="s">
        <v>146</v>
      </c>
    </row>
    <row r="1112" spans="1:16" ht="12">
      <c r="A1112" s="28" t="s">
        <v>64</v>
      </c>
      <c r="B1112" s="107">
        <v>0</v>
      </c>
      <c r="C1112" s="109">
        <v>0</v>
      </c>
      <c r="D1112" s="63">
        <v>0</v>
      </c>
      <c r="E1112" s="64">
        <v>0</v>
      </c>
      <c r="F1112" s="109">
        <v>0</v>
      </c>
      <c r="G1112" s="108">
        <v>0</v>
      </c>
      <c r="H1112" s="64">
        <v>0</v>
      </c>
      <c r="I1112" s="63">
        <v>0</v>
      </c>
      <c r="J1112" s="63">
        <v>0</v>
      </c>
      <c r="K1112" s="63">
        <v>0</v>
      </c>
      <c r="L1112" s="63">
        <v>0</v>
      </c>
      <c r="M1112" s="109">
        <v>0</v>
      </c>
      <c r="N1112" s="31">
        <v>0</v>
      </c>
      <c r="O1112" s="44">
        <v>0</v>
      </c>
      <c r="P1112" s="48" t="s">
        <v>147</v>
      </c>
    </row>
    <row r="1113" spans="1:16" ht="12">
      <c r="A1113" s="29" t="s">
        <v>77</v>
      </c>
      <c r="B1113" s="109">
        <v>0.09876275018204018</v>
      </c>
      <c r="C1113" s="109">
        <v>0</v>
      </c>
      <c r="D1113" s="63">
        <v>0</v>
      </c>
      <c r="E1113" s="64">
        <v>0.09876275018204018</v>
      </c>
      <c r="F1113" s="109">
        <v>0</v>
      </c>
      <c r="G1113" s="108">
        <v>0</v>
      </c>
      <c r="H1113" s="64">
        <v>0.09876275018204018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8" t="s">
        <v>147</v>
      </c>
    </row>
    <row r="1114" spans="1:16" ht="12">
      <c r="A1114" s="3" t="s">
        <v>69</v>
      </c>
      <c r="B1114" s="64">
        <v>107.15510082904554</v>
      </c>
      <c r="C1114" s="64">
        <v>-0.2</v>
      </c>
      <c r="D1114" s="64">
        <v>-15.2</v>
      </c>
      <c r="E1114" s="64">
        <v>91.95510082904555</v>
      </c>
      <c r="F1114" s="64">
        <v>1.3572600015258791</v>
      </c>
      <c r="G1114" s="111">
        <v>1.4760029506673826</v>
      </c>
      <c r="H1114" s="64">
        <v>90.59784082751968</v>
      </c>
      <c r="I1114" s="64">
        <v>0.30618000009536694</v>
      </c>
      <c r="J1114" s="64">
        <v>0.16225</v>
      </c>
      <c r="K1114" s="64">
        <v>0.012900000000000023</v>
      </c>
      <c r="L1114" s="64">
        <v>-4.999999999999449E-05</v>
      </c>
      <c r="M1114" s="64">
        <v>-5.437436265003927E-05</v>
      </c>
      <c r="N1114" s="4">
        <v>0.12032000002384174</v>
      </c>
      <c r="O1114" s="4">
        <v>0.1308464663069965</v>
      </c>
      <c r="P1114" s="32" t="s">
        <v>146</v>
      </c>
    </row>
    <row r="1115" spans="1:16" ht="12">
      <c r="A1115" s="28"/>
      <c r="B1115" s="107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8"/>
    </row>
    <row r="1116" spans="1:16" ht="12">
      <c r="A1116" s="28" t="s">
        <v>36</v>
      </c>
      <c r="B1116" s="107">
        <v>6.024842121838227</v>
      </c>
      <c r="C1116" s="109">
        <v>0</v>
      </c>
      <c r="D1116" s="63">
        <v>-1.2</v>
      </c>
      <c r="E1116" s="64">
        <v>4.824842121838227</v>
      </c>
      <c r="F1116" s="109">
        <v>0</v>
      </c>
      <c r="G1116" s="108">
        <v>0</v>
      </c>
      <c r="H1116" s="64">
        <v>4.824842121838227</v>
      </c>
      <c r="I1116" s="63">
        <v>0</v>
      </c>
      <c r="J1116" s="63">
        <v>0</v>
      </c>
      <c r="K1116" s="63">
        <v>0</v>
      </c>
      <c r="L1116" s="63">
        <v>0</v>
      </c>
      <c r="M1116" s="109">
        <v>0</v>
      </c>
      <c r="N1116" s="31">
        <v>0</v>
      </c>
      <c r="O1116" s="44">
        <v>0</v>
      </c>
      <c r="P1116" s="48" t="s">
        <v>146</v>
      </c>
    </row>
    <row r="1117" spans="1:16" ht="12">
      <c r="A1117" s="28" t="s">
        <v>58</v>
      </c>
      <c r="B1117" s="107">
        <v>1.3827492435915332</v>
      </c>
      <c r="C1117" s="109">
        <v>0</v>
      </c>
      <c r="D1117" s="63">
        <v>5</v>
      </c>
      <c r="E1117" s="64">
        <v>6.382749243591533</v>
      </c>
      <c r="F1117" s="109">
        <v>0</v>
      </c>
      <c r="G1117" s="108">
        <v>0</v>
      </c>
      <c r="H1117" s="64">
        <v>6.382749243591533</v>
      </c>
      <c r="I1117" s="63">
        <v>0</v>
      </c>
      <c r="J1117" s="63">
        <v>0</v>
      </c>
      <c r="K1117" s="63">
        <v>0</v>
      </c>
      <c r="L1117" s="63">
        <v>0</v>
      </c>
      <c r="M1117" s="109">
        <v>0</v>
      </c>
      <c r="N1117" s="31">
        <v>0</v>
      </c>
      <c r="O1117" s="44">
        <v>0</v>
      </c>
      <c r="P1117" s="48" t="s">
        <v>146</v>
      </c>
    </row>
    <row r="1118" spans="1:16" ht="12">
      <c r="A1118" s="28" t="s">
        <v>7</v>
      </c>
      <c r="B1118" s="107">
        <v>182.9177806164767</v>
      </c>
      <c r="C1118" s="109">
        <v>0.20000000000000284</v>
      </c>
      <c r="D1118" s="63">
        <v>-98.6</v>
      </c>
      <c r="E1118" s="64">
        <v>84.31778061647671</v>
      </c>
      <c r="F1118" s="109">
        <v>5.711040039825439</v>
      </c>
      <c r="G1118" s="108">
        <v>6.773233353712625</v>
      </c>
      <c r="H1118" s="64">
        <v>78.60674057665128</v>
      </c>
      <c r="I1118" s="63">
        <v>0</v>
      </c>
      <c r="J1118" s="63">
        <v>-0.02148399925231992</v>
      </c>
      <c r="K1118" s="63">
        <v>0.07136999893188012</v>
      </c>
      <c r="L1118" s="63">
        <v>0.15821998931884895</v>
      </c>
      <c r="M1118" s="109">
        <v>0.1876472413790394</v>
      </c>
      <c r="N1118" s="31">
        <v>0.05202649724960229</v>
      </c>
      <c r="O1118" s="44">
        <v>0.06170287793300347</v>
      </c>
      <c r="P1118" s="48" t="s">
        <v>146</v>
      </c>
    </row>
    <row r="1119" spans="1:16" ht="12">
      <c r="A1119" s="28" t="s">
        <v>8</v>
      </c>
      <c r="B1119" s="107">
        <v>11.458303699949685</v>
      </c>
      <c r="C1119" s="109">
        <v>0</v>
      </c>
      <c r="D1119" s="63">
        <v>0</v>
      </c>
      <c r="E1119" s="64">
        <v>11.458303699949685</v>
      </c>
      <c r="F1119" s="109">
        <v>0.0388</v>
      </c>
      <c r="G1119" s="108">
        <v>0.3386190575501187</v>
      </c>
      <c r="H1119" s="64">
        <v>11.419503699949685</v>
      </c>
      <c r="I1119" s="63">
        <v>0</v>
      </c>
      <c r="J1119" s="63">
        <v>0</v>
      </c>
      <c r="K1119" s="63">
        <v>0</v>
      </c>
      <c r="L1119" s="63">
        <v>0</v>
      </c>
      <c r="M1119" s="109">
        <v>0</v>
      </c>
      <c r="N1119" s="31">
        <v>0</v>
      </c>
      <c r="O1119" s="44">
        <v>0</v>
      </c>
      <c r="P1119" s="48" t="s">
        <v>146</v>
      </c>
    </row>
    <row r="1120" spans="1:16" ht="12">
      <c r="A1120" s="28" t="s">
        <v>72</v>
      </c>
      <c r="B1120" s="107">
        <v>0</v>
      </c>
      <c r="C1120" s="109">
        <v>0</v>
      </c>
      <c r="D1120" s="63">
        <v>0</v>
      </c>
      <c r="E1120" s="64">
        <v>0</v>
      </c>
      <c r="F1120" s="109">
        <v>0</v>
      </c>
      <c r="G1120" s="108">
        <v>0</v>
      </c>
      <c r="H1120" s="64">
        <v>0</v>
      </c>
      <c r="I1120" s="63">
        <v>0</v>
      </c>
      <c r="J1120" s="63">
        <v>0</v>
      </c>
      <c r="K1120" s="63">
        <v>0</v>
      </c>
      <c r="L1120" s="63">
        <v>0</v>
      </c>
      <c r="M1120" s="109">
        <v>0</v>
      </c>
      <c r="N1120" s="31">
        <v>0</v>
      </c>
      <c r="O1120" s="44">
        <v>0</v>
      </c>
      <c r="P1120" s="48">
        <v>0</v>
      </c>
    </row>
    <row r="1121" spans="1:16" s="1" customFormat="1" ht="12">
      <c r="A1121" s="28" t="s">
        <v>9</v>
      </c>
      <c r="B1121" s="107">
        <v>232.43501248716782</v>
      </c>
      <c r="C1121" s="109">
        <v>0</v>
      </c>
      <c r="D1121" s="63">
        <v>-25</v>
      </c>
      <c r="E1121" s="64">
        <v>207.43501248716782</v>
      </c>
      <c r="F1121" s="109">
        <v>7.09649997634888</v>
      </c>
      <c r="G1121" s="108">
        <v>3.421071443658952</v>
      </c>
      <c r="H1121" s="64">
        <v>200.33851251081896</v>
      </c>
      <c r="I1121" s="63">
        <v>0.01595000000000013</v>
      </c>
      <c r="J1121" s="63">
        <v>1.3082499816894506</v>
      </c>
      <c r="K1121" s="63">
        <v>0.02829999999999977</v>
      </c>
      <c r="L1121" s="63">
        <v>0.3900500167846692</v>
      </c>
      <c r="M1121" s="109">
        <v>0.18803480285605026</v>
      </c>
      <c r="N1121" s="31">
        <v>0.43563749961852993</v>
      </c>
      <c r="O1121" s="44">
        <v>0.21001155706319297</v>
      </c>
      <c r="P1121" s="48" t="s">
        <v>146</v>
      </c>
    </row>
    <row r="1122" spans="1:16" ht="12">
      <c r="A1122" s="28" t="s">
        <v>10</v>
      </c>
      <c r="B1122" s="107">
        <v>55.120527103770854</v>
      </c>
      <c r="C1122" s="109">
        <v>0</v>
      </c>
      <c r="D1122" s="63">
        <v>-15</v>
      </c>
      <c r="E1122" s="64">
        <v>40.120527103770854</v>
      </c>
      <c r="F1122" s="109">
        <v>2.6216</v>
      </c>
      <c r="G1122" s="108">
        <v>6.534310960619459</v>
      </c>
      <c r="H1122" s="64">
        <v>37.49892710377085</v>
      </c>
      <c r="I1122" s="63">
        <v>0.08539999999999992</v>
      </c>
      <c r="J1122" s="63">
        <v>0.03160000000000007</v>
      </c>
      <c r="K1122" s="63">
        <v>0.09489999999999998</v>
      </c>
      <c r="L1122" s="63">
        <v>0.07479999999999976</v>
      </c>
      <c r="M1122" s="109">
        <v>0.186438228507146</v>
      </c>
      <c r="N1122" s="31">
        <v>0.07167499999999993</v>
      </c>
      <c r="O1122" s="44">
        <v>0.17864919823863265</v>
      </c>
      <c r="P1122" s="48" t="s">
        <v>146</v>
      </c>
    </row>
    <row r="1123" spans="1:16" ht="12">
      <c r="A1123" s="28" t="s">
        <v>11</v>
      </c>
      <c r="B1123" s="107">
        <v>915.2868909811585</v>
      </c>
      <c r="C1123" s="109">
        <v>0</v>
      </c>
      <c r="D1123" s="63">
        <v>122</v>
      </c>
      <c r="E1123" s="64">
        <v>1037.2868909811586</v>
      </c>
      <c r="F1123" s="109">
        <v>498.186580125261</v>
      </c>
      <c r="G1123" s="108">
        <v>48.02784884845423</v>
      </c>
      <c r="H1123" s="64">
        <v>539.1003108558976</v>
      </c>
      <c r="I1123" s="63">
        <v>2.524199995660979</v>
      </c>
      <c r="J1123" s="63">
        <v>4.781655071114983</v>
      </c>
      <c r="K1123" s="63">
        <v>3.2700950080870257</v>
      </c>
      <c r="L1123" s="63">
        <v>8.643489957262034</v>
      </c>
      <c r="M1123" s="109">
        <v>0.8332786264257372</v>
      </c>
      <c r="N1123" s="31">
        <v>4.804860008031255</v>
      </c>
      <c r="O1123" s="44">
        <v>0.4632141840225503</v>
      </c>
      <c r="P1123" s="48" t="s">
        <v>146</v>
      </c>
    </row>
    <row r="1124" spans="1:16" ht="12">
      <c r="A1124" s="28" t="s">
        <v>12</v>
      </c>
      <c r="B1124" s="107">
        <v>164.64855534653498</v>
      </c>
      <c r="C1124" s="109">
        <v>0</v>
      </c>
      <c r="D1124" s="63">
        <v>-115.8</v>
      </c>
      <c r="E1124" s="64">
        <v>48.84855534653498</v>
      </c>
      <c r="F1124" s="109">
        <v>11.6498799834728</v>
      </c>
      <c r="G1124" s="108">
        <v>23.848975472923936</v>
      </c>
      <c r="H1124" s="64">
        <v>37.19867536306218</v>
      </c>
      <c r="I1124" s="63">
        <v>0.4200200002669998</v>
      </c>
      <c r="J1124" s="63">
        <v>0.18657000145910096</v>
      </c>
      <c r="K1124" s="63">
        <v>0.15075000057219867</v>
      </c>
      <c r="L1124" s="63">
        <v>0.11750000000000149</v>
      </c>
      <c r="M1124" s="109">
        <v>0.24053935508726612</v>
      </c>
      <c r="N1124" s="31">
        <v>0.21871000057457524</v>
      </c>
      <c r="O1124" s="44">
        <v>0.44773074459015544</v>
      </c>
      <c r="P1124" s="48" t="s">
        <v>146</v>
      </c>
    </row>
    <row r="1125" spans="1:16" ht="12">
      <c r="A1125" s="28" t="s">
        <v>37</v>
      </c>
      <c r="B1125" s="107">
        <v>1.9754679106269224</v>
      </c>
      <c r="C1125" s="109">
        <v>0</v>
      </c>
      <c r="D1125" s="63">
        <v>30</v>
      </c>
      <c r="E1125" s="64">
        <v>31.97546791062692</v>
      </c>
      <c r="F1125" s="109">
        <v>0</v>
      </c>
      <c r="G1125" s="108">
        <v>0</v>
      </c>
      <c r="H1125" s="64">
        <v>31.97546791062692</v>
      </c>
      <c r="I1125" s="63">
        <v>0</v>
      </c>
      <c r="J1125" s="63">
        <v>0</v>
      </c>
      <c r="K1125" s="63">
        <v>0</v>
      </c>
      <c r="L1125" s="63">
        <v>0</v>
      </c>
      <c r="M1125" s="109">
        <v>0</v>
      </c>
      <c r="N1125" s="31">
        <v>0</v>
      </c>
      <c r="O1125" s="44">
        <v>0</v>
      </c>
      <c r="P1125" s="48" t="s">
        <v>146</v>
      </c>
    </row>
    <row r="1126" spans="1:16" ht="12">
      <c r="A1126" s="28" t="s">
        <v>13</v>
      </c>
      <c r="B1126" s="107">
        <v>0</v>
      </c>
      <c r="C1126" s="109">
        <v>0</v>
      </c>
      <c r="D1126" s="63">
        <v>9.8</v>
      </c>
      <c r="E1126" s="64">
        <v>9.8</v>
      </c>
      <c r="F1126" s="109">
        <v>0.1475</v>
      </c>
      <c r="G1126" s="108">
        <v>1.5051020408163265</v>
      </c>
      <c r="H1126" s="64">
        <v>9.6525</v>
      </c>
      <c r="I1126" s="63">
        <v>0.008000000000000007</v>
      </c>
      <c r="J1126" s="63">
        <v>0.010499999999999982</v>
      </c>
      <c r="K1126" s="63">
        <v>0</v>
      </c>
      <c r="L1126" s="63">
        <v>0</v>
      </c>
      <c r="M1126" s="109">
        <v>0</v>
      </c>
      <c r="N1126" s="31">
        <v>0.004624999999999997</v>
      </c>
      <c r="O1126" s="44">
        <v>0.04719387755102038</v>
      </c>
      <c r="P1126" s="48" t="s">
        <v>146</v>
      </c>
    </row>
    <row r="1127" spans="1:16" ht="12">
      <c r="A1127" s="28" t="s">
        <v>38</v>
      </c>
      <c r="B1127" s="107">
        <v>180.27767133302595</v>
      </c>
      <c r="C1127" s="109">
        <v>0</v>
      </c>
      <c r="D1127" s="63">
        <v>20</v>
      </c>
      <c r="E1127" s="64">
        <v>200.27767133302595</v>
      </c>
      <c r="F1127" s="109">
        <v>4.676519964981081</v>
      </c>
      <c r="G1127" s="108">
        <v>2.3350181444864435</v>
      </c>
      <c r="H1127" s="64">
        <v>195.60115136804487</v>
      </c>
      <c r="I1127" s="63">
        <v>0.32868999633789997</v>
      </c>
      <c r="J1127" s="63">
        <v>0.10299999999999976</v>
      </c>
      <c r="K1127" s="63">
        <v>0.1462399997711099</v>
      </c>
      <c r="L1127" s="63">
        <v>0.0036200080871608975</v>
      </c>
      <c r="M1127" s="109">
        <v>0.0018074945964103365</v>
      </c>
      <c r="N1127" s="31">
        <v>0.14538750104904263</v>
      </c>
      <c r="O1127" s="44">
        <v>0.07259296559689334</v>
      </c>
      <c r="P1127" s="48" t="s">
        <v>146</v>
      </c>
    </row>
    <row r="1128" spans="1:16" ht="12">
      <c r="A1128" s="28" t="s">
        <v>65</v>
      </c>
      <c r="B1128" s="107">
        <v>24.29687956596551</v>
      </c>
      <c r="C1128" s="109">
        <v>0</v>
      </c>
      <c r="D1128" s="63">
        <v>0</v>
      </c>
      <c r="E1128" s="64">
        <v>24.29687956596551</v>
      </c>
      <c r="F1128" s="109">
        <v>1.24761249961853</v>
      </c>
      <c r="G1128" s="108">
        <v>5.134867200667841</v>
      </c>
      <c r="H1128" s="64">
        <v>23.04926706634698</v>
      </c>
      <c r="I1128" s="63">
        <v>0.08165</v>
      </c>
      <c r="J1128" s="63">
        <v>0</v>
      </c>
      <c r="K1128" s="63">
        <v>0.061899999999999844</v>
      </c>
      <c r="L1128" s="63">
        <v>0.03531249961853011</v>
      </c>
      <c r="M1128" s="109">
        <v>0.14533759169632227</v>
      </c>
      <c r="N1128" s="31">
        <v>0.04471562490463249</v>
      </c>
      <c r="O1128" s="44">
        <v>0.18403855023123658</v>
      </c>
      <c r="P1128" s="48" t="s">
        <v>146</v>
      </c>
    </row>
    <row r="1129" spans="1:16" ht="12">
      <c r="A1129" s="28"/>
      <c r="B1129" s="107"/>
      <c r="C1129" s="109"/>
      <c r="D1129" s="63"/>
      <c r="E1129" s="64"/>
      <c r="F1129" s="109"/>
      <c r="G1129" s="108"/>
      <c r="H1129" s="64"/>
      <c r="I1129" s="109"/>
      <c r="J1129" s="109"/>
      <c r="K1129" s="109"/>
      <c r="L1129" s="109"/>
      <c r="M1129" s="109"/>
      <c r="N1129" s="31"/>
      <c r="O1129" s="44"/>
      <c r="P1129" s="47"/>
    </row>
    <row r="1130" spans="1:16" ht="12">
      <c r="A1130" s="2" t="s">
        <v>70</v>
      </c>
      <c r="B1130" s="119">
        <v>1882.9797812391523</v>
      </c>
      <c r="C1130" s="64">
        <v>0</v>
      </c>
      <c r="D1130" s="65">
        <v>-83.99999999999977</v>
      </c>
      <c r="E1130" s="64">
        <v>1798.9797812391525</v>
      </c>
      <c r="F1130" s="64">
        <v>532.7332925910335</v>
      </c>
      <c r="G1130" s="120">
        <v>29.613078376238466</v>
      </c>
      <c r="H1130" s="64">
        <v>1266.2464886481189</v>
      </c>
      <c r="I1130" s="65">
        <v>3.770089992361136</v>
      </c>
      <c r="J1130" s="65">
        <v>6.562341055011302</v>
      </c>
      <c r="K1130" s="65">
        <v>3.8364550073622468</v>
      </c>
      <c r="L1130" s="65">
        <v>9.42294247107111</v>
      </c>
      <c r="M1130" s="64">
        <v>0.5237936840279832</v>
      </c>
      <c r="N1130" s="4">
        <v>5.897957131451449</v>
      </c>
      <c r="O1130" s="54">
        <v>0.32785010665260983</v>
      </c>
      <c r="P1130" s="55" t="s">
        <v>146</v>
      </c>
    </row>
    <row r="1131" spans="1:16" ht="12">
      <c r="A1131" s="28"/>
      <c r="B1131" s="107"/>
      <c r="C1131" s="109"/>
      <c r="D1131" s="63"/>
      <c r="E1131" s="64"/>
      <c r="F1131" s="109"/>
      <c r="G1131" s="108"/>
      <c r="H1131" s="64"/>
      <c r="I1131" s="109"/>
      <c r="J1131" s="109"/>
      <c r="K1131" s="109"/>
      <c r="L1131" s="109"/>
      <c r="M1131" s="109"/>
      <c r="N1131" s="31"/>
      <c r="O1131" s="44"/>
      <c r="P1131" s="47"/>
    </row>
    <row r="1132" spans="1:16" ht="12">
      <c r="A1132" s="136" t="s">
        <v>79</v>
      </c>
      <c r="B1132" s="109">
        <v>34.17342079223246</v>
      </c>
      <c r="C1132" s="109">
        <v>0</v>
      </c>
      <c r="D1132" s="63">
        <v>-3.5</v>
      </c>
      <c r="E1132" s="64">
        <v>30.67342079223246</v>
      </c>
      <c r="F1132" s="109">
        <v>1.8911</v>
      </c>
      <c r="G1132" s="110">
        <v>6.165272575267804</v>
      </c>
      <c r="H1132" s="64">
        <v>28.782320792232458</v>
      </c>
      <c r="I1132" s="58">
        <v>0.01440000000000019</v>
      </c>
      <c r="J1132" s="58">
        <v>0.5055499999046298</v>
      </c>
      <c r="K1132" s="58">
        <v>0.07760000000000011</v>
      </c>
      <c r="L1132" s="58">
        <v>0.0031500000953699203</v>
      </c>
      <c r="M1132" s="109">
        <v>0.010269477658545361</v>
      </c>
      <c r="N1132" s="31">
        <v>0.150175</v>
      </c>
      <c r="O1132" s="31">
        <v>0.4895932573585968</v>
      </c>
      <c r="P1132" s="32" t="s">
        <v>146</v>
      </c>
    </row>
    <row r="1133" spans="1:16" ht="12">
      <c r="A1133" s="29"/>
      <c r="B1133" s="107"/>
      <c r="C1133" s="109"/>
      <c r="D1133" s="63"/>
      <c r="E1133" s="64"/>
      <c r="F1133" s="109"/>
      <c r="G1133" s="108"/>
      <c r="H1133" s="64"/>
      <c r="I1133" s="63"/>
      <c r="J1133" s="63"/>
      <c r="K1133" s="63"/>
      <c r="L1133" s="63"/>
      <c r="M1133" s="109"/>
      <c r="N1133" s="31"/>
      <c r="O1133" s="44"/>
      <c r="P1133" s="48"/>
    </row>
    <row r="1134" spans="1:16" ht="12">
      <c r="A1134" s="29" t="s">
        <v>59</v>
      </c>
      <c r="B1134" s="107">
        <v>8.790334477117604</v>
      </c>
      <c r="C1134" s="109">
        <v>0</v>
      </c>
      <c r="D1134" s="63">
        <v>0</v>
      </c>
      <c r="E1134" s="64">
        <v>8.790334477117604</v>
      </c>
      <c r="F1134" s="109">
        <v>0</v>
      </c>
      <c r="G1134" s="108">
        <v>0</v>
      </c>
      <c r="H1134" s="64">
        <v>8.790334477117604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7" t="s">
        <v>146</v>
      </c>
    </row>
    <row r="1135" spans="1:16" ht="12">
      <c r="A1135" s="29"/>
      <c r="B1135" s="107"/>
      <c r="C1135" s="109"/>
      <c r="D1135" s="63"/>
      <c r="E1135" s="64"/>
      <c r="F1135" s="109"/>
      <c r="G1135" s="108"/>
      <c r="H1135" s="64"/>
      <c r="I1135" s="63"/>
      <c r="J1135" s="63"/>
      <c r="K1135" s="63"/>
      <c r="L1135" s="63"/>
      <c r="M1135" s="109"/>
      <c r="N1135" s="31"/>
      <c r="O1135" s="44"/>
      <c r="P1135" s="47"/>
    </row>
    <row r="1136" spans="1:16" ht="12">
      <c r="A1136" s="136" t="s">
        <v>80</v>
      </c>
      <c r="B1136" s="109">
        <v>427.0564634914979</v>
      </c>
      <c r="C1136" s="109">
        <v>0</v>
      </c>
      <c r="D1136" s="63">
        <v>87.5</v>
      </c>
      <c r="E1136" s="64">
        <v>514.5564634914979</v>
      </c>
      <c r="F1136" s="109">
        <v>255.3097</v>
      </c>
      <c r="G1136" s="110">
        <v>49.61743134419271</v>
      </c>
      <c r="H1136" s="64">
        <v>259.24676349149786</v>
      </c>
      <c r="I1136" s="58">
        <v>10.609100000000012</v>
      </c>
      <c r="J1136" s="58">
        <v>3.1973999999999876</v>
      </c>
      <c r="K1136" s="58">
        <v>5.202699999999993</v>
      </c>
      <c r="L1136" s="58">
        <v>9.222899999999981</v>
      </c>
      <c r="M1136" s="109">
        <v>1.792398046546426</v>
      </c>
      <c r="N1136" s="31">
        <v>7.0580249999999936</v>
      </c>
      <c r="O1136" s="31">
        <v>1.371671624161148</v>
      </c>
      <c r="P1136" s="32" t="s">
        <v>144</v>
      </c>
    </row>
    <row r="1137" spans="1:16" ht="12">
      <c r="A1137" s="40" t="s">
        <v>71</v>
      </c>
      <c r="B1137" s="121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/>
      <c r="J1137" s="63"/>
      <c r="K1137" s="63"/>
      <c r="L1137" s="63"/>
      <c r="M1137" s="109"/>
      <c r="N1137" s="31"/>
      <c r="O1137" s="31"/>
      <c r="P1137" s="32"/>
    </row>
    <row r="1138" spans="1:16" ht="12">
      <c r="A1138" s="38"/>
      <c r="B1138" s="127"/>
      <c r="C1138" s="109"/>
      <c r="D1138" s="63"/>
      <c r="E1138" s="64"/>
      <c r="F1138" s="109"/>
      <c r="G1138" s="108"/>
      <c r="H1138" s="64"/>
      <c r="I1138" s="63"/>
      <c r="J1138" s="63"/>
      <c r="K1138" s="63"/>
      <c r="L1138" s="63"/>
      <c r="M1138" s="109"/>
      <c r="N1138" s="31"/>
      <c r="O1138" s="44"/>
      <c r="P1138" s="47"/>
    </row>
    <row r="1139" spans="1:16" s="1" customFormat="1" ht="12">
      <c r="A1139" s="40" t="s">
        <v>53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/>
      <c r="H1139" s="64">
        <v>0</v>
      </c>
      <c r="I1139" s="63"/>
      <c r="J1139" s="63"/>
      <c r="K1139" s="63"/>
      <c r="L1139" s="63"/>
      <c r="M1139" s="109"/>
      <c r="N1139" s="31"/>
      <c r="O1139" s="44"/>
      <c r="P1139" s="47"/>
    </row>
    <row r="1140" spans="1:16" ht="12">
      <c r="A1140" s="28"/>
      <c r="B1140" s="107"/>
      <c r="C1140" s="109"/>
      <c r="D1140" s="63"/>
      <c r="E1140" s="64"/>
      <c r="F1140" s="109"/>
      <c r="G1140" s="108"/>
      <c r="H1140" s="64"/>
      <c r="I1140" s="109"/>
      <c r="J1140" s="109"/>
      <c r="K1140" s="109"/>
      <c r="L1140" s="109"/>
      <c r="M1140" s="109"/>
      <c r="N1140" s="31"/>
      <c r="O1140" s="44"/>
      <c r="P1140" s="47"/>
    </row>
    <row r="1141" spans="1:16" ht="12">
      <c r="A1141" s="2" t="s">
        <v>15</v>
      </c>
      <c r="B1141" s="119">
        <v>2353</v>
      </c>
      <c r="C1141" s="64">
        <v>0</v>
      </c>
      <c r="D1141" s="65">
        <v>0</v>
      </c>
      <c r="E1141" s="64">
        <v>2353</v>
      </c>
      <c r="F1141" s="64">
        <v>789.9340925910336</v>
      </c>
      <c r="G1141" s="120">
        <v>33.57135965112765</v>
      </c>
      <c r="H1141" s="64">
        <v>1563.0659074089663</v>
      </c>
      <c r="I1141" s="65">
        <v>14.393589992361058</v>
      </c>
      <c r="J1141" s="65">
        <v>10.265291054915906</v>
      </c>
      <c r="K1141" s="65">
        <v>9.116755007362372</v>
      </c>
      <c r="L1141" s="65">
        <v>18.64899247116648</v>
      </c>
      <c r="M1141" s="64">
        <v>0.7925623659654263</v>
      </c>
      <c r="N1141" s="4">
        <v>13.106157131451454</v>
      </c>
      <c r="O1141" s="54">
        <v>0.5569977531428582</v>
      </c>
      <c r="P1141" s="55" t="s">
        <v>146</v>
      </c>
    </row>
    <row r="1142" spans="1:16" ht="12">
      <c r="A1142" s="37"/>
      <c r="B1142" s="112"/>
      <c r="C1142" s="113"/>
      <c r="D1142" s="66"/>
      <c r="E1142" s="114"/>
      <c r="F1142" s="66"/>
      <c r="G1142" s="115"/>
      <c r="H1142" s="114"/>
      <c r="I1142" s="116"/>
      <c r="J1142" s="116"/>
      <c r="K1142" s="116"/>
      <c r="L1142" s="116"/>
      <c r="M1142" s="66"/>
      <c r="N1142" s="35"/>
      <c r="O1142" s="45"/>
      <c r="P1142" s="49"/>
    </row>
    <row r="1143" spans="1:17" ht="12">
      <c r="A1143" s="26"/>
      <c r="B1143" s="109"/>
      <c r="C1143" s="70"/>
      <c r="D1143" s="63"/>
      <c r="E1143" s="65"/>
      <c r="F1143" s="63"/>
      <c r="G1143" s="108"/>
      <c r="H1143" s="65"/>
      <c r="I1143" s="99"/>
      <c r="J1143" s="99"/>
      <c r="K1143" s="99"/>
      <c r="L1143" s="99"/>
      <c r="M1143" s="63"/>
      <c r="N1143" s="30"/>
      <c r="O1143" s="30"/>
      <c r="P1143" s="39"/>
      <c r="Q1143" s="9"/>
    </row>
    <row r="1144" spans="1:17" ht="12">
      <c r="A1144" s="12"/>
      <c r="B1144" s="76"/>
      <c r="C1144" s="77"/>
      <c r="D1144" s="59"/>
      <c r="I1144" s="122"/>
      <c r="Q1144" s="9"/>
    </row>
    <row r="1145" spans="1:17" ht="12">
      <c r="A1145" s="13"/>
      <c r="B1145" s="79"/>
      <c r="C1145" s="60" t="s">
        <v>16</v>
      </c>
      <c r="D1145" s="60" t="s">
        <v>16</v>
      </c>
      <c r="E1145" s="80" t="s">
        <v>68</v>
      </c>
      <c r="F1145" s="60" t="s">
        <v>18</v>
      </c>
      <c r="G1145" s="81" t="s">
        <v>19</v>
      </c>
      <c r="H1145" s="82"/>
      <c r="I1145" s="83" t="s">
        <v>20</v>
      </c>
      <c r="J1145" s="84"/>
      <c r="K1145" s="84"/>
      <c r="L1145" s="84"/>
      <c r="M1145" s="85"/>
      <c r="N1145" s="15"/>
      <c r="O1145" s="16"/>
      <c r="P1145" s="13" t="s">
        <v>54</v>
      </c>
      <c r="Q1145" s="9"/>
    </row>
    <row r="1146" spans="1:17" ht="12">
      <c r="A1146" s="17" t="s">
        <v>0</v>
      </c>
      <c r="B1146" s="86" t="s">
        <v>156</v>
      </c>
      <c r="C1146" s="87" t="s">
        <v>22</v>
      </c>
      <c r="D1146" s="61" t="s">
        <v>22</v>
      </c>
      <c r="E1146" s="88" t="s">
        <v>16</v>
      </c>
      <c r="F1146" s="87" t="s">
        <v>23</v>
      </c>
      <c r="G1146" s="89" t="s">
        <v>24</v>
      </c>
      <c r="H1146" s="88" t="s">
        <v>25</v>
      </c>
      <c r="I1146" s="90" t="s">
        <v>26</v>
      </c>
      <c r="J1146" s="90"/>
      <c r="K1146" s="90"/>
      <c r="L1146" s="91" t="s">
        <v>17</v>
      </c>
      <c r="M1146" s="92"/>
      <c r="N1146" s="20" t="s">
        <v>27</v>
      </c>
      <c r="O1146" s="15"/>
      <c r="P1146" s="21" t="s">
        <v>55</v>
      </c>
      <c r="Q1146" s="9"/>
    </row>
    <row r="1147" spans="1:17" ht="12">
      <c r="A1147" s="17"/>
      <c r="B1147" s="86" t="s">
        <v>66</v>
      </c>
      <c r="C1147" s="87" t="s">
        <v>29</v>
      </c>
      <c r="D1147" s="61" t="s">
        <v>29</v>
      </c>
      <c r="E1147" s="88" t="s">
        <v>21</v>
      </c>
      <c r="F1147" s="61" t="s">
        <v>30</v>
      </c>
      <c r="G1147" s="89" t="s">
        <v>31</v>
      </c>
      <c r="H1147" s="88" t="s">
        <v>32</v>
      </c>
      <c r="I1147" s="93">
        <v>42130</v>
      </c>
      <c r="J1147" s="93">
        <v>42137</v>
      </c>
      <c r="K1147" s="93">
        <v>42144</v>
      </c>
      <c r="L1147" s="94" t="s">
        <v>25</v>
      </c>
      <c r="M1147" s="60" t="s">
        <v>31</v>
      </c>
      <c r="N1147" s="14" t="s">
        <v>25</v>
      </c>
      <c r="O1147" s="14" t="s">
        <v>31</v>
      </c>
      <c r="P1147" s="21" t="s">
        <v>56</v>
      </c>
      <c r="Q1147" s="9"/>
    </row>
    <row r="1148" spans="1:17" ht="12">
      <c r="A1148" s="22"/>
      <c r="B1148" s="86"/>
      <c r="C1148" s="61" t="s">
        <v>33</v>
      </c>
      <c r="D1148" s="61" t="s">
        <v>67</v>
      </c>
      <c r="E1148" s="88" t="s">
        <v>28</v>
      </c>
      <c r="F1148" s="61" t="s">
        <v>34</v>
      </c>
      <c r="G1148" s="89" t="s">
        <v>16</v>
      </c>
      <c r="H1148" s="88"/>
      <c r="I1148" s="117"/>
      <c r="J1148" s="117"/>
      <c r="K1148" s="99"/>
      <c r="L1148" s="117"/>
      <c r="M1148" s="61" t="s">
        <v>16</v>
      </c>
      <c r="N1148" s="19"/>
      <c r="O1148" s="18" t="s">
        <v>16</v>
      </c>
      <c r="P1148" s="22" t="s">
        <v>32</v>
      </c>
      <c r="Q1148" s="9"/>
    </row>
    <row r="1149" spans="1:17" ht="12">
      <c r="A1149" s="36"/>
      <c r="B1149" s="118"/>
      <c r="C1149" s="101"/>
      <c r="D1149" s="67"/>
      <c r="E1149" s="102"/>
      <c r="F1149" s="67"/>
      <c r="G1149" s="103"/>
      <c r="H1149" s="102"/>
      <c r="I1149" s="104"/>
      <c r="J1149" s="104"/>
      <c r="K1149" s="104"/>
      <c r="L1149" s="105"/>
      <c r="M1149" s="106"/>
      <c r="N1149" s="27"/>
      <c r="O1149" s="42"/>
      <c r="P1149" s="46"/>
      <c r="Q1149" s="9"/>
    </row>
    <row r="1150" spans="1:17" ht="12">
      <c r="A1150" s="28"/>
      <c r="B1150" s="191" t="s">
        <v>140</v>
      </c>
      <c r="C1150" s="192"/>
      <c r="D1150" s="192"/>
      <c r="E1150" s="192"/>
      <c r="F1150" s="192"/>
      <c r="G1150" s="192"/>
      <c r="H1150" s="192"/>
      <c r="I1150" s="192"/>
      <c r="J1150" s="192"/>
      <c r="K1150" s="192"/>
      <c r="L1150" s="192"/>
      <c r="M1150" s="192"/>
      <c r="N1150" s="192"/>
      <c r="O1150" s="193"/>
      <c r="P1150" s="47"/>
      <c r="Q1150" s="9"/>
    </row>
    <row r="1151" spans="1:17" ht="12">
      <c r="A1151" s="28"/>
      <c r="B1151" s="107"/>
      <c r="C1151" s="70"/>
      <c r="D1151" s="63"/>
      <c r="E1151" s="65"/>
      <c r="F1151" s="63"/>
      <c r="G1151" s="108"/>
      <c r="H1151" s="65"/>
      <c r="I1151" s="99"/>
      <c r="J1151" s="99"/>
      <c r="K1151" s="99"/>
      <c r="L1151" s="99"/>
      <c r="M1151" s="63"/>
      <c r="N1151" s="30"/>
      <c r="O1151" s="43"/>
      <c r="P1151" s="47"/>
      <c r="Q1151" s="9"/>
    </row>
    <row r="1152" spans="1:17" ht="12">
      <c r="A1152" s="28" t="s">
        <v>1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ht="12">
      <c r="A1153" s="28" t="s">
        <v>2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 ht="12">
      <c r="A1154" s="28" t="s">
        <v>3</v>
      </c>
      <c r="B1154" s="107">
        <v>0</v>
      </c>
      <c r="C1154" s="109">
        <v>0</v>
      </c>
      <c r="D1154" s="63">
        <v>0</v>
      </c>
      <c r="E1154" s="64">
        <v>0</v>
      </c>
      <c r="F1154" s="109">
        <v>0</v>
      </c>
      <c r="G1154" s="108">
        <v>0</v>
      </c>
      <c r="H1154" s="64">
        <v>0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>
        <v>0</v>
      </c>
      <c r="Q1154" s="9"/>
    </row>
    <row r="1155" spans="1:17" ht="12">
      <c r="A1155" s="28" t="s">
        <v>4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ht="12">
      <c r="A1156" s="28" t="s">
        <v>5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  <c r="Q1156" s="9"/>
    </row>
    <row r="1157" spans="1:17" ht="12">
      <c r="A1157" s="28" t="s">
        <v>35</v>
      </c>
      <c r="B1157" s="107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>
        <v>0</v>
      </c>
      <c r="Q1157" s="9"/>
    </row>
    <row r="1158" spans="1:17" ht="12">
      <c r="A1158" s="28" t="s">
        <v>6</v>
      </c>
      <c r="B1158" s="107">
        <v>0</v>
      </c>
      <c r="C1158" s="109">
        <v>0</v>
      </c>
      <c r="D1158" s="63">
        <v>0</v>
      </c>
      <c r="E1158" s="64">
        <v>0</v>
      </c>
      <c r="F1158" s="109">
        <v>0</v>
      </c>
      <c r="G1158" s="108">
        <v>0</v>
      </c>
      <c r="H1158" s="64">
        <v>0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>
        <v>0</v>
      </c>
      <c r="Q1158" s="9"/>
    </row>
    <row r="1159" spans="1:17" ht="12">
      <c r="A1159" s="28" t="s">
        <v>14</v>
      </c>
      <c r="B1159" s="107">
        <v>0</v>
      </c>
      <c r="C1159" s="109">
        <v>0</v>
      </c>
      <c r="D1159" s="63">
        <v>0</v>
      </c>
      <c r="E1159" s="64">
        <v>0</v>
      </c>
      <c r="F1159" s="109">
        <v>0</v>
      </c>
      <c r="G1159" s="108">
        <v>0</v>
      </c>
      <c r="H1159" s="64">
        <v>0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>
        <v>0</v>
      </c>
      <c r="Q1159" s="9"/>
    </row>
    <row r="1160" spans="1:17" ht="12">
      <c r="A1160" s="28" t="s">
        <v>64</v>
      </c>
      <c r="B1160" s="107">
        <v>0</v>
      </c>
      <c r="C1160" s="109">
        <v>0</v>
      </c>
      <c r="D1160" s="63">
        <v>0</v>
      </c>
      <c r="E1160" s="64">
        <v>0</v>
      </c>
      <c r="F1160" s="109">
        <v>0</v>
      </c>
      <c r="G1160" s="108">
        <v>0</v>
      </c>
      <c r="H1160" s="64">
        <v>0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>
        <v>0</v>
      </c>
      <c r="Q1160" s="9"/>
    </row>
    <row r="1161" spans="1:17" ht="12">
      <c r="A1161" s="29" t="s">
        <v>77</v>
      </c>
      <c r="B1161" s="109">
        <v>0</v>
      </c>
      <c r="C1161" s="109">
        <v>0</v>
      </c>
      <c r="D1161" s="63">
        <v>0</v>
      </c>
      <c r="E1161" s="64">
        <v>0</v>
      </c>
      <c r="F1161" s="109">
        <v>0</v>
      </c>
      <c r="G1161" s="108">
        <v>0</v>
      </c>
      <c r="H1161" s="64">
        <v>0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>
        <v>0</v>
      </c>
      <c r="Q1161" s="9"/>
    </row>
    <row r="1162" spans="1:17" ht="12">
      <c r="A1162" s="3" t="s">
        <v>69</v>
      </c>
      <c r="B1162" s="64">
        <v>0</v>
      </c>
      <c r="C1162" s="64">
        <v>0</v>
      </c>
      <c r="D1162" s="64">
        <v>0</v>
      </c>
      <c r="E1162" s="64">
        <v>0</v>
      </c>
      <c r="F1162" s="64">
        <v>0</v>
      </c>
      <c r="G1162" s="111">
        <v>0</v>
      </c>
      <c r="H1162" s="64">
        <v>0</v>
      </c>
      <c r="I1162" s="64">
        <v>0</v>
      </c>
      <c r="J1162" s="64">
        <v>0</v>
      </c>
      <c r="K1162" s="64">
        <v>0</v>
      </c>
      <c r="L1162" s="64">
        <v>0</v>
      </c>
      <c r="M1162" s="64">
        <v>0</v>
      </c>
      <c r="N1162" s="4">
        <v>0</v>
      </c>
      <c r="O1162" s="4">
        <v>0</v>
      </c>
      <c r="P1162" s="32">
        <v>0</v>
      </c>
      <c r="Q1162" s="9"/>
    </row>
    <row r="1163" spans="1:17" ht="12">
      <c r="A1163" s="28"/>
      <c r="B1163" s="107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8"/>
      <c r="Q1163" s="9"/>
    </row>
    <row r="1164" spans="1:16" s="1" customFormat="1" ht="12">
      <c r="A1164" s="28" t="s">
        <v>36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>
        <v>0</v>
      </c>
      <c r="H1164" s="64">
        <v>0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8">
        <v>0</v>
      </c>
    </row>
    <row r="1165" spans="1:17" ht="12">
      <c r="A1165" s="28" t="s">
        <v>58</v>
      </c>
      <c r="B1165" s="107">
        <v>0</v>
      </c>
      <c r="C1165" s="109">
        <v>0</v>
      </c>
      <c r="D1165" s="63">
        <v>0</v>
      </c>
      <c r="E1165" s="64">
        <v>0</v>
      </c>
      <c r="F1165" s="109">
        <v>0</v>
      </c>
      <c r="G1165" s="108">
        <v>0</v>
      </c>
      <c r="H1165" s="64">
        <v>0</v>
      </c>
      <c r="I1165" s="63">
        <v>0</v>
      </c>
      <c r="J1165" s="63">
        <v>0</v>
      </c>
      <c r="K1165" s="63">
        <v>0</v>
      </c>
      <c r="L1165" s="63">
        <v>0</v>
      </c>
      <c r="M1165" s="109">
        <v>0</v>
      </c>
      <c r="N1165" s="31">
        <v>0</v>
      </c>
      <c r="O1165" s="44">
        <v>0</v>
      </c>
      <c r="P1165" s="48">
        <v>0</v>
      </c>
      <c r="Q1165" s="9"/>
    </row>
    <row r="1166" spans="1:17" ht="12">
      <c r="A1166" s="28" t="s">
        <v>7</v>
      </c>
      <c r="B1166" s="107">
        <v>0</v>
      </c>
      <c r="C1166" s="109">
        <v>0</v>
      </c>
      <c r="D1166" s="63">
        <v>0</v>
      </c>
      <c r="E1166" s="64">
        <v>0</v>
      </c>
      <c r="F1166" s="109">
        <v>0</v>
      </c>
      <c r="G1166" s="108">
        <v>0</v>
      </c>
      <c r="H1166" s="64">
        <v>0</v>
      </c>
      <c r="I1166" s="63">
        <v>0</v>
      </c>
      <c r="J1166" s="63">
        <v>0</v>
      </c>
      <c r="K1166" s="63">
        <v>0</v>
      </c>
      <c r="L1166" s="63">
        <v>0</v>
      </c>
      <c r="M1166" s="109">
        <v>0</v>
      </c>
      <c r="N1166" s="31">
        <v>0</v>
      </c>
      <c r="O1166" s="44">
        <v>0</v>
      </c>
      <c r="P1166" s="48">
        <v>0</v>
      </c>
      <c r="Q1166" s="9"/>
    </row>
    <row r="1167" spans="1:17" ht="12">
      <c r="A1167" s="28" t="s">
        <v>8</v>
      </c>
      <c r="B1167" s="107">
        <v>0</v>
      </c>
      <c r="C1167" s="109">
        <v>0</v>
      </c>
      <c r="D1167" s="63">
        <v>0</v>
      </c>
      <c r="E1167" s="64">
        <v>0</v>
      </c>
      <c r="F1167" s="109">
        <v>0</v>
      </c>
      <c r="G1167" s="108">
        <v>0</v>
      </c>
      <c r="H1167" s="64">
        <v>0</v>
      </c>
      <c r="I1167" s="63">
        <v>0</v>
      </c>
      <c r="J1167" s="63">
        <v>0</v>
      </c>
      <c r="K1167" s="63">
        <v>0</v>
      </c>
      <c r="L1167" s="63">
        <v>0</v>
      </c>
      <c r="M1167" s="109">
        <v>0</v>
      </c>
      <c r="N1167" s="31">
        <v>0</v>
      </c>
      <c r="O1167" s="44">
        <v>0</v>
      </c>
      <c r="P1167" s="48">
        <v>0</v>
      </c>
      <c r="Q1167" s="9"/>
    </row>
    <row r="1168" spans="1:17" ht="12">
      <c r="A1168" s="28" t="s">
        <v>72</v>
      </c>
      <c r="B1168" s="107">
        <v>0</v>
      </c>
      <c r="C1168" s="109">
        <v>0</v>
      </c>
      <c r="D1168" s="63">
        <v>0</v>
      </c>
      <c r="E1168" s="64">
        <v>0</v>
      </c>
      <c r="F1168" s="109">
        <v>0</v>
      </c>
      <c r="G1168" s="108">
        <v>0</v>
      </c>
      <c r="H1168" s="64">
        <v>0</v>
      </c>
      <c r="I1168" s="63">
        <v>0</v>
      </c>
      <c r="J1168" s="63">
        <v>0</v>
      </c>
      <c r="K1168" s="63">
        <v>0</v>
      </c>
      <c r="L1168" s="63">
        <v>0</v>
      </c>
      <c r="M1168" s="109">
        <v>0</v>
      </c>
      <c r="N1168" s="31">
        <v>0</v>
      </c>
      <c r="O1168" s="44">
        <v>0</v>
      </c>
      <c r="P1168" s="48">
        <v>0</v>
      </c>
      <c r="Q1168" s="9"/>
    </row>
    <row r="1169" spans="1:17" ht="12">
      <c r="A1169" s="28" t="s">
        <v>9</v>
      </c>
      <c r="B1169" s="107">
        <v>0</v>
      </c>
      <c r="C1169" s="109">
        <v>0</v>
      </c>
      <c r="D1169" s="63">
        <v>0</v>
      </c>
      <c r="E1169" s="64">
        <v>0</v>
      </c>
      <c r="F1169" s="109">
        <v>0</v>
      </c>
      <c r="G1169" s="108">
        <v>0</v>
      </c>
      <c r="H1169" s="64">
        <v>0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8">
        <v>0</v>
      </c>
      <c r="Q1169" s="9"/>
    </row>
    <row r="1170" spans="1:17" ht="12">
      <c r="A1170" s="28" t="s">
        <v>10</v>
      </c>
      <c r="B1170" s="107">
        <v>0</v>
      </c>
      <c r="C1170" s="109">
        <v>0</v>
      </c>
      <c r="D1170" s="63">
        <v>0</v>
      </c>
      <c r="E1170" s="64">
        <v>0</v>
      </c>
      <c r="F1170" s="109">
        <v>0</v>
      </c>
      <c r="G1170" s="108">
        <v>0</v>
      </c>
      <c r="H1170" s="64">
        <v>0</v>
      </c>
      <c r="I1170" s="63">
        <v>0</v>
      </c>
      <c r="J1170" s="63">
        <v>0</v>
      </c>
      <c r="K1170" s="63">
        <v>0</v>
      </c>
      <c r="L1170" s="63">
        <v>0</v>
      </c>
      <c r="M1170" s="109">
        <v>0</v>
      </c>
      <c r="N1170" s="31">
        <v>0</v>
      </c>
      <c r="O1170" s="44">
        <v>0</v>
      </c>
      <c r="P1170" s="48">
        <v>0</v>
      </c>
      <c r="Q1170" s="9"/>
    </row>
    <row r="1171" spans="1:17" ht="12">
      <c r="A1171" s="28" t="s">
        <v>11</v>
      </c>
      <c r="B1171" s="107">
        <v>0</v>
      </c>
      <c r="C1171" s="109">
        <v>0</v>
      </c>
      <c r="D1171" s="63">
        <v>30</v>
      </c>
      <c r="E1171" s="64">
        <v>30</v>
      </c>
      <c r="F1171" s="109">
        <v>5.75428005981445</v>
      </c>
      <c r="G1171" s="108">
        <v>19.180933532714835</v>
      </c>
      <c r="H1171" s="64">
        <v>24.245719940185552</v>
      </c>
      <c r="I1171" s="63">
        <v>0</v>
      </c>
      <c r="J1171" s="63">
        <v>0</v>
      </c>
      <c r="K1171" s="63">
        <v>0</v>
      </c>
      <c r="L1171" s="63">
        <v>0</v>
      </c>
      <c r="M1171" s="109">
        <v>0</v>
      </c>
      <c r="N1171" s="31">
        <v>0</v>
      </c>
      <c r="O1171" s="44">
        <v>0</v>
      </c>
      <c r="P1171" s="48" t="s">
        <v>146</v>
      </c>
      <c r="Q1171" s="9"/>
    </row>
    <row r="1172" spans="1:17" ht="12">
      <c r="A1172" s="28" t="s">
        <v>12</v>
      </c>
      <c r="B1172" s="107">
        <v>0</v>
      </c>
      <c r="C1172" s="109">
        <v>0</v>
      </c>
      <c r="D1172" s="63">
        <v>0</v>
      </c>
      <c r="E1172" s="64">
        <v>0</v>
      </c>
      <c r="F1172" s="109">
        <v>0</v>
      </c>
      <c r="G1172" s="108">
        <v>0</v>
      </c>
      <c r="H1172" s="64">
        <v>0</v>
      </c>
      <c r="I1172" s="63">
        <v>0</v>
      </c>
      <c r="J1172" s="63">
        <v>0</v>
      </c>
      <c r="K1172" s="63">
        <v>0</v>
      </c>
      <c r="L1172" s="63">
        <v>0</v>
      </c>
      <c r="M1172" s="109">
        <v>0</v>
      </c>
      <c r="N1172" s="31">
        <v>0</v>
      </c>
      <c r="O1172" s="44">
        <v>0</v>
      </c>
      <c r="P1172" s="48">
        <v>0</v>
      </c>
      <c r="Q1172" s="9"/>
    </row>
    <row r="1173" spans="1:17" ht="12">
      <c r="A1173" s="28" t="s">
        <v>37</v>
      </c>
      <c r="B1173" s="107">
        <v>0</v>
      </c>
      <c r="C1173" s="109">
        <v>0</v>
      </c>
      <c r="D1173" s="63">
        <v>0</v>
      </c>
      <c r="E1173" s="64">
        <v>0</v>
      </c>
      <c r="F1173" s="109">
        <v>0</v>
      </c>
      <c r="G1173" s="108">
        <v>0</v>
      </c>
      <c r="H1173" s="64">
        <v>0</v>
      </c>
      <c r="I1173" s="63">
        <v>0</v>
      </c>
      <c r="J1173" s="63">
        <v>0</v>
      </c>
      <c r="K1173" s="63">
        <v>0</v>
      </c>
      <c r="L1173" s="63">
        <v>0</v>
      </c>
      <c r="M1173" s="109">
        <v>0</v>
      </c>
      <c r="N1173" s="31">
        <v>0</v>
      </c>
      <c r="O1173" s="44">
        <v>0</v>
      </c>
      <c r="P1173" s="48">
        <v>0</v>
      </c>
      <c r="Q1173" s="9"/>
    </row>
    <row r="1174" spans="1:17" ht="12">
      <c r="A1174" s="28" t="s">
        <v>13</v>
      </c>
      <c r="B1174" s="107">
        <v>0</v>
      </c>
      <c r="C1174" s="109">
        <v>0</v>
      </c>
      <c r="D1174" s="63">
        <v>0</v>
      </c>
      <c r="E1174" s="64">
        <v>0</v>
      </c>
      <c r="F1174" s="109">
        <v>0</v>
      </c>
      <c r="G1174" s="108">
        <v>0</v>
      </c>
      <c r="H1174" s="64">
        <v>0</v>
      </c>
      <c r="I1174" s="63">
        <v>0</v>
      </c>
      <c r="J1174" s="63">
        <v>0</v>
      </c>
      <c r="K1174" s="63">
        <v>0</v>
      </c>
      <c r="L1174" s="63">
        <v>0</v>
      </c>
      <c r="M1174" s="109">
        <v>0</v>
      </c>
      <c r="N1174" s="31">
        <v>0</v>
      </c>
      <c r="O1174" s="44">
        <v>0</v>
      </c>
      <c r="P1174" s="48">
        <v>0</v>
      </c>
      <c r="Q1174" s="9"/>
    </row>
    <row r="1175" spans="1:17" ht="12">
      <c r="A1175" s="28" t="s">
        <v>38</v>
      </c>
      <c r="B1175" s="107">
        <v>0</v>
      </c>
      <c r="C1175" s="109">
        <v>0</v>
      </c>
      <c r="D1175" s="63">
        <v>0</v>
      </c>
      <c r="E1175" s="64">
        <v>0</v>
      </c>
      <c r="F1175" s="109">
        <v>0</v>
      </c>
      <c r="G1175" s="108">
        <v>0</v>
      </c>
      <c r="H1175" s="64">
        <v>0</v>
      </c>
      <c r="I1175" s="63">
        <v>0</v>
      </c>
      <c r="J1175" s="63">
        <v>0</v>
      </c>
      <c r="K1175" s="63">
        <v>0</v>
      </c>
      <c r="L1175" s="63">
        <v>0</v>
      </c>
      <c r="M1175" s="109">
        <v>0</v>
      </c>
      <c r="N1175" s="31">
        <v>0</v>
      </c>
      <c r="O1175" s="44">
        <v>0</v>
      </c>
      <c r="P1175" s="48">
        <v>0</v>
      </c>
      <c r="Q1175" s="9"/>
    </row>
    <row r="1176" spans="1:17" ht="12">
      <c r="A1176" s="28" t="s">
        <v>65</v>
      </c>
      <c r="B1176" s="107">
        <v>0</v>
      </c>
      <c r="C1176" s="109">
        <v>0</v>
      </c>
      <c r="D1176" s="63">
        <v>0</v>
      </c>
      <c r="E1176" s="64">
        <v>0</v>
      </c>
      <c r="F1176" s="109">
        <v>0</v>
      </c>
      <c r="G1176" s="108">
        <v>0</v>
      </c>
      <c r="H1176" s="64">
        <v>0</v>
      </c>
      <c r="I1176" s="63">
        <v>0</v>
      </c>
      <c r="J1176" s="63">
        <v>0</v>
      </c>
      <c r="K1176" s="63">
        <v>0</v>
      </c>
      <c r="L1176" s="63">
        <v>0</v>
      </c>
      <c r="M1176" s="109">
        <v>0</v>
      </c>
      <c r="N1176" s="31">
        <v>0</v>
      </c>
      <c r="O1176" s="44">
        <v>0</v>
      </c>
      <c r="P1176" s="48">
        <v>0</v>
      </c>
      <c r="Q1176" s="9"/>
    </row>
    <row r="1177" spans="1:17" ht="12">
      <c r="A1177" s="28"/>
      <c r="B1177" s="107"/>
      <c r="C1177" s="109"/>
      <c r="D1177" s="63"/>
      <c r="E1177" s="64"/>
      <c r="F1177" s="109"/>
      <c r="G1177" s="108"/>
      <c r="H1177" s="64"/>
      <c r="I1177" s="63"/>
      <c r="J1177" s="63"/>
      <c r="K1177" s="63"/>
      <c r="L1177" s="63"/>
      <c r="M1177" s="109"/>
      <c r="N1177" s="31"/>
      <c r="O1177" s="44"/>
      <c r="P1177" s="47"/>
      <c r="Q1177" s="9"/>
    </row>
    <row r="1178" spans="1:17" ht="12">
      <c r="A1178" s="2" t="s">
        <v>70</v>
      </c>
      <c r="B1178" s="119">
        <v>0</v>
      </c>
      <c r="C1178" s="64">
        <v>0</v>
      </c>
      <c r="D1178" s="65">
        <v>30</v>
      </c>
      <c r="E1178" s="64">
        <v>30</v>
      </c>
      <c r="F1178" s="64">
        <v>5.75428005981445</v>
      </c>
      <c r="G1178" s="120">
        <v>19.180933532714835</v>
      </c>
      <c r="H1178" s="64">
        <v>24.245719940185552</v>
      </c>
      <c r="I1178" s="65">
        <v>0</v>
      </c>
      <c r="J1178" s="65">
        <v>0</v>
      </c>
      <c r="K1178" s="65">
        <v>0</v>
      </c>
      <c r="L1178" s="65">
        <v>0</v>
      </c>
      <c r="M1178" s="64">
        <v>0</v>
      </c>
      <c r="N1178" s="4">
        <v>0</v>
      </c>
      <c r="O1178" s="54">
        <v>0</v>
      </c>
      <c r="P1178" s="55" t="s">
        <v>146</v>
      </c>
      <c r="Q1178" s="9"/>
    </row>
    <row r="1179" spans="1:17" ht="12">
      <c r="A1179" s="28"/>
      <c r="B1179" s="107"/>
      <c r="C1179" s="109"/>
      <c r="D1179" s="63"/>
      <c r="E1179" s="64"/>
      <c r="F1179" s="109"/>
      <c r="G1179" s="108"/>
      <c r="H1179" s="64"/>
      <c r="I1179" s="63"/>
      <c r="J1179" s="63"/>
      <c r="K1179" s="63"/>
      <c r="L1179" s="63"/>
      <c r="M1179" s="109"/>
      <c r="N1179" s="31"/>
      <c r="O1179" s="44"/>
      <c r="P1179" s="47"/>
      <c r="Q1179" s="9"/>
    </row>
    <row r="1180" spans="1:17" s="1" customFormat="1" ht="12">
      <c r="A1180" s="136" t="s">
        <v>79</v>
      </c>
      <c r="B1180" s="109">
        <v>0</v>
      </c>
      <c r="C1180" s="109">
        <v>0</v>
      </c>
      <c r="D1180" s="63">
        <v>0</v>
      </c>
      <c r="E1180" s="64">
        <v>0</v>
      </c>
      <c r="F1180" s="109">
        <v>0</v>
      </c>
      <c r="G1180" s="110">
        <v>0</v>
      </c>
      <c r="H1180" s="64">
        <v>0</v>
      </c>
      <c r="I1180" s="58">
        <v>0</v>
      </c>
      <c r="J1180" s="58">
        <v>0</v>
      </c>
      <c r="K1180" s="58">
        <v>0</v>
      </c>
      <c r="L1180" s="58">
        <v>0</v>
      </c>
      <c r="M1180" s="109">
        <v>0</v>
      </c>
      <c r="N1180" s="31">
        <v>0</v>
      </c>
      <c r="O1180" s="31">
        <v>0</v>
      </c>
      <c r="P1180" s="32">
        <v>0</v>
      </c>
      <c r="Q1180" s="56"/>
    </row>
    <row r="1181" spans="1:17" ht="12">
      <c r="A1181" s="29"/>
      <c r="B1181" s="107"/>
      <c r="C1181" s="109"/>
      <c r="D1181" s="63"/>
      <c r="E1181" s="64"/>
      <c r="F1181" s="109"/>
      <c r="G1181" s="108"/>
      <c r="H1181" s="64"/>
      <c r="I1181" s="63"/>
      <c r="J1181" s="63"/>
      <c r="K1181" s="63"/>
      <c r="L1181" s="63"/>
      <c r="M1181" s="109"/>
      <c r="N1181" s="31"/>
      <c r="O1181" s="44"/>
      <c r="P1181" s="48"/>
      <c r="Q1181" s="9"/>
    </row>
    <row r="1182" spans="1:17" ht="12">
      <c r="A1182" s="29" t="s">
        <v>59</v>
      </c>
      <c r="B1182" s="107">
        <v>0</v>
      </c>
      <c r="C1182" s="109">
        <v>0</v>
      </c>
      <c r="D1182" s="63">
        <v>0</v>
      </c>
      <c r="E1182" s="64">
        <v>0</v>
      </c>
      <c r="F1182" s="109">
        <v>0</v>
      </c>
      <c r="G1182" s="108">
        <v>0</v>
      </c>
      <c r="H1182" s="64">
        <v>0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7">
        <v>0</v>
      </c>
      <c r="Q1182" s="9"/>
    </row>
    <row r="1183" spans="1:17" ht="12">
      <c r="A1183" s="29"/>
      <c r="B1183" s="107"/>
      <c r="C1183" s="109"/>
      <c r="D1183" s="63"/>
      <c r="E1183" s="64"/>
      <c r="F1183" s="109"/>
      <c r="G1183" s="108"/>
      <c r="H1183" s="64"/>
      <c r="I1183" s="63"/>
      <c r="J1183" s="63"/>
      <c r="K1183" s="63"/>
      <c r="L1183" s="63"/>
      <c r="M1183" s="109"/>
      <c r="N1183" s="31"/>
      <c r="O1183" s="44"/>
      <c r="P1183" s="47"/>
      <c r="Q1183" s="9"/>
    </row>
    <row r="1184" spans="1:17" ht="12">
      <c r="A1184" s="136" t="s">
        <v>80</v>
      </c>
      <c r="B1184" s="109">
        <v>0</v>
      </c>
      <c r="C1184" s="109">
        <v>0</v>
      </c>
      <c r="D1184" s="63">
        <v>0</v>
      </c>
      <c r="E1184" s="64">
        <v>0</v>
      </c>
      <c r="F1184" s="109">
        <v>0</v>
      </c>
      <c r="G1184" s="110">
        <v>0</v>
      </c>
      <c r="H1184" s="64">
        <v>0</v>
      </c>
      <c r="I1184" s="58">
        <v>0</v>
      </c>
      <c r="J1184" s="58">
        <v>0</v>
      </c>
      <c r="K1184" s="58">
        <v>0</v>
      </c>
      <c r="L1184" s="58">
        <v>0</v>
      </c>
      <c r="M1184" s="109">
        <v>0</v>
      </c>
      <c r="N1184" s="31">
        <v>0</v>
      </c>
      <c r="O1184" s="31">
        <v>0</v>
      </c>
      <c r="P1184" s="32" t="s">
        <v>144</v>
      </c>
      <c r="Q1184" s="9"/>
    </row>
    <row r="1185" spans="1:17" ht="12">
      <c r="A1185" s="38"/>
      <c r="B1185" s="121"/>
      <c r="C1185" s="109"/>
      <c r="D1185" s="63"/>
      <c r="E1185" s="64"/>
      <c r="F1185" s="109"/>
      <c r="G1185" s="108"/>
      <c r="H1185" s="64"/>
      <c r="I1185" s="63"/>
      <c r="J1185" s="63"/>
      <c r="K1185" s="63"/>
      <c r="L1185" s="63"/>
      <c r="M1185" s="109"/>
      <c r="N1185" s="31"/>
      <c r="O1185" s="44"/>
      <c r="P1185" s="47"/>
      <c r="Q1185" s="9"/>
    </row>
    <row r="1186" spans="1:17" ht="12">
      <c r="A1186" s="40" t="s">
        <v>61</v>
      </c>
      <c r="B1186" s="107">
        <v>47.1</v>
      </c>
      <c r="C1186" s="109">
        <v>0</v>
      </c>
      <c r="D1186" s="63">
        <v>0</v>
      </c>
      <c r="E1186" s="64">
        <v>47.1</v>
      </c>
      <c r="F1186" s="109">
        <v>0</v>
      </c>
      <c r="G1186" s="108"/>
      <c r="H1186" s="64">
        <v>47.1</v>
      </c>
      <c r="I1186" s="70"/>
      <c r="J1186" s="70"/>
      <c r="K1186" s="70"/>
      <c r="L1186" s="70"/>
      <c r="M1186" s="109"/>
      <c r="N1186" s="31"/>
      <c r="O1186" s="44"/>
      <c r="P1186" s="47"/>
      <c r="Q1186" s="9"/>
    </row>
    <row r="1187" spans="1:17" ht="12">
      <c r="A1187" s="28" t="s">
        <v>62</v>
      </c>
      <c r="B1187" s="107"/>
      <c r="C1187" s="109"/>
      <c r="D1187" s="63"/>
      <c r="E1187" s="64"/>
      <c r="F1187" s="109"/>
      <c r="G1187" s="108"/>
      <c r="H1187" s="64"/>
      <c r="I1187" s="63"/>
      <c r="J1187" s="63"/>
      <c r="K1187" s="63"/>
      <c r="L1187" s="63"/>
      <c r="M1187" s="109"/>
      <c r="N1187" s="31"/>
      <c r="O1187" s="44"/>
      <c r="P1187" s="47"/>
      <c r="Q1187" s="9"/>
    </row>
    <row r="1188" spans="1:17" ht="12">
      <c r="A1188" s="2" t="s">
        <v>15</v>
      </c>
      <c r="B1188" s="119">
        <v>47.1</v>
      </c>
      <c r="C1188" s="64">
        <v>0</v>
      </c>
      <c r="D1188" s="65">
        <v>30</v>
      </c>
      <c r="E1188" s="64">
        <v>77.1</v>
      </c>
      <c r="F1188" s="64">
        <v>5.75428005981445</v>
      </c>
      <c r="G1188" s="120">
        <v>7.463398261756746</v>
      </c>
      <c r="H1188" s="64">
        <v>71.34571994018555</v>
      </c>
      <c r="I1188" s="65">
        <v>0</v>
      </c>
      <c r="J1188" s="65">
        <v>0</v>
      </c>
      <c r="K1188" s="65">
        <v>0</v>
      </c>
      <c r="L1188" s="65">
        <v>0</v>
      </c>
      <c r="M1188" s="64">
        <v>0</v>
      </c>
      <c r="N1188" s="4">
        <v>0</v>
      </c>
      <c r="O1188" s="54">
        <v>0</v>
      </c>
      <c r="P1188" s="55" t="s">
        <v>146</v>
      </c>
      <c r="Q1188" s="9"/>
    </row>
    <row r="1189" spans="1:17" ht="12">
      <c r="A1189" s="37"/>
      <c r="B1189" s="112"/>
      <c r="C1189" s="113"/>
      <c r="D1189" s="66"/>
      <c r="E1189" s="114"/>
      <c r="F1189" s="66"/>
      <c r="G1189" s="115"/>
      <c r="H1189" s="114"/>
      <c r="I1189" s="116"/>
      <c r="J1189" s="116"/>
      <c r="K1189" s="116"/>
      <c r="L1189" s="116"/>
      <c r="M1189" s="66"/>
      <c r="N1189" s="35"/>
      <c r="O1189" s="45"/>
      <c r="P1189" s="49"/>
      <c r="Q1189" s="134"/>
    </row>
    <row r="1190" spans="1:17" ht="12">
      <c r="A1190" s="12" t="s">
        <v>149</v>
      </c>
      <c r="B1190" s="109"/>
      <c r="C1190" s="70"/>
      <c r="D1190" s="63"/>
      <c r="E1190" s="65"/>
      <c r="F1190" s="63"/>
      <c r="G1190" s="108"/>
      <c r="H1190" s="65"/>
      <c r="I1190" s="99"/>
      <c r="J1190" s="99"/>
      <c r="K1190" s="99"/>
      <c r="L1190" s="99"/>
      <c r="M1190" s="63"/>
      <c r="N1190" s="30"/>
      <c r="O1190" s="30"/>
      <c r="P1190" s="39"/>
      <c r="Q1190" s="134"/>
    </row>
    <row r="1191" spans="1:17" ht="12">
      <c r="A1191" s="7" t="s">
        <v>57</v>
      </c>
      <c r="B1191" s="76"/>
      <c r="C1191" s="77"/>
      <c r="D1191" s="59"/>
      <c r="I1191" s="122"/>
      <c r="Q1191" s="134"/>
    </row>
    <row r="1192" spans="2:17" ht="12">
      <c r="B1192" s="76"/>
      <c r="C1192" s="77"/>
      <c r="D1192" s="59"/>
      <c r="I1192" s="122"/>
      <c r="Q1192" s="134"/>
    </row>
    <row r="1193" spans="1:17" ht="12">
      <c r="A1193" s="7" t="s">
        <v>142</v>
      </c>
      <c r="B1193" s="76"/>
      <c r="C1193" s="77"/>
      <c r="D1193" s="59"/>
      <c r="I1193" s="122"/>
      <c r="Q1193" s="134"/>
    </row>
    <row r="1194" spans="1:17" ht="12">
      <c r="A1194" s="12" t="s">
        <v>63</v>
      </c>
      <c r="B1194" s="76"/>
      <c r="C1194" s="77"/>
      <c r="D1194" s="59"/>
      <c r="I1194" s="122">
        <v>42151</v>
      </c>
      <c r="Q1194" s="134"/>
    </row>
    <row r="1195" spans="1:17" ht="12">
      <c r="A1195" s="13"/>
      <c r="B1195" s="79"/>
      <c r="C1195" s="60" t="s">
        <v>16</v>
      </c>
      <c r="D1195" s="60" t="s">
        <v>16</v>
      </c>
      <c r="E1195" s="80" t="s">
        <v>68</v>
      </c>
      <c r="F1195" s="60" t="s">
        <v>18</v>
      </c>
      <c r="G1195" s="81" t="s">
        <v>19</v>
      </c>
      <c r="H1195" s="82"/>
      <c r="I1195" s="83" t="s">
        <v>20</v>
      </c>
      <c r="J1195" s="84"/>
      <c r="K1195" s="84"/>
      <c r="L1195" s="84"/>
      <c r="M1195" s="85"/>
      <c r="N1195" s="15"/>
      <c r="O1195" s="16"/>
      <c r="P1195" s="13" t="s">
        <v>54</v>
      </c>
      <c r="Q1195" s="134"/>
    </row>
    <row r="1196" spans="1:17" ht="12">
      <c r="A1196" s="17" t="s">
        <v>0</v>
      </c>
      <c r="B1196" s="86" t="s">
        <v>156</v>
      </c>
      <c r="C1196" s="87" t="s">
        <v>22</v>
      </c>
      <c r="D1196" s="61" t="s">
        <v>22</v>
      </c>
      <c r="E1196" s="88" t="s">
        <v>16</v>
      </c>
      <c r="F1196" s="87" t="s">
        <v>23</v>
      </c>
      <c r="G1196" s="89" t="s">
        <v>24</v>
      </c>
      <c r="H1196" s="88" t="s">
        <v>25</v>
      </c>
      <c r="I1196" s="90" t="s">
        <v>26</v>
      </c>
      <c r="J1196" s="90"/>
      <c r="K1196" s="90"/>
      <c r="L1196" s="91" t="s">
        <v>17</v>
      </c>
      <c r="M1196" s="92"/>
      <c r="N1196" s="20" t="s">
        <v>27</v>
      </c>
      <c r="O1196" s="15"/>
      <c r="P1196" s="21" t="s">
        <v>55</v>
      </c>
      <c r="Q1196" s="134"/>
    </row>
    <row r="1197" spans="1:17" ht="12">
      <c r="A1197" s="17"/>
      <c r="B1197" s="86" t="s">
        <v>66</v>
      </c>
      <c r="C1197" s="87" t="s">
        <v>29</v>
      </c>
      <c r="D1197" s="61" t="s">
        <v>29</v>
      </c>
      <c r="E1197" s="88" t="s">
        <v>21</v>
      </c>
      <c r="F1197" s="61" t="s">
        <v>30</v>
      </c>
      <c r="G1197" s="89" t="s">
        <v>31</v>
      </c>
      <c r="H1197" s="88" t="s">
        <v>32</v>
      </c>
      <c r="I1197" s="93">
        <v>42130</v>
      </c>
      <c r="J1197" s="93">
        <v>42137</v>
      </c>
      <c r="K1197" s="93">
        <v>42144</v>
      </c>
      <c r="L1197" s="94" t="s">
        <v>25</v>
      </c>
      <c r="M1197" s="60" t="s">
        <v>31</v>
      </c>
      <c r="N1197" s="14" t="s">
        <v>25</v>
      </c>
      <c r="O1197" s="14" t="s">
        <v>31</v>
      </c>
      <c r="P1197" s="21" t="s">
        <v>56</v>
      </c>
      <c r="Q1197" s="134"/>
    </row>
    <row r="1198" spans="1:17" ht="12">
      <c r="A1198" s="22"/>
      <c r="B1198" s="86"/>
      <c r="C1198" s="61" t="s">
        <v>33</v>
      </c>
      <c r="D1198" s="61" t="s">
        <v>67</v>
      </c>
      <c r="E1198" s="88" t="s">
        <v>28</v>
      </c>
      <c r="F1198" s="61" t="s">
        <v>34</v>
      </c>
      <c r="G1198" s="89" t="s">
        <v>16</v>
      </c>
      <c r="H1198" s="88"/>
      <c r="I1198" s="117"/>
      <c r="J1198" s="117"/>
      <c r="K1198" s="99"/>
      <c r="L1198" s="117"/>
      <c r="M1198" s="61" t="s">
        <v>16</v>
      </c>
      <c r="N1198" s="19"/>
      <c r="O1198" s="18" t="s">
        <v>16</v>
      </c>
      <c r="P1198" s="22" t="s">
        <v>32</v>
      </c>
      <c r="Q1198" s="134"/>
    </row>
    <row r="1199" spans="1:17" s="1" customFormat="1" ht="12">
      <c r="A1199" s="36"/>
      <c r="B1199" s="118"/>
      <c r="C1199" s="101"/>
      <c r="D1199" s="67"/>
      <c r="E1199" s="102"/>
      <c r="F1199" s="67"/>
      <c r="G1199" s="103"/>
      <c r="H1199" s="102"/>
      <c r="I1199" s="104"/>
      <c r="J1199" s="104"/>
      <c r="K1199" s="104"/>
      <c r="L1199" s="105"/>
      <c r="M1199" s="106"/>
      <c r="N1199" s="27"/>
      <c r="O1199" s="42"/>
      <c r="P1199" s="46"/>
      <c r="Q1199" s="135"/>
    </row>
    <row r="1200" spans="1:17" ht="12">
      <c r="A1200" s="28"/>
      <c r="B1200" s="191" t="s">
        <v>139</v>
      </c>
      <c r="C1200" s="192"/>
      <c r="D1200" s="192"/>
      <c r="E1200" s="192"/>
      <c r="F1200" s="192"/>
      <c r="G1200" s="192"/>
      <c r="H1200" s="192"/>
      <c r="I1200" s="192"/>
      <c r="J1200" s="192"/>
      <c r="K1200" s="192"/>
      <c r="L1200" s="192"/>
      <c r="M1200" s="192"/>
      <c r="N1200" s="192"/>
      <c r="O1200" s="193"/>
      <c r="P1200" s="47"/>
      <c r="Q1200" s="134"/>
    </row>
    <row r="1201" spans="1:17" ht="12">
      <c r="A1201" s="28"/>
      <c r="B1201" s="107"/>
      <c r="C1201" s="70"/>
      <c r="D1201" s="63"/>
      <c r="E1201" s="65"/>
      <c r="F1201" s="63"/>
      <c r="G1201" s="108"/>
      <c r="H1201" s="65"/>
      <c r="I1201" s="99"/>
      <c r="J1201" s="99"/>
      <c r="K1201" s="99"/>
      <c r="L1201" s="99"/>
      <c r="M1201" s="63"/>
      <c r="N1201" s="30"/>
      <c r="O1201" s="43"/>
      <c r="P1201" s="47"/>
      <c r="Q1201" s="72"/>
    </row>
    <row r="1202" spans="1:16" ht="12">
      <c r="A1202" s="28" t="s">
        <v>1</v>
      </c>
      <c r="B1202" s="107">
        <v>243.18408150190476</v>
      </c>
      <c r="C1202" s="109">
        <v>28</v>
      </c>
      <c r="D1202" s="63">
        <v>87.7</v>
      </c>
      <c r="E1202" s="64">
        <v>330.88408150190475</v>
      </c>
      <c r="F1202" s="109">
        <v>130.992200012207</v>
      </c>
      <c r="G1202" s="108">
        <v>39.588546967150776</v>
      </c>
      <c r="H1202" s="64">
        <v>199.89188148969774</v>
      </c>
      <c r="I1202" s="63">
        <v>21.650100000000002</v>
      </c>
      <c r="J1202" s="63">
        <v>21.012700000000002</v>
      </c>
      <c r="K1202" s="63">
        <v>15.942999999999998</v>
      </c>
      <c r="L1202" s="63">
        <v>31.628100000000003</v>
      </c>
      <c r="M1202" s="109">
        <v>9.558664731297426</v>
      </c>
      <c r="N1202" s="31">
        <v>22.558475</v>
      </c>
      <c r="O1202" s="44">
        <v>6.817636828464395</v>
      </c>
      <c r="P1202" s="48" t="s">
        <v>147</v>
      </c>
    </row>
    <row r="1203" spans="1:16" ht="12">
      <c r="A1203" s="28" t="s">
        <v>2</v>
      </c>
      <c r="B1203" s="107">
        <v>38.9457981695554</v>
      </c>
      <c r="C1203" s="109">
        <v>-14.9</v>
      </c>
      <c r="D1203" s="63">
        <v>-38.9</v>
      </c>
      <c r="E1203" s="64">
        <v>0.045798169555403945</v>
      </c>
      <c r="F1203" s="109">
        <v>0</v>
      </c>
      <c r="G1203" s="108">
        <v>0</v>
      </c>
      <c r="H1203" s="64">
        <v>0.045798169555403945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 t="s">
        <v>147</v>
      </c>
    </row>
    <row r="1204" spans="1:16" ht="12">
      <c r="A1204" s="28" t="s">
        <v>3</v>
      </c>
      <c r="B1204" s="107">
        <v>78.61059568993338</v>
      </c>
      <c r="C1204" s="109">
        <v>-15.2</v>
      </c>
      <c r="D1204" s="63">
        <v>-31.2</v>
      </c>
      <c r="E1204" s="64">
        <v>47.41059568993337</v>
      </c>
      <c r="F1204" s="109">
        <v>13.209</v>
      </c>
      <c r="G1204" s="108">
        <v>27.86086065314857</v>
      </c>
      <c r="H1204" s="64">
        <v>34.20159568993337</v>
      </c>
      <c r="I1204" s="63">
        <v>0</v>
      </c>
      <c r="J1204" s="63">
        <v>4.817</v>
      </c>
      <c r="K1204" s="63">
        <v>0</v>
      </c>
      <c r="L1204" s="63">
        <v>8.392</v>
      </c>
      <c r="M1204" s="109">
        <v>17.700684578788916</v>
      </c>
      <c r="N1204" s="31">
        <v>3.30225</v>
      </c>
      <c r="O1204" s="44">
        <v>6.9652151632871435</v>
      </c>
      <c r="P1204" s="48" t="s">
        <v>147</v>
      </c>
    </row>
    <row r="1205" spans="1:16" ht="12">
      <c r="A1205" s="28" t="s">
        <v>4</v>
      </c>
      <c r="B1205" s="107">
        <v>63.631442547796674</v>
      </c>
      <c r="C1205" s="109">
        <v>0</v>
      </c>
      <c r="D1205" s="63">
        <v>-43.6</v>
      </c>
      <c r="E1205" s="64">
        <v>20.031442547796672</v>
      </c>
      <c r="F1205" s="109">
        <v>0</v>
      </c>
      <c r="G1205" s="108">
        <v>0</v>
      </c>
      <c r="H1205" s="64">
        <v>20.031442547796672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147</v>
      </c>
    </row>
    <row r="1206" spans="1:16" ht="12">
      <c r="A1206" s="28" t="s">
        <v>5</v>
      </c>
      <c r="B1206" s="107">
        <v>0.7189993508225613</v>
      </c>
      <c r="C1206" s="109">
        <v>0</v>
      </c>
      <c r="D1206" s="63">
        <v>0</v>
      </c>
      <c r="E1206" s="64">
        <v>0.7189993508225613</v>
      </c>
      <c r="F1206" s="109">
        <v>0</v>
      </c>
      <c r="G1206" s="108">
        <v>0</v>
      </c>
      <c r="H1206" s="64">
        <v>0.7189993508225613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146</v>
      </c>
    </row>
    <row r="1207" spans="1:16" ht="12">
      <c r="A1207" s="28" t="s">
        <v>35</v>
      </c>
      <c r="B1207" s="107">
        <v>11.623822838298075</v>
      </c>
      <c r="C1207" s="109">
        <v>-11.3</v>
      </c>
      <c r="D1207" s="63">
        <v>-11.3</v>
      </c>
      <c r="E1207" s="64">
        <v>0.32382283829807434</v>
      </c>
      <c r="F1207" s="109">
        <v>0</v>
      </c>
      <c r="G1207" s="108">
        <v>0</v>
      </c>
      <c r="H1207" s="64">
        <v>0.32382283829807434</v>
      </c>
      <c r="I1207" s="63">
        <v>-0.3224</v>
      </c>
      <c r="J1207" s="63">
        <v>0</v>
      </c>
      <c r="K1207" s="63">
        <v>0</v>
      </c>
      <c r="L1207" s="63">
        <v>0</v>
      </c>
      <c r="M1207" s="109">
        <v>0</v>
      </c>
      <c r="N1207" s="31">
        <v>-0.0806</v>
      </c>
      <c r="O1207" s="44">
        <v>-24.890153030469346</v>
      </c>
      <c r="P1207" s="48" t="s">
        <v>147</v>
      </c>
    </row>
    <row r="1208" spans="1:16" ht="12">
      <c r="A1208" s="28" t="s">
        <v>6</v>
      </c>
      <c r="B1208" s="107">
        <v>0</v>
      </c>
      <c r="C1208" s="109">
        <v>0</v>
      </c>
      <c r="D1208" s="63">
        <v>0</v>
      </c>
      <c r="E1208" s="64">
        <v>0</v>
      </c>
      <c r="F1208" s="109">
        <v>0</v>
      </c>
      <c r="G1208" s="108">
        <v>0</v>
      </c>
      <c r="H1208" s="64">
        <v>0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147</v>
      </c>
    </row>
    <row r="1209" spans="1:16" ht="12">
      <c r="A1209" s="28" t="s">
        <v>14</v>
      </c>
      <c r="B1209" s="107">
        <v>42.196333202183986</v>
      </c>
      <c r="C1209" s="109">
        <v>0</v>
      </c>
      <c r="D1209" s="63">
        <v>-25</v>
      </c>
      <c r="E1209" s="64">
        <v>17.196333202183986</v>
      </c>
      <c r="F1209" s="109">
        <v>0.255</v>
      </c>
      <c r="G1209" s="108">
        <v>1.4828742674491457</v>
      </c>
      <c r="H1209" s="64">
        <v>16.941333202183987</v>
      </c>
      <c r="I1209" s="63">
        <v>0</v>
      </c>
      <c r="J1209" s="63">
        <v>0.255</v>
      </c>
      <c r="K1209" s="63">
        <v>0</v>
      </c>
      <c r="L1209" s="63">
        <v>0</v>
      </c>
      <c r="M1209" s="109">
        <v>0</v>
      </c>
      <c r="N1209" s="31">
        <v>0.06375</v>
      </c>
      <c r="O1209" s="44">
        <v>0.37071856686228644</v>
      </c>
      <c r="P1209" s="48" t="s">
        <v>146</v>
      </c>
    </row>
    <row r="1210" spans="1:16" ht="12">
      <c r="A1210" s="28" t="s">
        <v>64</v>
      </c>
      <c r="B1210" s="107">
        <v>0</v>
      </c>
      <c r="C1210" s="109">
        <v>0</v>
      </c>
      <c r="D1210" s="63">
        <v>0</v>
      </c>
      <c r="E1210" s="64">
        <v>0</v>
      </c>
      <c r="F1210" s="109">
        <v>0</v>
      </c>
      <c r="G1210" s="108">
        <v>0</v>
      </c>
      <c r="H1210" s="64">
        <v>0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8" t="s">
        <v>147</v>
      </c>
    </row>
    <row r="1211" spans="1:16" ht="12">
      <c r="A1211" s="29" t="s">
        <v>77</v>
      </c>
      <c r="B1211" s="109">
        <v>4.673495780346649</v>
      </c>
      <c r="C1211" s="109">
        <v>0</v>
      </c>
      <c r="D1211" s="63">
        <v>-4.7</v>
      </c>
      <c r="E1211" s="64">
        <v>-0.02650421965335159</v>
      </c>
      <c r="F1211" s="109">
        <v>0</v>
      </c>
      <c r="G1211" s="108">
        <v>0</v>
      </c>
      <c r="H1211" s="64">
        <v>-0.02650421965335159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 t="s">
        <v>147</v>
      </c>
    </row>
    <row r="1212" spans="1:16" ht="12">
      <c r="A1212" s="3" t="s">
        <v>69</v>
      </c>
      <c r="B1212" s="64">
        <v>483.5845690808415</v>
      </c>
      <c r="C1212" s="64">
        <v>-13.4</v>
      </c>
      <c r="D1212" s="64">
        <v>-67</v>
      </c>
      <c r="E1212" s="64">
        <v>416.5845690808415</v>
      </c>
      <c r="F1212" s="64">
        <v>144.456200012207</v>
      </c>
      <c r="G1212" s="111">
        <v>34.676320424190784</v>
      </c>
      <c r="H1212" s="64">
        <v>272.12836906863447</v>
      </c>
      <c r="I1212" s="64">
        <v>21.3277</v>
      </c>
      <c r="J1212" s="64">
        <v>26.0847</v>
      </c>
      <c r="K1212" s="64">
        <v>15.942999999999998</v>
      </c>
      <c r="L1212" s="64">
        <v>40.0201</v>
      </c>
      <c r="M1212" s="64">
        <v>9.606716851826977</v>
      </c>
      <c r="N1212" s="4">
        <v>25.843875</v>
      </c>
      <c r="O1212" s="4">
        <v>6.203752351418661</v>
      </c>
      <c r="P1212" s="32">
        <v>8.529704584495725</v>
      </c>
    </row>
    <row r="1213" spans="1:16" ht="12">
      <c r="A1213" s="28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8"/>
    </row>
    <row r="1214" spans="1:16" ht="12">
      <c r="A1214" s="28" t="s">
        <v>36</v>
      </c>
      <c r="B1214" s="107">
        <v>5.511795975243236</v>
      </c>
      <c r="C1214" s="109">
        <v>0</v>
      </c>
      <c r="D1214" s="63">
        <v>-5.5</v>
      </c>
      <c r="E1214" s="64">
        <v>0.011795975243235723</v>
      </c>
      <c r="F1214" s="109">
        <v>0</v>
      </c>
      <c r="G1214" s="108">
        <v>0</v>
      </c>
      <c r="H1214" s="64">
        <v>0.011795975243235723</v>
      </c>
      <c r="I1214" s="63">
        <v>0</v>
      </c>
      <c r="J1214" s="63">
        <v>0</v>
      </c>
      <c r="K1214" s="63">
        <v>0</v>
      </c>
      <c r="L1214" s="63">
        <v>0</v>
      </c>
      <c r="M1214" s="109">
        <v>0</v>
      </c>
      <c r="N1214" s="31">
        <v>0</v>
      </c>
      <c r="O1214" s="44">
        <v>0</v>
      </c>
      <c r="P1214" s="48" t="s">
        <v>147</v>
      </c>
    </row>
    <row r="1215" spans="1:16" ht="12">
      <c r="A1215" s="28" t="s">
        <v>58</v>
      </c>
      <c r="B1215" s="107">
        <v>0</v>
      </c>
      <c r="C1215" s="109">
        <v>-10</v>
      </c>
      <c r="D1215" s="63">
        <v>33.6</v>
      </c>
      <c r="E1215" s="64">
        <v>33.6</v>
      </c>
      <c r="F1215" s="109">
        <v>0</v>
      </c>
      <c r="G1215" s="108">
        <v>0</v>
      </c>
      <c r="H1215" s="64">
        <v>33.6</v>
      </c>
      <c r="I1215" s="63">
        <v>0</v>
      </c>
      <c r="J1215" s="63">
        <v>0</v>
      </c>
      <c r="K1215" s="63">
        <v>0</v>
      </c>
      <c r="L1215" s="63">
        <v>0</v>
      </c>
      <c r="M1215" s="109">
        <v>0</v>
      </c>
      <c r="N1215" s="31">
        <v>0</v>
      </c>
      <c r="O1215" s="44">
        <v>0</v>
      </c>
      <c r="P1215" s="48" t="s">
        <v>146</v>
      </c>
    </row>
    <row r="1216" spans="1:16" ht="12">
      <c r="A1216" s="28" t="s">
        <v>7</v>
      </c>
      <c r="B1216" s="107">
        <v>262.05998295396654</v>
      </c>
      <c r="C1216" s="109">
        <v>14.9</v>
      </c>
      <c r="D1216" s="63">
        <v>-4.600000000000023</v>
      </c>
      <c r="E1216" s="64">
        <v>257.4599829539665</v>
      </c>
      <c r="F1216" s="109">
        <v>0.8708</v>
      </c>
      <c r="G1216" s="108">
        <v>0.3382273198377776</v>
      </c>
      <c r="H1216" s="64">
        <v>256.58918295396654</v>
      </c>
      <c r="I1216" s="63">
        <v>0.04200000000000004</v>
      </c>
      <c r="J1216" s="63">
        <v>0.0040000000000000036</v>
      </c>
      <c r="K1216" s="63">
        <v>0</v>
      </c>
      <c r="L1216" s="63">
        <v>0.014000000000000012</v>
      </c>
      <c r="M1216" s="109">
        <v>0.005437738261057523</v>
      </c>
      <c r="N1216" s="31">
        <v>0.015</v>
      </c>
      <c r="O1216" s="44">
        <v>0.005826148136847346</v>
      </c>
      <c r="P1216" s="48" t="s">
        <v>146</v>
      </c>
    </row>
    <row r="1217" spans="1:16" ht="12">
      <c r="A1217" s="28" t="s">
        <v>8</v>
      </c>
      <c r="B1217" s="107">
        <v>0</v>
      </c>
      <c r="C1217" s="109">
        <v>0</v>
      </c>
      <c r="D1217" s="63">
        <v>0</v>
      </c>
      <c r="E1217" s="64">
        <v>0</v>
      </c>
      <c r="F1217" s="109">
        <v>0</v>
      </c>
      <c r="G1217" s="108">
        <v>0</v>
      </c>
      <c r="H1217" s="64">
        <v>0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8">
        <v>0</v>
      </c>
    </row>
    <row r="1218" spans="1:16" ht="12">
      <c r="A1218" s="28" t="s">
        <v>72</v>
      </c>
      <c r="B1218" s="107">
        <v>0</v>
      </c>
      <c r="C1218" s="109">
        <v>0</v>
      </c>
      <c r="D1218" s="63">
        <v>0</v>
      </c>
      <c r="E1218" s="64">
        <v>0</v>
      </c>
      <c r="F1218" s="109">
        <v>0</v>
      </c>
      <c r="G1218" s="108">
        <v>0</v>
      </c>
      <c r="H1218" s="64">
        <v>0</v>
      </c>
      <c r="I1218" s="63">
        <v>0</v>
      </c>
      <c r="J1218" s="63">
        <v>0</v>
      </c>
      <c r="K1218" s="63">
        <v>0</v>
      </c>
      <c r="L1218" s="63">
        <v>0</v>
      </c>
      <c r="M1218" s="109">
        <v>0</v>
      </c>
      <c r="N1218" s="31">
        <v>0</v>
      </c>
      <c r="O1218" s="44">
        <v>0</v>
      </c>
      <c r="P1218" s="48">
        <v>0</v>
      </c>
    </row>
    <row r="1219" spans="1:16" ht="12">
      <c r="A1219" s="28" t="s">
        <v>9</v>
      </c>
      <c r="B1219" s="107">
        <v>4727.9666957329355</v>
      </c>
      <c r="C1219" s="109">
        <v>0</v>
      </c>
      <c r="D1219" s="63">
        <v>9</v>
      </c>
      <c r="E1219" s="64">
        <v>4736.9666957329355</v>
      </c>
      <c r="F1219" s="109">
        <v>1174.3137</v>
      </c>
      <c r="G1219" s="108">
        <v>24.79041495178387</v>
      </c>
      <c r="H1219" s="64">
        <v>3562.652995732936</v>
      </c>
      <c r="I1219" s="63">
        <v>105.09340000076304</v>
      </c>
      <c r="J1219" s="63">
        <v>72.87274999999988</v>
      </c>
      <c r="K1219" s="63">
        <v>44.03520000000003</v>
      </c>
      <c r="L1219" s="63">
        <v>77.56484999999998</v>
      </c>
      <c r="M1219" s="109">
        <v>1.6374370980879067</v>
      </c>
      <c r="N1219" s="31">
        <v>74.89155000019073</v>
      </c>
      <c r="O1219" s="44">
        <v>1.581002249132406</v>
      </c>
      <c r="P1219" s="48">
        <v>45.570827359346445</v>
      </c>
    </row>
    <row r="1220" spans="1:16" s="1" customFormat="1" ht="12">
      <c r="A1220" s="28" t="s">
        <v>10</v>
      </c>
      <c r="B1220" s="107">
        <v>2001.826260944849</v>
      </c>
      <c r="C1220" s="109">
        <v>0</v>
      </c>
      <c r="D1220" s="63">
        <v>0</v>
      </c>
      <c r="E1220" s="64">
        <v>2001.826260944849</v>
      </c>
      <c r="F1220" s="109">
        <v>657.0676</v>
      </c>
      <c r="G1220" s="108">
        <v>32.82340794599569</v>
      </c>
      <c r="H1220" s="64">
        <v>1344.758660944849</v>
      </c>
      <c r="I1220" s="63">
        <v>81.78400000305197</v>
      </c>
      <c r="J1220" s="63">
        <v>47.73890000076301</v>
      </c>
      <c r="K1220" s="63">
        <v>14.942599996948047</v>
      </c>
      <c r="L1220" s="63">
        <v>42.98639999923694</v>
      </c>
      <c r="M1220" s="109">
        <v>2.1473591808585644</v>
      </c>
      <c r="N1220" s="31">
        <v>46.86297499999999</v>
      </c>
      <c r="O1220" s="44">
        <v>2.3410111014270023</v>
      </c>
      <c r="P1220" s="48">
        <v>26.695546130924235</v>
      </c>
    </row>
    <row r="1221" spans="1:16" ht="12">
      <c r="A1221" s="28" t="s">
        <v>11</v>
      </c>
      <c r="B1221" s="107">
        <v>40.87299303469511</v>
      </c>
      <c r="C1221" s="109">
        <v>0</v>
      </c>
      <c r="D1221" s="63">
        <v>9.9</v>
      </c>
      <c r="E1221" s="64">
        <v>50.772993034695105</v>
      </c>
      <c r="F1221" s="109">
        <v>0.188</v>
      </c>
      <c r="G1221" s="108">
        <v>0.37027559094562834</v>
      </c>
      <c r="H1221" s="64">
        <v>50.5849930346951</v>
      </c>
      <c r="I1221" s="63">
        <v>0.048</v>
      </c>
      <c r="J1221" s="63">
        <v>0</v>
      </c>
      <c r="K1221" s="63">
        <v>0.14</v>
      </c>
      <c r="L1221" s="63">
        <v>0</v>
      </c>
      <c r="M1221" s="109">
        <v>0</v>
      </c>
      <c r="N1221" s="31">
        <v>0.047</v>
      </c>
      <c r="O1221" s="44">
        <v>0.09256889773640709</v>
      </c>
      <c r="P1221" s="48" t="s">
        <v>146</v>
      </c>
    </row>
    <row r="1222" spans="1:16" ht="12">
      <c r="A1222" s="28" t="s">
        <v>12</v>
      </c>
      <c r="B1222" s="107">
        <v>21.088610687887165</v>
      </c>
      <c r="C1222" s="109">
        <v>0</v>
      </c>
      <c r="D1222" s="63">
        <v>0.10000000000000142</v>
      </c>
      <c r="E1222" s="64">
        <v>21.188610687887167</v>
      </c>
      <c r="F1222" s="109">
        <v>0</v>
      </c>
      <c r="G1222" s="108">
        <v>0</v>
      </c>
      <c r="H1222" s="64">
        <v>21.188610687887167</v>
      </c>
      <c r="I1222" s="63">
        <v>0</v>
      </c>
      <c r="J1222" s="63">
        <v>0</v>
      </c>
      <c r="K1222" s="63">
        <v>0</v>
      </c>
      <c r="L1222" s="63">
        <v>0</v>
      </c>
      <c r="M1222" s="109">
        <v>0</v>
      </c>
      <c r="N1222" s="31">
        <v>0</v>
      </c>
      <c r="O1222" s="44">
        <v>0</v>
      </c>
      <c r="P1222" s="48" t="s">
        <v>146</v>
      </c>
    </row>
    <row r="1223" spans="1:16" ht="12">
      <c r="A1223" s="28" t="s">
        <v>37</v>
      </c>
      <c r="B1223" s="107">
        <v>0</v>
      </c>
      <c r="C1223" s="109">
        <v>8.5</v>
      </c>
      <c r="D1223" s="63">
        <v>8.5</v>
      </c>
      <c r="E1223" s="64">
        <v>8.5</v>
      </c>
      <c r="F1223" s="109">
        <v>0</v>
      </c>
      <c r="G1223" s="108">
        <v>0</v>
      </c>
      <c r="H1223" s="64">
        <v>8.5</v>
      </c>
      <c r="I1223" s="63">
        <v>0</v>
      </c>
      <c r="J1223" s="63">
        <v>0</v>
      </c>
      <c r="K1223" s="63">
        <v>0</v>
      </c>
      <c r="L1223" s="63">
        <v>0</v>
      </c>
      <c r="M1223" s="109">
        <v>0</v>
      </c>
      <c r="N1223" s="31">
        <v>0</v>
      </c>
      <c r="O1223" s="44">
        <v>0</v>
      </c>
      <c r="P1223" s="48" t="s">
        <v>146</v>
      </c>
    </row>
    <row r="1224" spans="1:16" ht="12">
      <c r="A1224" s="28" t="s">
        <v>13</v>
      </c>
      <c r="B1224" s="107">
        <v>0</v>
      </c>
      <c r="C1224" s="109">
        <v>0</v>
      </c>
      <c r="D1224" s="63">
        <v>0</v>
      </c>
      <c r="E1224" s="64">
        <v>0</v>
      </c>
      <c r="F1224" s="109">
        <v>0</v>
      </c>
      <c r="G1224" s="108">
        <v>0</v>
      </c>
      <c r="H1224" s="64">
        <v>0</v>
      </c>
      <c r="I1224" s="63">
        <v>0</v>
      </c>
      <c r="J1224" s="63">
        <v>0</v>
      </c>
      <c r="K1224" s="63">
        <v>0</v>
      </c>
      <c r="L1224" s="63">
        <v>0</v>
      </c>
      <c r="M1224" s="109">
        <v>0</v>
      </c>
      <c r="N1224" s="31">
        <v>0</v>
      </c>
      <c r="O1224" s="44">
        <v>0</v>
      </c>
      <c r="P1224" s="48">
        <v>0</v>
      </c>
    </row>
    <row r="1225" spans="1:16" ht="12">
      <c r="A1225" s="28" t="s">
        <v>38</v>
      </c>
      <c r="B1225" s="107">
        <v>76.70346030506573</v>
      </c>
      <c r="C1225" s="109">
        <v>0</v>
      </c>
      <c r="D1225" s="63">
        <v>-3</v>
      </c>
      <c r="E1225" s="64">
        <v>73.70346030506573</v>
      </c>
      <c r="F1225" s="109">
        <v>2.2521</v>
      </c>
      <c r="G1225" s="108">
        <v>3.055623156196929</v>
      </c>
      <c r="H1225" s="64">
        <v>71.45136030506573</v>
      </c>
      <c r="I1225" s="63">
        <v>0.16810000000000014</v>
      </c>
      <c r="J1225" s="63">
        <v>-0.0050000000000001155</v>
      </c>
      <c r="K1225" s="63">
        <v>0.21799999999999997</v>
      </c>
      <c r="L1225" s="63">
        <v>0.0495000000000001</v>
      </c>
      <c r="M1225" s="109">
        <v>0.06716102581224113</v>
      </c>
      <c r="N1225" s="31">
        <v>0.10765000000000002</v>
      </c>
      <c r="O1225" s="44">
        <v>0.14605827128662113</v>
      </c>
      <c r="P1225" s="48" t="s">
        <v>146</v>
      </c>
    </row>
    <row r="1226" spans="1:16" ht="12">
      <c r="A1226" s="28" t="s">
        <v>65</v>
      </c>
      <c r="B1226" s="107">
        <v>9.226267175950634</v>
      </c>
      <c r="C1226" s="109">
        <v>0</v>
      </c>
      <c r="D1226" s="63">
        <v>-9</v>
      </c>
      <c r="E1226" s="64">
        <v>0.22626717595063361</v>
      </c>
      <c r="F1226" s="109">
        <v>0</v>
      </c>
      <c r="G1226" s="108">
        <v>0</v>
      </c>
      <c r="H1226" s="64">
        <v>0.22626717595063361</v>
      </c>
      <c r="I1226" s="63">
        <v>0</v>
      </c>
      <c r="J1226" s="63">
        <v>0</v>
      </c>
      <c r="K1226" s="63">
        <v>0</v>
      </c>
      <c r="L1226" s="63">
        <v>0</v>
      </c>
      <c r="M1226" s="109">
        <v>0</v>
      </c>
      <c r="N1226" s="31">
        <v>0</v>
      </c>
      <c r="O1226" s="44">
        <v>0</v>
      </c>
      <c r="P1226" s="48" t="s">
        <v>146</v>
      </c>
    </row>
    <row r="1227" spans="1:16" ht="12">
      <c r="A1227" s="28"/>
      <c r="B1227" s="107"/>
      <c r="C1227" s="109"/>
      <c r="D1227" s="63"/>
      <c r="E1227" s="64"/>
      <c r="F1227" s="109"/>
      <c r="G1227" s="108"/>
      <c r="H1227" s="64"/>
      <c r="I1227" s="109"/>
      <c r="J1227" s="109"/>
      <c r="K1227" s="109"/>
      <c r="L1227" s="109"/>
      <c r="M1227" s="109"/>
      <c r="N1227" s="31"/>
      <c r="O1227" s="44"/>
      <c r="P1227" s="47"/>
    </row>
    <row r="1228" spans="1:16" ht="12">
      <c r="A1228" s="2" t="s">
        <v>70</v>
      </c>
      <c r="B1228" s="119">
        <v>7628.840635891435</v>
      </c>
      <c r="C1228" s="64">
        <v>0</v>
      </c>
      <c r="D1228" s="65">
        <v>-28</v>
      </c>
      <c r="E1228" s="64">
        <v>7600.840635891435</v>
      </c>
      <c r="F1228" s="64">
        <v>1979.148400012207</v>
      </c>
      <c r="G1228" s="120">
        <v>26.03854619272767</v>
      </c>
      <c r="H1228" s="64">
        <v>5621.692235879228</v>
      </c>
      <c r="I1228" s="65">
        <v>208.46320000381502</v>
      </c>
      <c r="J1228" s="65">
        <v>146.69535000076303</v>
      </c>
      <c r="K1228" s="65">
        <v>75.27879999694801</v>
      </c>
      <c r="L1228" s="65">
        <v>160.63484999923685</v>
      </c>
      <c r="M1228" s="64">
        <v>2.113382686129656</v>
      </c>
      <c r="N1228" s="4">
        <v>147.76805000019073</v>
      </c>
      <c r="O1228" s="54">
        <v>1.9441014103417038</v>
      </c>
      <c r="P1228" s="55">
        <v>36.04403073514181</v>
      </c>
    </row>
    <row r="1229" spans="1:16" ht="12">
      <c r="A1229" s="28"/>
      <c r="B1229" s="107"/>
      <c r="C1229" s="109"/>
      <c r="D1229" s="63"/>
      <c r="E1229" s="64"/>
      <c r="F1229" s="109"/>
      <c r="G1229" s="108"/>
      <c r="H1229" s="64"/>
      <c r="I1229" s="109"/>
      <c r="J1229" s="109"/>
      <c r="K1229" s="109"/>
      <c r="L1229" s="109"/>
      <c r="M1229" s="109"/>
      <c r="N1229" s="31"/>
      <c r="O1229" s="44"/>
      <c r="P1229" s="47"/>
    </row>
    <row r="1230" spans="1:16" ht="12">
      <c r="A1230" s="136" t="s">
        <v>79</v>
      </c>
      <c r="B1230" s="109">
        <v>11.024152842698854</v>
      </c>
      <c r="C1230" s="109">
        <v>0</v>
      </c>
      <c r="D1230" s="63">
        <v>0</v>
      </c>
      <c r="E1230" s="64">
        <v>11.024152842698854</v>
      </c>
      <c r="F1230" s="109">
        <v>0</v>
      </c>
      <c r="G1230" s="110">
        <v>0</v>
      </c>
      <c r="H1230" s="64">
        <v>11.024152842698854</v>
      </c>
      <c r="I1230" s="58">
        <v>0</v>
      </c>
      <c r="J1230" s="58">
        <v>0</v>
      </c>
      <c r="K1230" s="58">
        <v>0</v>
      </c>
      <c r="L1230" s="58">
        <v>0</v>
      </c>
      <c r="M1230" s="109">
        <v>0</v>
      </c>
      <c r="N1230" s="31">
        <v>0</v>
      </c>
      <c r="O1230" s="31">
        <v>0</v>
      </c>
      <c r="P1230" s="32" t="s">
        <v>146</v>
      </c>
    </row>
    <row r="1231" spans="1:16" ht="12">
      <c r="A1231" s="29"/>
      <c r="B1231" s="107"/>
      <c r="C1231" s="109"/>
      <c r="D1231" s="63"/>
      <c r="E1231" s="64"/>
      <c r="F1231" s="109"/>
      <c r="G1231" s="108"/>
      <c r="H1231" s="64"/>
      <c r="I1231" s="63"/>
      <c r="J1231" s="63"/>
      <c r="K1231" s="63"/>
      <c r="L1231" s="63"/>
      <c r="M1231" s="109"/>
      <c r="N1231" s="31"/>
      <c r="O1231" s="44"/>
      <c r="P1231" s="48"/>
    </row>
    <row r="1232" spans="1:16" ht="12">
      <c r="A1232" s="29" t="s">
        <v>59</v>
      </c>
      <c r="B1232" s="107">
        <v>76.85683461020963</v>
      </c>
      <c r="C1232" s="109">
        <v>0</v>
      </c>
      <c r="D1232" s="63">
        <v>0</v>
      </c>
      <c r="E1232" s="64">
        <v>76.85683461020963</v>
      </c>
      <c r="F1232" s="109">
        <v>0</v>
      </c>
      <c r="G1232" s="108">
        <v>0</v>
      </c>
      <c r="H1232" s="64">
        <v>76.85683461020963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7" t="s">
        <v>146</v>
      </c>
    </row>
    <row r="1233" spans="1:16" ht="12">
      <c r="A1233" s="29"/>
      <c r="B1233" s="107"/>
      <c r="C1233" s="109"/>
      <c r="D1233" s="63"/>
      <c r="E1233" s="64"/>
      <c r="F1233" s="109"/>
      <c r="G1233" s="108"/>
      <c r="H1233" s="64"/>
      <c r="I1233" s="63"/>
      <c r="J1233" s="63"/>
      <c r="K1233" s="63"/>
      <c r="L1233" s="63"/>
      <c r="M1233" s="109"/>
      <c r="N1233" s="31"/>
      <c r="O1233" s="44"/>
      <c r="P1233" s="47"/>
    </row>
    <row r="1234" spans="1:16" ht="12">
      <c r="A1234" s="136" t="s">
        <v>80</v>
      </c>
      <c r="B1234" s="109">
        <v>154.75837665565672</v>
      </c>
      <c r="C1234" s="109">
        <v>0</v>
      </c>
      <c r="D1234" s="63">
        <v>28</v>
      </c>
      <c r="E1234" s="64">
        <v>182.75837665565672</v>
      </c>
      <c r="F1234" s="109">
        <v>21.412100000000002</v>
      </c>
      <c r="G1234" s="110">
        <v>11.716070361219886</v>
      </c>
      <c r="H1234" s="64">
        <v>161.3462766556567</v>
      </c>
      <c r="I1234" s="58">
        <v>3.8351</v>
      </c>
      <c r="J1234" s="58">
        <v>0.05340000000000078</v>
      </c>
      <c r="K1234" s="58">
        <v>-1.1251000000000013</v>
      </c>
      <c r="L1234" s="58">
        <v>2.9810000000000016</v>
      </c>
      <c r="M1234" s="109">
        <v>1.6311153855435245</v>
      </c>
      <c r="N1234" s="31">
        <v>1.4361000000000004</v>
      </c>
      <c r="O1234" s="31">
        <v>0.7857916152898541</v>
      </c>
      <c r="P1234" s="32" t="s">
        <v>144</v>
      </c>
    </row>
    <row r="1235" spans="1:16" ht="12">
      <c r="A1235" s="38"/>
      <c r="B1235" s="121"/>
      <c r="C1235" s="109"/>
      <c r="D1235" s="63"/>
      <c r="E1235" s="64"/>
      <c r="F1235" s="109"/>
      <c r="G1235" s="108"/>
      <c r="H1235" s="64"/>
      <c r="I1235" s="63"/>
      <c r="J1235" s="63"/>
      <c r="K1235" s="63"/>
      <c r="L1235" s="63"/>
      <c r="M1235" s="109"/>
      <c r="N1235" s="31"/>
      <c r="O1235" s="44"/>
      <c r="P1235" s="47"/>
    </row>
    <row r="1236" spans="1:16" s="1" customFormat="1" ht="12">
      <c r="A1236" s="40" t="s">
        <v>53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/>
      <c r="H1236" s="64">
        <v>0</v>
      </c>
      <c r="I1236" s="63"/>
      <c r="J1236" s="63"/>
      <c r="K1236" s="63"/>
      <c r="L1236" s="63"/>
      <c r="M1236" s="109"/>
      <c r="N1236" s="31"/>
      <c r="O1236" s="44"/>
      <c r="P1236" s="47"/>
    </row>
    <row r="1237" spans="1:16" ht="12">
      <c r="A1237" s="28"/>
      <c r="B1237" s="107"/>
      <c r="C1237" s="109"/>
      <c r="D1237" s="63"/>
      <c r="E1237" s="64"/>
      <c r="F1237" s="109"/>
      <c r="G1237" s="108"/>
      <c r="H1237" s="64"/>
      <c r="I1237" s="109"/>
      <c r="J1237" s="109"/>
      <c r="K1237" s="109"/>
      <c r="L1237" s="109"/>
      <c r="M1237" s="109"/>
      <c r="N1237" s="31"/>
      <c r="O1237" s="44"/>
      <c r="P1237" s="47"/>
    </row>
    <row r="1238" spans="1:16" ht="12">
      <c r="A1238" s="2" t="s">
        <v>15</v>
      </c>
      <c r="B1238" s="119">
        <v>7871.48</v>
      </c>
      <c r="C1238" s="64">
        <v>0</v>
      </c>
      <c r="D1238" s="65">
        <v>0</v>
      </c>
      <c r="E1238" s="64">
        <v>7871.48</v>
      </c>
      <c r="F1238" s="64">
        <v>2000.560500012207</v>
      </c>
      <c r="G1238" s="120">
        <v>25.41530309436354</v>
      </c>
      <c r="H1238" s="64">
        <v>5870.919499987793</v>
      </c>
      <c r="I1238" s="65">
        <v>212.29830000381503</v>
      </c>
      <c r="J1238" s="65">
        <v>146.74875000076304</v>
      </c>
      <c r="K1238" s="65">
        <v>74.15369999694803</v>
      </c>
      <c r="L1238" s="65">
        <v>163.61584999923684</v>
      </c>
      <c r="M1238" s="64">
        <v>2.0785906843342907</v>
      </c>
      <c r="N1238" s="4">
        <v>149.20415000019074</v>
      </c>
      <c r="O1238" s="54">
        <v>1.8955031328313194</v>
      </c>
      <c r="P1238" s="55">
        <v>37.34823193577583</v>
      </c>
    </row>
    <row r="1239" spans="1:16" ht="12">
      <c r="A1239" s="37"/>
      <c r="B1239" s="112"/>
      <c r="C1239" s="113"/>
      <c r="D1239" s="66"/>
      <c r="E1239" s="114"/>
      <c r="F1239" s="66"/>
      <c r="G1239" s="115"/>
      <c r="H1239" s="114"/>
      <c r="I1239" s="116"/>
      <c r="J1239" s="116"/>
      <c r="K1239" s="116"/>
      <c r="L1239" s="116"/>
      <c r="M1239" s="66"/>
      <c r="N1239" s="35"/>
      <c r="O1239" s="45"/>
      <c r="P1239" s="49"/>
    </row>
    <row r="1242" spans="1:16" ht="12">
      <c r="A1242" s="13"/>
      <c r="B1242" s="79"/>
      <c r="C1242" s="60" t="s">
        <v>16</v>
      </c>
      <c r="D1242" s="60" t="s">
        <v>16</v>
      </c>
      <c r="E1242" s="80" t="s">
        <v>68</v>
      </c>
      <c r="F1242" s="60" t="s">
        <v>18</v>
      </c>
      <c r="G1242" s="81" t="s">
        <v>19</v>
      </c>
      <c r="H1242" s="82"/>
      <c r="I1242" s="83" t="s">
        <v>20</v>
      </c>
      <c r="J1242" s="84"/>
      <c r="K1242" s="84"/>
      <c r="L1242" s="84"/>
      <c r="M1242" s="85"/>
      <c r="N1242" s="15"/>
      <c r="O1242" s="16"/>
      <c r="P1242" s="13" t="s">
        <v>54</v>
      </c>
    </row>
    <row r="1243" spans="1:16" ht="12">
      <c r="A1243" s="17" t="s">
        <v>0</v>
      </c>
      <c r="B1243" s="86" t="s">
        <v>156</v>
      </c>
      <c r="C1243" s="87" t="s">
        <v>22</v>
      </c>
      <c r="D1243" s="61" t="s">
        <v>22</v>
      </c>
      <c r="E1243" s="88" t="s">
        <v>16</v>
      </c>
      <c r="F1243" s="87" t="s">
        <v>23</v>
      </c>
      <c r="G1243" s="89" t="s">
        <v>24</v>
      </c>
      <c r="H1243" s="88" t="s">
        <v>25</v>
      </c>
      <c r="I1243" s="90" t="s">
        <v>26</v>
      </c>
      <c r="J1243" s="90"/>
      <c r="K1243" s="90"/>
      <c r="L1243" s="91" t="s">
        <v>25</v>
      </c>
      <c r="M1243" s="92"/>
      <c r="N1243" s="20" t="s">
        <v>27</v>
      </c>
      <c r="O1243" s="15"/>
      <c r="P1243" s="21" t="s">
        <v>55</v>
      </c>
    </row>
    <row r="1244" spans="1:16" ht="12">
      <c r="A1244" s="17"/>
      <c r="B1244" s="86" t="s">
        <v>66</v>
      </c>
      <c r="C1244" s="87" t="s">
        <v>29</v>
      </c>
      <c r="D1244" s="61" t="s">
        <v>29</v>
      </c>
      <c r="E1244" s="88" t="s">
        <v>21</v>
      </c>
      <c r="F1244" s="61" t="s">
        <v>30</v>
      </c>
      <c r="G1244" s="89" t="s">
        <v>31</v>
      </c>
      <c r="H1244" s="88" t="s">
        <v>32</v>
      </c>
      <c r="I1244" s="93">
        <v>42130</v>
      </c>
      <c r="J1244" s="93">
        <v>42137</v>
      </c>
      <c r="K1244" s="93">
        <v>42144</v>
      </c>
      <c r="L1244" s="94" t="s">
        <v>25</v>
      </c>
      <c r="M1244" s="60" t="s">
        <v>31</v>
      </c>
      <c r="N1244" s="14" t="s">
        <v>25</v>
      </c>
      <c r="O1244" s="14" t="s">
        <v>31</v>
      </c>
      <c r="P1244" s="21" t="s">
        <v>56</v>
      </c>
    </row>
    <row r="1245" spans="1:16" ht="12">
      <c r="A1245" s="22"/>
      <c r="B1245" s="86"/>
      <c r="C1245" s="61" t="s">
        <v>33</v>
      </c>
      <c r="D1245" s="61" t="s">
        <v>67</v>
      </c>
      <c r="E1245" s="88" t="s">
        <v>28</v>
      </c>
      <c r="F1245" s="61" t="s">
        <v>34</v>
      </c>
      <c r="G1245" s="89" t="s">
        <v>16</v>
      </c>
      <c r="H1245" s="88"/>
      <c r="I1245" s="117"/>
      <c r="J1245" s="117"/>
      <c r="K1245" s="99"/>
      <c r="L1245" s="117"/>
      <c r="M1245" s="61" t="s">
        <v>16</v>
      </c>
      <c r="N1245" s="19"/>
      <c r="O1245" s="18" t="s">
        <v>16</v>
      </c>
      <c r="P1245" s="22" t="s">
        <v>32</v>
      </c>
    </row>
    <row r="1246" spans="1:16" s="1" customFormat="1" ht="12">
      <c r="A1246" s="36"/>
      <c r="B1246" s="118"/>
      <c r="C1246" s="101"/>
      <c r="D1246" s="67"/>
      <c r="E1246" s="102"/>
      <c r="F1246" s="67"/>
      <c r="G1246" s="103"/>
      <c r="H1246" s="102"/>
      <c r="I1246" s="104"/>
      <c r="J1246" s="104"/>
      <c r="K1246" s="104"/>
      <c r="L1246" s="105"/>
      <c r="M1246" s="106"/>
      <c r="N1246" s="27"/>
      <c r="O1246" s="42"/>
      <c r="P1246" s="46"/>
    </row>
    <row r="1247" spans="1:16" ht="12">
      <c r="A1247" s="28"/>
      <c r="B1247" s="191" t="s">
        <v>113</v>
      </c>
      <c r="C1247" s="192"/>
      <c r="D1247" s="192"/>
      <c r="E1247" s="192"/>
      <c r="F1247" s="192"/>
      <c r="G1247" s="192"/>
      <c r="H1247" s="192"/>
      <c r="I1247" s="192"/>
      <c r="J1247" s="192"/>
      <c r="K1247" s="192"/>
      <c r="L1247" s="192"/>
      <c r="M1247" s="192"/>
      <c r="N1247" s="192"/>
      <c r="O1247" s="193"/>
      <c r="P1247" s="47"/>
    </row>
    <row r="1248" spans="1:16" ht="12">
      <c r="A1248" s="28"/>
      <c r="B1248" s="107"/>
      <c r="C1248" s="70"/>
      <c r="D1248" s="63"/>
      <c r="E1248" s="65"/>
      <c r="F1248" s="63"/>
      <c r="G1248" s="108"/>
      <c r="H1248" s="65"/>
      <c r="I1248" s="99"/>
      <c r="J1248" s="99"/>
      <c r="K1248" s="99"/>
      <c r="L1248" s="99"/>
      <c r="M1248" s="63"/>
      <c r="N1248" s="30"/>
      <c r="O1248" s="43"/>
      <c r="P1248" s="47"/>
    </row>
    <row r="1249" spans="1:16" ht="12">
      <c r="A1249" s="28" t="s">
        <v>1</v>
      </c>
      <c r="B1249" s="107">
        <v>7.80194433862657</v>
      </c>
      <c r="C1249" s="109">
        <v>50</v>
      </c>
      <c r="D1249" s="63">
        <v>50</v>
      </c>
      <c r="E1249" s="64">
        <v>57.80194433862657</v>
      </c>
      <c r="F1249" s="109">
        <v>0</v>
      </c>
      <c r="G1249" s="108">
        <v>0</v>
      </c>
      <c r="H1249" s="64">
        <v>57.80194433862657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147</v>
      </c>
    </row>
    <row r="1250" spans="1:16" ht="12">
      <c r="A1250" s="28" t="s">
        <v>2</v>
      </c>
      <c r="B1250" s="107">
        <v>1.4950659847014358</v>
      </c>
      <c r="C1250" s="109">
        <v>-1.5</v>
      </c>
      <c r="D1250" s="63">
        <v>-1.5</v>
      </c>
      <c r="E1250" s="64">
        <v>-0.004934015298564187</v>
      </c>
      <c r="F1250" s="109">
        <v>0</v>
      </c>
      <c r="G1250" s="108">
        <v>0</v>
      </c>
      <c r="H1250" s="64">
        <v>-0.004934015298564187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147</v>
      </c>
    </row>
    <row r="1251" spans="1:16" ht="12">
      <c r="A1251" s="28" t="s">
        <v>3</v>
      </c>
      <c r="B1251" s="107">
        <v>3.0177331875819755</v>
      </c>
      <c r="C1251" s="109">
        <v>0</v>
      </c>
      <c r="D1251" s="63">
        <v>0</v>
      </c>
      <c r="E1251" s="64">
        <v>3.0177331875819755</v>
      </c>
      <c r="F1251" s="109">
        <v>0</v>
      </c>
      <c r="G1251" s="108">
        <v>0</v>
      </c>
      <c r="H1251" s="64">
        <v>3.0177331875819755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147</v>
      </c>
    </row>
    <row r="1252" spans="1:16" ht="12">
      <c r="A1252" s="28" t="s">
        <v>4</v>
      </c>
      <c r="B1252" s="107">
        <v>2.4427078088506535</v>
      </c>
      <c r="C1252" s="109">
        <v>0</v>
      </c>
      <c r="D1252" s="63">
        <v>0</v>
      </c>
      <c r="E1252" s="64">
        <v>2.4427078088506535</v>
      </c>
      <c r="F1252" s="109">
        <v>0</v>
      </c>
      <c r="G1252" s="108">
        <v>0</v>
      </c>
      <c r="H1252" s="64">
        <v>2.4427078088506535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147</v>
      </c>
    </row>
    <row r="1253" spans="1:16" ht="12">
      <c r="A1253" s="28" t="s">
        <v>5</v>
      </c>
      <c r="B1253" s="107">
        <v>0.027601218179103434</v>
      </c>
      <c r="C1253" s="109">
        <v>0</v>
      </c>
      <c r="D1253" s="63">
        <v>0</v>
      </c>
      <c r="E1253" s="64">
        <v>0.027601218179103434</v>
      </c>
      <c r="F1253" s="109">
        <v>0</v>
      </c>
      <c r="G1253" s="108">
        <v>0</v>
      </c>
      <c r="H1253" s="64">
        <v>0.027601218179103434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146</v>
      </c>
    </row>
    <row r="1254" spans="1:16" ht="12">
      <c r="A1254" s="28" t="s">
        <v>35</v>
      </c>
      <c r="B1254" s="107">
        <v>0.4462196938955055</v>
      </c>
      <c r="C1254" s="109">
        <v>0</v>
      </c>
      <c r="D1254" s="63">
        <v>0</v>
      </c>
      <c r="E1254" s="64">
        <v>0.4462196938955055</v>
      </c>
      <c r="F1254" s="109">
        <v>0</v>
      </c>
      <c r="G1254" s="108">
        <v>0</v>
      </c>
      <c r="H1254" s="64">
        <v>0.4462196938955055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147</v>
      </c>
    </row>
    <row r="1255" spans="1:16" ht="12">
      <c r="A1255" s="28" t="s">
        <v>6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147</v>
      </c>
    </row>
    <row r="1256" spans="1:16" ht="12">
      <c r="A1256" s="28" t="s">
        <v>14</v>
      </c>
      <c r="B1256" s="107">
        <v>1.6192714665074013</v>
      </c>
      <c r="C1256" s="109">
        <v>0</v>
      </c>
      <c r="D1256" s="63">
        <v>0</v>
      </c>
      <c r="E1256" s="64">
        <v>1.6192714665074013</v>
      </c>
      <c r="F1256" s="109">
        <v>0</v>
      </c>
      <c r="G1256" s="108">
        <v>0</v>
      </c>
      <c r="H1256" s="64">
        <v>1.6192714665074013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146</v>
      </c>
    </row>
    <row r="1257" spans="1:16" ht="12">
      <c r="A1257" s="28" t="s">
        <v>64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147</v>
      </c>
    </row>
    <row r="1258" spans="1:16" ht="12">
      <c r="A1258" s="29" t="s">
        <v>77</v>
      </c>
      <c r="B1258" s="109">
        <v>0.17940791816417231</v>
      </c>
      <c r="C1258" s="109">
        <v>0</v>
      </c>
      <c r="D1258" s="63">
        <v>0</v>
      </c>
      <c r="E1258" s="64">
        <v>0.17940791816417231</v>
      </c>
      <c r="F1258" s="109">
        <v>0</v>
      </c>
      <c r="G1258" s="108">
        <v>0</v>
      </c>
      <c r="H1258" s="64">
        <v>0.17940791816417231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 t="s">
        <v>147</v>
      </c>
    </row>
    <row r="1259" spans="1:16" ht="12">
      <c r="A1259" s="3" t="s">
        <v>69</v>
      </c>
      <c r="B1259" s="64">
        <v>17.029951616506818</v>
      </c>
      <c r="C1259" s="64">
        <v>48.5</v>
      </c>
      <c r="D1259" s="64">
        <v>48.5</v>
      </c>
      <c r="E1259" s="64">
        <v>65.52995161650682</v>
      </c>
      <c r="F1259" s="64">
        <v>0</v>
      </c>
      <c r="G1259" s="111">
        <v>0</v>
      </c>
      <c r="H1259" s="64">
        <v>65.52995161650682</v>
      </c>
      <c r="I1259" s="64">
        <v>0</v>
      </c>
      <c r="J1259" s="64">
        <v>0</v>
      </c>
      <c r="K1259" s="64">
        <v>0</v>
      </c>
      <c r="L1259" s="64">
        <v>0</v>
      </c>
      <c r="M1259" s="64">
        <v>0</v>
      </c>
      <c r="N1259" s="4">
        <v>0</v>
      </c>
      <c r="O1259" s="4">
        <v>0</v>
      </c>
      <c r="P1259" s="32" t="s">
        <v>146</v>
      </c>
    </row>
    <row r="1260" spans="1:16" ht="12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8"/>
    </row>
    <row r="1261" spans="1:16" ht="12">
      <c r="A1261" s="28" t="s">
        <v>36</v>
      </c>
      <c r="B1261" s="107">
        <v>0.21092453472085831</v>
      </c>
      <c r="C1261" s="109">
        <v>0</v>
      </c>
      <c r="D1261" s="63">
        <v>0</v>
      </c>
      <c r="E1261" s="64">
        <v>0.21092453472085831</v>
      </c>
      <c r="F1261" s="109">
        <v>0</v>
      </c>
      <c r="G1261" s="108">
        <v>0</v>
      </c>
      <c r="H1261" s="64">
        <v>0.21092453472085831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 t="s">
        <v>147</v>
      </c>
    </row>
    <row r="1262" spans="1:16" ht="12">
      <c r="A1262" s="28" t="s">
        <v>58</v>
      </c>
      <c r="B1262" s="107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>
        <v>0</v>
      </c>
    </row>
    <row r="1263" spans="1:16" ht="12">
      <c r="A1263" s="28" t="s">
        <v>7</v>
      </c>
      <c r="B1263" s="107">
        <v>9.964829492206912</v>
      </c>
      <c r="C1263" s="109">
        <v>1.5</v>
      </c>
      <c r="D1263" s="63">
        <v>1.5</v>
      </c>
      <c r="E1263" s="64">
        <v>11.464829492206912</v>
      </c>
      <c r="F1263" s="109">
        <v>0.0112</v>
      </c>
      <c r="G1263" s="108">
        <v>0.0976900703810124</v>
      </c>
      <c r="H1263" s="64">
        <v>11.453629492206911</v>
      </c>
      <c r="I1263" s="63">
        <v>0</v>
      </c>
      <c r="J1263" s="63">
        <v>-0.0112</v>
      </c>
      <c r="K1263" s="63">
        <v>0</v>
      </c>
      <c r="L1263" s="63">
        <v>0.0112</v>
      </c>
      <c r="M1263" s="109">
        <v>0.0976900703810124</v>
      </c>
      <c r="N1263" s="31">
        <v>0</v>
      </c>
      <c r="O1263" s="44">
        <v>0</v>
      </c>
      <c r="P1263" s="48" t="s">
        <v>146</v>
      </c>
    </row>
    <row r="1264" spans="1:16" ht="12">
      <c r="A1264" s="28" t="s">
        <v>8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>
        <v>0</v>
      </c>
      <c r="H1264" s="64">
        <v>0</v>
      </c>
      <c r="I1264" s="63">
        <v>0</v>
      </c>
      <c r="J1264" s="63">
        <v>0</v>
      </c>
      <c r="K1264" s="63">
        <v>0</v>
      </c>
      <c r="L1264" s="63">
        <v>0</v>
      </c>
      <c r="M1264" s="109">
        <v>0</v>
      </c>
      <c r="N1264" s="31">
        <v>0</v>
      </c>
      <c r="O1264" s="44">
        <v>0</v>
      </c>
      <c r="P1264" s="48">
        <v>0</v>
      </c>
    </row>
    <row r="1265" spans="1:16" s="1" customFormat="1" ht="12">
      <c r="A1265" s="28" t="s">
        <v>72</v>
      </c>
      <c r="B1265" s="107">
        <v>0</v>
      </c>
      <c r="C1265" s="109">
        <v>0</v>
      </c>
      <c r="D1265" s="63">
        <v>0</v>
      </c>
      <c r="E1265" s="64">
        <v>0</v>
      </c>
      <c r="F1265" s="109">
        <v>0</v>
      </c>
      <c r="G1265" s="108">
        <v>0</v>
      </c>
      <c r="H1265" s="64">
        <v>0</v>
      </c>
      <c r="I1265" s="63">
        <v>0</v>
      </c>
      <c r="J1265" s="63">
        <v>0</v>
      </c>
      <c r="K1265" s="63">
        <v>0</v>
      </c>
      <c r="L1265" s="63">
        <v>0</v>
      </c>
      <c r="M1265" s="109">
        <v>0</v>
      </c>
      <c r="N1265" s="31">
        <v>0</v>
      </c>
      <c r="O1265" s="44">
        <v>0</v>
      </c>
      <c r="P1265" s="48">
        <v>0</v>
      </c>
    </row>
    <row r="1266" spans="1:17" ht="12">
      <c r="A1266" s="28" t="s">
        <v>9</v>
      </c>
      <c r="B1266" s="107">
        <v>164.43313384760287</v>
      </c>
      <c r="C1266" s="109">
        <v>-50</v>
      </c>
      <c r="D1266" s="63">
        <v>-50</v>
      </c>
      <c r="E1266" s="64">
        <v>114.43313384760287</v>
      </c>
      <c r="F1266" s="109">
        <v>0</v>
      </c>
      <c r="G1266" s="108">
        <v>0</v>
      </c>
      <c r="H1266" s="64">
        <v>114.43313384760287</v>
      </c>
      <c r="I1266" s="63">
        <v>0</v>
      </c>
      <c r="J1266" s="63">
        <v>0</v>
      </c>
      <c r="K1266" s="63">
        <v>0</v>
      </c>
      <c r="L1266" s="63">
        <v>0</v>
      </c>
      <c r="M1266" s="109">
        <v>0</v>
      </c>
      <c r="N1266" s="31">
        <v>0</v>
      </c>
      <c r="O1266" s="44">
        <v>0</v>
      </c>
      <c r="P1266" s="48" t="s">
        <v>146</v>
      </c>
      <c r="Q1266" s="9"/>
    </row>
    <row r="1267" spans="1:16" ht="12">
      <c r="A1267" s="28" t="s">
        <v>10</v>
      </c>
      <c r="B1267" s="107">
        <v>66.02801829687196</v>
      </c>
      <c r="C1267" s="109">
        <v>0</v>
      </c>
      <c r="D1267" s="63">
        <v>0</v>
      </c>
      <c r="E1267" s="64">
        <v>66.02801829687196</v>
      </c>
      <c r="F1267" s="109">
        <v>0</v>
      </c>
      <c r="G1267" s="108">
        <v>0</v>
      </c>
      <c r="H1267" s="64">
        <v>66.02801829687196</v>
      </c>
      <c r="I1267" s="63">
        <v>0</v>
      </c>
      <c r="J1267" s="63">
        <v>0</v>
      </c>
      <c r="K1267" s="63">
        <v>0</v>
      </c>
      <c r="L1267" s="63">
        <v>0</v>
      </c>
      <c r="M1267" s="109">
        <v>0</v>
      </c>
      <c r="N1267" s="31">
        <v>0</v>
      </c>
      <c r="O1267" s="44">
        <v>0</v>
      </c>
      <c r="P1267" s="48" t="s">
        <v>146</v>
      </c>
    </row>
    <row r="1268" spans="1:16" ht="12">
      <c r="A1268" s="28" t="s">
        <v>11</v>
      </c>
      <c r="B1268" s="107">
        <v>1.563592746517667</v>
      </c>
      <c r="C1268" s="109">
        <v>0</v>
      </c>
      <c r="D1268" s="63">
        <v>0</v>
      </c>
      <c r="E1268" s="64">
        <v>1.563592746517667</v>
      </c>
      <c r="F1268" s="109">
        <v>0</v>
      </c>
      <c r="G1268" s="108">
        <v>0</v>
      </c>
      <c r="H1268" s="64">
        <v>1.563592746517667</v>
      </c>
      <c r="I1268" s="63">
        <v>0</v>
      </c>
      <c r="J1268" s="63">
        <v>0</v>
      </c>
      <c r="K1268" s="63">
        <v>0</v>
      </c>
      <c r="L1268" s="63">
        <v>0</v>
      </c>
      <c r="M1268" s="109">
        <v>0</v>
      </c>
      <c r="N1268" s="31">
        <v>0</v>
      </c>
      <c r="O1268" s="44">
        <v>0</v>
      </c>
      <c r="P1268" s="48" t="s">
        <v>146</v>
      </c>
    </row>
    <row r="1269" spans="1:16" ht="12">
      <c r="A1269" s="28" t="s">
        <v>12</v>
      </c>
      <c r="B1269" s="107">
        <v>0.8070156111058927</v>
      </c>
      <c r="C1269" s="109">
        <v>0</v>
      </c>
      <c r="D1269" s="63">
        <v>0</v>
      </c>
      <c r="E1269" s="64">
        <v>0.8070156111058927</v>
      </c>
      <c r="F1269" s="109">
        <v>0</v>
      </c>
      <c r="G1269" s="108">
        <v>0</v>
      </c>
      <c r="H1269" s="64">
        <v>0.8070156111058927</v>
      </c>
      <c r="I1269" s="63">
        <v>0</v>
      </c>
      <c r="J1269" s="63">
        <v>0</v>
      </c>
      <c r="K1269" s="63">
        <v>0</v>
      </c>
      <c r="L1269" s="63">
        <v>0</v>
      </c>
      <c r="M1269" s="109">
        <v>0</v>
      </c>
      <c r="N1269" s="31">
        <v>0</v>
      </c>
      <c r="O1269" s="44">
        <v>0</v>
      </c>
      <c r="P1269" s="48" t="s">
        <v>146</v>
      </c>
    </row>
    <row r="1270" spans="1:16" ht="12">
      <c r="A1270" s="28" t="s">
        <v>37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>
        <v>0</v>
      </c>
      <c r="H1270" s="64">
        <v>0</v>
      </c>
      <c r="I1270" s="63">
        <v>0</v>
      </c>
      <c r="J1270" s="63">
        <v>0</v>
      </c>
      <c r="K1270" s="63">
        <v>0</v>
      </c>
      <c r="L1270" s="63">
        <v>0</v>
      </c>
      <c r="M1270" s="109">
        <v>0</v>
      </c>
      <c r="N1270" s="31">
        <v>0</v>
      </c>
      <c r="O1270" s="44">
        <v>0</v>
      </c>
      <c r="P1270" s="48">
        <v>0</v>
      </c>
    </row>
    <row r="1271" spans="1:16" ht="12">
      <c r="A1271" s="28" t="s">
        <v>13</v>
      </c>
      <c r="B1271" s="107">
        <v>0</v>
      </c>
      <c r="C1271" s="109">
        <v>0</v>
      </c>
      <c r="D1271" s="63">
        <v>0</v>
      </c>
      <c r="E1271" s="64">
        <v>0</v>
      </c>
      <c r="F1271" s="109">
        <v>0</v>
      </c>
      <c r="G1271" s="108">
        <v>0</v>
      </c>
      <c r="H1271" s="64">
        <v>0</v>
      </c>
      <c r="I1271" s="63">
        <v>0</v>
      </c>
      <c r="J1271" s="63">
        <v>0</v>
      </c>
      <c r="K1271" s="63">
        <v>0</v>
      </c>
      <c r="L1271" s="63">
        <v>0</v>
      </c>
      <c r="M1271" s="109">
        <v>0</v>
      </c>
      <c r="N1271" s="31">
        <v>0</v>
      </c>
      <c r="O1271" s="44">
        <v>0</v>
      </c>
      <c r="P1271" s="48">
        <v>0</v>
      </c>
    </row>
    <row r="1272" spans="1:16" ht="12">
      <c r="A1272" s="28" t="s">
        <v>38</v>
      </c>
      <c r="B1272" s="107">
        <v>2.9531527150801904</v>
      </c>
      <c r="C1272" s="109">
        <v>0</v>
      </c>
      <c r="D1272" s="63">
        <v>0</v>
      </c>
      <c r="E1272" s="64">
        <v>2.9531527150801904</v>
      </c>
      <c r="F1272" s="109">
        <v>0.0472</v>
      </c>
      <c r="G1272" s="108">
        <v>1.5982918783364821</v>
      </c>
      <c r="H1272" s="64">
        <v>2.9059527150801903</v>
      </c>
      <c r="I1272" s="63">
        <v>0</v>
      </c>
      <c r="J1272" s="63">
        <v>0</v>
      </c>
      <c r="K1272" s="63">
        <v>0</v>
      </c>
      <c r="L1272" s="63">
        <v>0.0472</v>
      </c>
      <c r="M1272" s="109">
        <v>1.5982918783364823</v>
      </c>
      <c r="N1272" s="31">
        <v>0.0118</v>
      </c>
      <c r="O1272" s="44">
        <v>0.3995729695841206</v>
      </c>
      <c r="P1272" s="48" t="s">
        <v>146</v>
      </c>
    </row>
    <row r="1273" spans="1:16" ht="12">
      <c r="A1273" s="28" t="s">
        <v>65</v>
      </c>
      <c r="B1273" s="107">
        <v>0.35306932985882805</v>
      </c>
      <c r="C1273" s="109">
        <v>0</v>
      </c>
      <c r="D1273" s="63">
        <v>0</v>
      </c>
      <c r="E1273" s="64">
        <v>0.35306932985882805</v>
      </c>
      <c r="F1273" s="109">
        <v>0</v>
      </c>
      <c r="G1273" s="108">
        <v>0</v>
      </c>
      <c r="H1273" s="64">
        <v>0.35306932985882805</v>
      </c>
      <c r="I1273" s="63">
        <v>0</v>
      </c>
      <c r="J1273" s="63">
        <v>0</v>
      </c>
      <c r="K1273" s="63">
        <v>0</v>
      </c>
      <c r="L1273" s="63">
        <v>0</v>
      </c>
      <c r="M1273" s="109">
        <v>0</v>
      </c>
      <c r="N1273" s="31">
        <v>0</v>
      </c>
      <c r="O1273" s="44">
        <v>0</v>
      </c>
      <c r="P1273" s="48" t="s">
        <v>146</v>
      </c>
    </row>
    <row r="1274" spans="1:16" ht="12">
      <c r="A1274" s="28"/>
      <c r="B1274" s="107"/>
      <c r="C1274" s="109"/>
      <c r="D1274" s="63"/>
      <c r="E1274" s="64"/>
      <c r="F1274" s="109"/>
      <c r="G1274" s="108"/>
      <c r="H1274" s="64"/>
      <c r="I1274" s="109"/>
      <c r="J1274" s="109"/>
      <c r="K1274" s="109"/>
      <c r="L1274" s="109"/>
      <c r="M1274" s="109"/>
      <c r="N1274" s="31"/>
      <c r="O1274" s="44"/>
      <c r="P1274" s="47"/>
    </row>
    <row r="1275" spans="1:16" ht="12">
      <c r="A1275" s="2" t="s">
        <v>70</v>
      </c>
      <c r="B1275" s="119">
        <v>263.343688190472</v>
      </c>
      <c r="C1275" s="64">
        <v>0</v>
      </c>
      <c r="D1275" s="65">
        <v>0</v>
      </c>
      <c r="E1275" s="64">
        <v>263.343688190472</v>
      </c>
      <c r="F1275" s="64">
        <v>0.0584</v>
      </c>
      <c r="G1275" s="120">
        <v>0.02217634316633413</v>
      </c>
      <c r="H1275" s="64">
        <v>263.285288190472</v>
      </c>
      <c r="I1275" s="65">
        <v>0</v>
      </c>
      <c r="J1275" s="65">
        <v>-0.0112</v>
      </c>
      <c r="K1275" s="65">
        <v>0</v>
      </c>
      <c r="L1275" s="65">
        <v>0.0584</v>
      </c>
      <c r="M1275" s="64">
        <v>0.02217634316633413</v>
      </c>
      <c r="N1275" s="4">
        <v>0.0118</v>
      </c>
      <c r="O1275" s="54">
        <v>0.0044808364616908</v>
      </c>
      <c r="P1275" s="55" t="s">
        <v>146</v>
      </c>
    </row>
    <row r="1276" spans="1:16" ht="12">
      <c r="A1276" s="28"/>
      <c r="B1276" s="107"/>
      <c r="C1276" s="109"/>
      <c r="D1276" s="63"/>
      <c r="E1276" s="64"/>
      <c r="F1276" s="109"/>
      <c r="G1276" s="108"/>
      <c r="H1276" s="64"/>
      <c r="I1276" s="109"/>
      <c r="J1276" s="109"/>
      <c r="K1276" s="109"/>
      <c r="L1276" s="109"/>
      <c r="M1276" s="109"/>
      <c r="N1276" s="31"/>
      <c r="O1276" s="44"/>
      <c r="P1276" s="47"/>
    </row>
    <row r="1277" spans="1:16" ht="12">
      <c r="A1277" s="136" t="s">
        <v>79</v>
      </c>
      <c r="B1277" s="109">
        <v>0.4228098335726958</v>
      </c>
      <c r="C1277" s="109">
        <v>0</v>
      </c>
      <c r="D1277" s="63">
        <v>0</v>
      </c>
      <c r="E1277" s="64">
        <v>0.4228098335726958</v>
      </c>
      <c r="F1277" s="109">
        <v>0</v>
      </c>
      <c r="G1277" s="110">
        <v>0</v>
      </c>
      <c r="H1277" s="64">
        <v>0.4228098335726958</v>
      </c>
      <c r="I1277" s="58">
        <v>0</v>
      </c>
      <c r="J1277" s="58">
        <v>0</v>
      </c>
      <c r="K1277" s="58">
        <v>0</v>
      </c>
      <c r="L1277" s="58">
        <v>0</v>
      </c>
      <c r="M1277" s="109">
        <v>0</v>
      </c>
      <c r="N1277" s="31">
        <v>0</v>
      </c>
      <c r="O1277" s="31">
        <v>0</v>
      </c>
      <c r="P1277" s="32" t="s">
        <v>146</v>
      </c>
    </row>
    <row r="1278" spans="1:16" ht="12">
      <c r="A1278" s="29"/>
      <c r="B1278" s="107"/>
      <c r="C1278" s="109"/>
      <c r="D1278" s="63"/>
      <c r="E1278" s="64"/>
      <c r="F1278" s="109"/>
      <c r="G1278" s="108"/>
      <c r="H1278" s="64"/>
      <c r="I1278" s="63"/>
      <c r="J1278" s="63"/>
      <c r="K1278" s="63"/>
      <c r="L1278" s="63"/>
      <c r="M1278" s="109"/>
      <c r="N1278" s="31"/>
      <c r="O1278" s="44"/>
      <c r="P1278" s="48"/>
    </row>
    <row r="1279" spans="1:16" ht="12">
      <c r="A1279" s="29" t="s">
        <v>59</v>
      </c>
      <c r="B1279" s="107">
        <v>2.939187538175439</v>
      </c>
      <c r="C1279" s="109">
        <v>0</v>
      </c>
      <c r="D1279" s="63">
        <v>0</v>
      </c>
      <c r="E1279" s="64">
        <v>2.939187538175439</v>
      </c>
      <c r="F1279" s="109">
        <v>0</v>
      </c>
      <c r="G1279" s="108">
        <v>0</v>
      </c>
      <c r="H1279" s="64">
        <v>2.939187538175439</v>
      </c>
      <c r="I1279" s="63">
        <v>0</v>
      </c>
      <c r="J1279" s="63">
        <v>0</v>
      </c>
      <c r="K1279" s="63">
        <v>0</v>
      </c>
      <c r="L1279" s="63">
        <v>0</v>
      </c>
      <c r="M1279" s="109">
        <v>0</v>
      </c>
      <c r="N1279" s="31">
        <v>0</v>
      </c>
      <c r="O1279" s="44">
        <v>0</v>
      </c>
      <c r="P1279" s="47" t="s">
        <v>146</v>
      </c>
    </row>
    <row r="1280" spans="1:16" ht="12">
      <c r="A1280" s="29"/>
      <c r="B1280" s="107"/>
      <c r="C1280" s="109"/>
      <c r="D1280" s="63"/>
      <c r="E1280" s="64"/>
      <c r="F1280" s="109"/>
      <c r="G1280" s="108"/>
      <c r="H1280" s="64"/>
      <c r="I1280" s="63"/>
      <c r="J1280" s="63"/>
      <c r="K1280" s="63"/>
      <c r="L1280" s="63"/>
      <c r="M1280" s="109"/>
      <c r="N1280" s="31"/>
      <c r="O1280" s="44"/>
      <c r="P1280" s="47"/>
    </row>
    <row r="1281" spans="1:16" ht="12">
      <c r="A1281" s="136" t="s">
        <v>80</v>
      </c>
      <c r="B1281" s="109">
        <v>5.294314437779843</v>
      </c>
      <c r="C1281" s="109">
        <v>0</v>
      </c>
      <c r="D1281" s="63">
        <v>0</v>
      </c>
      <c r="E1281" s="64">
        <v>5.294314437779843</v>
      </c>
      <c r="F1281" s="109">
        <v>0</v>
      </c>
      <c r="G1281" s="110">
        <v>0</v>
      </c>
      <c r="H1281" s="64">
        <v>5.294314437779843</v>
      </c>
      <c r="I1281" s="58">
        <v>0</v>
      </c>
      <c r="J1281" s="58">
        <v>0</v>
      </c>
      <c r="K1281" s="58">
        <v>0</v>
      </c>
      <c r="L1281" s="58">
        <v>0</v>
      </c>
      <c r="M1281" s="109">
        <v>0</v>
      </c>
      <c r="N1281" s="31">
        <v>0</v>
      </c>
      <c r="O1281" s="31">
        <v>0</v>
      </c>
      <c r="P1281" s="32" t="s">
        <v>144</v>
      </c>
    </row>
    <row r="1282" spans="1:16" ht="12">
      <c r="A1282" s="38"/>
      <c r="B1282" s="121"/>
      <c r="C1282" s="109"/>
      <c r="D1282" s="63"/>
      <c r="E1282" s="64"/>
      <c r="F1282" s="109"/>
      <c r="G1282" s="108"/>
      <c r="H1282" s="64"/>
      <c r="I1282" s="63"/>
      <c r="J1282" s="63"/>
      <c r="K1282" s="63"/>
      <c r="L1282" s="63"/>
      <c r="M1282" s="109"/>
      <c r="N1282" s="31"/>
      <c r="O1282" s="44"/>
      <c r="P1282" s="47"/>
    </row>
    <row r="1283" spans="1:16" ht="12">
      <c r="A1283" s="40" t="s">
        <v>53</v>
      </c>
      <c r="B1283" s="107">
        <v>0</v>
      </c>
      <c r="C1283" s="109">
        <v>0</v>
      </c>
      <c r="D1283" s="63">
        <v>0</v>
      </c>
      <c r="E1283" s="64">
        <v>0</v>
      </c>
      <c r="F1283" s="109"/>
      <c r="G1283" s="108"/>
      <c r="H1283" s="64">
        <v>0</v>
      </c>
      <c r="I1283" s="63"/>
      <c r="J1283" s="63"/>
      <c r="K1283" s="63"/>
      <c r="L1283" s="63"/>
      <c r="M1283" s="109"/>
      <c r="N1283" s="31"/>
      <c r="O1283" s="44"/>
      <c r="P1283" s="47"/>
    </row>
    <row r="1284" spans="1:16" ht="12">
      <c r="A1284" s="28"/>
      <c r="B1284" s="107"/>
      <c r="C1284" s="109"/>
      <c r="D1284" s="63"/>
      <c r="E1284" s="64"/>
      <c r="F1284" s="109"/>
      <c r="G1284" s="108"/>
      <c r="H1284" s="64"/>
      <c r="I1284" s="109"/>
      <c r="J1284" s="109"/>
      <c r="K1284" s="109"/>
      <c r="L1284" s="109"/>
      <c r="M1284" s="109"/>
      <c r="N1284" s="31"/>
      <c r="O1284" s="44"/>
      <c r="P1284" s="47"/>
    </row>
    <row r="1285" spans="1:16" ht="12">
      <c r="A1285" s="2" t="s">
        <v>15</v>
      </c>
      <c r="B1285" s="119">
        <v>272</v>
      </c>
      <c r="C1285" s="64">
        <v>0</v>
      </c>
      <c r="D1285" s="65">
        <v>0</v>
      </c>
      <c r="E1285" s="64">
        <v>272</v>
      </c>
      <c r="F1285" s="64">
        <v>0.0584</v>
      </c>
      <c r="G1285" s="120">
        <v>0.021470588235294116</v>
      </c>
      <c r="H1285" s="64">
        <v>271.9416</v>
      </c>
      <c r="I1285" s="65">
        <v>0</v>
      </c>
      <c r="J1285" s="65">
        <v>-0.0112</v>
      </c>
      <c r="K1285" s="65">
        <v>0</v>
      </c>
      <c r="L1285" s="65">
        <v>0.0584</v>
      </c>
      <c r="M1285" s="64">
        <v>0.02147058823529412</v>
      </c>
      <c r="N1285" s="4">
        <v>0.0118</v>
      </c>
      <c r="O1285" s="54">
        <v>0.004338235294117647</v>
      </c>
      <c r="P1285" s="55" t="s">
        <v>146</v>
      </c>
    </row>
    <row r="1286" spans="1:16" s="1" customFormat="1" ht="12">
      <c r="A1286" s="37"/>
      <c r="B1286" s="112"/>
      <c r="C1286" s="113"/>
      <c r="D1286" s="66"/>
      <c r="E1286" s="114"/>
      <c r="F1286" s="66"/>
      <c r="G1286" s="115"/>
      <c r="H1286" s="114"/>
      <c r="I1286" s="116"/>
      <c r="J1286" s="116"/>
      <c r="K1286" s="116"/>
      <c r="L1286" s="116"/>
      <c r="M1286" s="66"/>
      <c r="N1286" s="35"/>
      <c r="O1286" s="45"/>
      <c r="P1286" s="49"/>
    </row>
    <row r="1287" spans="1:16" ht="12">
      <c r="A1287" s="12" t="s">
        <v>149</v>
      </c>
      <c r="B1287" s="109"/>
      <c r="C1287" s="70"/>
      <c r="D1287" s="63"/>
      <c r="E1287" s="65"/>
      <c r="F1287" s="63"/>
      <c r="G1287" s="108"/>
      <c r="H1287" s="65"/>
      <c r="I1287" s="99"/>
      <c r="J1287" s="99"/>
      <c r="K1287" s="99"/>
      <c r="L1287" s="99"/>
      <c r="M1287" s="63"/>
      <c r="N1287" s="30"/>
      <c r="O1287" s="30"/>
      <c r="P1287" s="39"/>
    </row>
    <row r="1288" spans="1:16" ht="12">
      <c r="A1288" s="7" t="s">
        <v>57</v>
      </c>
      <c r="B1288" s="109"/>
      <c r="C1288" s="70"/>
      <c r="D1288" s="63"/>
      <c r="E1288" s="65"/>
      <c r="F1288" s="63"/>
      <c r="G1288" s="108"/>
      <c r="H1288" s="65"/>
      <c r="I1288" s="99"/>
      <c r="J1288" s="99"/>
      <c r="K1288" s="99"/>
      <c r="L1288" s="99"/>
      <c r="M1288" s="63"/>
      <c r="N1288" s="30"/>
      <c r="O1288" s="30"/>
      <c r="P1288" s="39"/>
    </row>
    <row r="1290" ht="12">
      <c r="A1290" s="7" t="s">
        <v>142</v>
      </c>
    </row>
    <row r="1291" ht="12">
      <c r="A1291" s="12" t="s">
        <v>63</v>
      </c>
    </row>
    <row r="1292" spans="1:16" ht="12">
      <c r="A1292" s="13"/>
      <c r="B1292" s="79"/>
      <c r="C1292" s="60" t="s">
        <v>16</v>
      </c>
      <c r="D1292" s="60" t="s">
        <v>16</v>
      </c>
      <c r="E1292" s="80" t="s">
        <v>68</v>
      </c>
      <c r="F1292" s="60" t="s">
        <v>18</v>
      </c>
      <c r="G1292" s="81" t="s">
        <v>19</v>
      </c>
      <c r="H1292" s="82"/>
      <c r="I1292" s="83" t="s">
        <v>20</v>
      </c>
      <c r="J1292" s="84"/>
      <c r="K1292" s="84"/>
      <c r="L1292" s="84"/>
      <c r="M1292" s="85"/>
      <c r="N1292" s="15"/>
      <c r="O1292" s="16"/>
      <c r="P1292" s="13" t="s">
        <v>54</v>
      </c>
    </row>
    <row r="1293" spans="1:16" ht="12">
      <c r="A1293" s="17" t="s">
        <v>0</v>
      </c>
      <c r="B1293" s="86" t="s">
        <v>156</v>
      </c>
      <c r="C1293" s="87" t="s">
        <v>22</v>
      </c>
      <c r="D1293" s="61" t="s">
        <v>22</v>
      </c>
      <c r="E1293" s="88" t="s">
        <v>16</v>
      </c>
      <c r="F1293" s="87" t="s">
        <v>23</v>
      </c>
      <c r="G1293" s="89" t="s">
        <v>24</v>
      </c>
      <c r="H1293" s="88" t="s">
        <v>25</v>
      </c>
      <c r="I1293" s="90" t="s">
        <v>26</v>
      </c>
      <c r="J1293" s="90"/>
      <c r="K1293" s="90"/>
      <c r="L1293" s="91" t="s">
        <v>17</v>
      </c>
      <c r="M1293" s="92"/>
      <c r="N1293" s="20" t="s">
        <v>27</v>
      </c>
      <c r="O1293" s="15"/>
      <c r="P1293" s="21" t="s">
        <v>55</v>
      </c>
    </row>
    <row r="1294" spans="1:16" ht="12">
      <c r="A1294" s="17"/>
      <c r="B1294" s="86" t="s">
        <v>66</v>
      </c>
      <c r="C1294" s="87" t="s">
        <v>29</v>
      </c>
      <c r="D1294" s="61" t="s">
        <v>29</v>
      </c>
      <c r="E1294" s="88" t="s">
        <v>21</v>
      </c>
      <c r="F1294" s="61" t="s">
        <v>30</v>
      </c>
      <c r="G1294" s="89" t="s">
        <v>31</v>
      </c>
      <c r="H1294" s="88" t="s">
        <v>32</v>
      </c>
      <c r="I1294" s="93">
        <v>42130</v>
      </c>
      <c r="J1294" s="93">
        <v>42137</v>
      </c>
      <c r="K1294" s="93">
        <v>42144</v>
      </c>
      <c r="L1294" s="94" t="s">
        <v>25</v>
      </c>
      <c r="M1294" s="60" t="s">
        <v>31</v>
      </c>
      <c r="N1294" s="14" t="s">
        <v>25</v>
      </c>
      <c r="O1294" s="14" t="s">
        <v>31</v>
      </c>
      <c r="P1294" s="21" t="s">
        <v>56</v>
      </c>
    </row>
    <row r="1295" spans="1:16" ht="12">
      <c r="A1295" s="22"/>
      <c r="B1295" s="86"/>
      <c r="C1295" s="61" t="s">
        <v>33</v>
      </c>
      <c r="D1295" s="61" t="s">
        <v>67</v>
      </c>
      <c r="E1295" s="88" t="s">
        <v>28</v>
      </c>
      <c r="F1295" s="61" t="s">
        <v>34</v>
      </c>
      <c r="G1295" s="89" t="s">
        <v>16</v>
      </c>
      <c r="H1295" s="88"/>
      <c r="I1295" s="117"/>
      <c r="J1295" s="117"/>
      <c r="K1295" s="99"/>
      <c r="L1295" s="117"/>
      <c r="M1295" s="61" t="s">
        <v>16</v>
      </c>
      <c r="N1295" s="19"/>
      <c r="O1295" s="18" t="s">
        <v>16</v>
      </c>
      <c r="P1295" s="22" t="s">
        <v>32</v>
      </c>
    </row>
    <row r="1296" spans="1:16" ht="12">
      <c r="A1296" s="36"/>
      <c r="B1296" s="118"/>
      <c r="C1296" s="101"/>
      <c r="D1296" s="67"/>
      <c r="E1296" s="102"/>
      <c r="F1296" s="67"/>
      <c r="G1296" s="103"/>
      <c r="H1296" s="102"/>
      <c r="I1296" s="104"/>
      <c r="J1296" s="104"/>
      <c r="K1296" s="104"/>
      <c r="L1296" s="105"/>
      <c r="M1296" s="106"/>
      <c r="N1296" s="27"/>
      <c r="O1296" s="42"/>
      <c r="P1296" s="46"/>
    </row>
    <row r="1297" spans="1:16" ht="12">
      <c r="A1297" s="28"/>
      <c r="B1297" s="191" t="s">
        <v>114</v>
      </c>
      <c r="C1297" s="192"/>
      <c r="D1297" s="192"/>
      <c r="E1297" s="192"/>
      <c r="F1297" s="192"/>
      <c r="G1297" s="192"/>
      <c r="H1297" s="192"/>
      <c r="I1297" s="192"/>
      <c r="J1297" s="192"/>
      <c r="K1297" s="192"/>
      <c r="L1297" s="192"/>
      <c r="M1297" s="192"/>
      <c r="N1297" s="192"/>
      <c r="O1297" s="193"/>
      <c r="P1297" s="47"/>
    </row>
    <row r="1298" spans="1:16" ht="12">
      <c r="A1298" s="28"/>
      <c r="B1298" s="107"/>
      <c r="C1298" s="70"/>
      <c r="D1298" s="63"/>
      <c r="E1298" s="65"/>
      <c r="F1298" s="63"/>
      <c r="G1298" s="108"/>
      <c r="H1298" s="65"/>
      <c r="I1298" s="99"/>
      <c r="J1298" s="99"/>
      <c r="K1298" s="99"/>
      <c r="L1298" s="99"/>
      <c r="M1298" s="63"/>
      <c r="N1298" s="30"/>
      <c r="O1298" s="43"/>
      <c r="P1298" s="47"/>
    </row>
    <row r="1299" spans="1:16" ht="12">
      <c r="A1299" s="28" t="s">
        <v>1</v>
      </c>
      <c r="B1299" s="107">
        <v>217.19238794001262</v>
      </c>
      <c r="C1299" s="109">
        <v>4</v>
      </c>
      <c r="D1299" s="63">
        <v>-47.6</v>
      </c>
      <c r="E1299" s="64">
        <v>169.59238794001263</v>
      </c>
      <c r="F1299" s="109">
        <v>91.092603145</v>
      </c>
      <c r="G1299" s="108">
        <v>53.71267204352404</v>
      </c>
      <c r="H1299" s="64">
        <v>78.49978479501263</v>
      </c>
      <c r="I1299" s="63">
        <v>10.9602</v>
      </c>
      <c r="J1299" s="63">
        <v>6.363509999999991</v>
      </c>
      <c r="K1299" s="63">
        <v>1.280460000000005</v>
      </c>
      <c r="L1299" s="63">
        <v>1.1185100000000006</v>
      </c>
      <c r="M1299" s="109">
        <v>0.6595284219924036</v>
      </c>
      <c r="N1299" s="31">
        <v>4.930669999999999</v>
      </c>
      <c r="O1299" s="44">
        <v>2.9073651594221617</v>
      </c>
      <c r="P1299" s="48">
        <v>13.92071357341145</v>
      </c>
    </row>
    <row r="1300" spans="1:16" ht="12">
      <c r="A1300" s="28" t="s">
        <v>2</v>
      </c>
      <c r="B1300" s="107">
        <v>2.333183285271724</v>
      </c>
      <c r="C1300" s="109">
        <v>-7.1</v>
      </c>
      <c r="D1300" s="63">
        <v>2.9</v>
      </c>
      <c r="E1300" s="64">
        <v>5.233183285271725</v>
      </c>
      <c r="F1300" s="109">
        <v>3.18095</v>
      </c>
      <c r="G1300" s="108">
        <v>60.78422685772288</v>
      </c>
      <c r="H1300" s="64">
        <v>2.0522332852717247</v>
      </c>
      <c r="I1300" s="63">
        <v>0.98875</v>
      </c>
      <c r="J1300" s="63">
        <v>0</v>
      </c>
      <c r="K1300" s="63">
        <v>0</v>
      </c>
      <c r="L1300" s="63">
        <v>0</v>
      </c>
      <c r="M1300" s="109">
        <v>0</v>
      </c>
      <c r="N1300" s="31">
        <v>0.2471875</v>
      </c>
      <c r="O1300" s="44">
        <v>4.723463454752</v>
      </c>
      <c r="P1300" s="48">
        <v>6.302334403122021</v>
      </c>
    </row>
    <row r="1301" spans="1:16" s="1" customFormat="1" ht="12">
      <c r="A1301" s="28" t="s">
        <v>3</v>
      </c>
      <c r="B1301" s="107">
        <v>30.78851991951811</v>
      </c>
      <c r="C1301" s="109">
        <v>-5</v>
      </c>
      <c r="D1301" s="63">
        <v>-21.5</v>
      </c>
      <c r="E1301" s="64">
        <v>9.288519919518109</v>
      </c>
      <c r="F1301" s="109">
        <v>1.93795</v>
      </c>
      <c r="G1301" s="108">
        <v>20.863926834325415</v>
      </c>
      <c r="H1301" s="64">
        <v>7.350569919518109</v>
      </c>
      <c r="I1301" s="63">
        <v>0.5808200000000001</v>
      </c>
      <c r="J1301" s="63">
        <v>0.020340000000000025</v>
      </c>
      <c r="K1301" s="63">
        <v>0</v>
      </c>
      <c r="L1301" s="63">
        <v>0.30962</v>
      </c>
      <c r="M1301" s="109">
        <v>3.333362071489891</v>
      </c>
      <c r="N1301" s="31">
        <v>0.22769500000000004</v>
      </c>
      <c r="O1301" s="44">
        <v>2.4513593335956685</v>
      </c>
      <c r="P1301" s="48">
        <v>30.28252671125017</v>
      </c>
    </row>
    <row r="1302" spans="1:16" ht="12">
      <c r="A1302" s="28" t="s">
        <v>4</v>
      </c>
      <c r="B1302" s="107">
        <v>1.156250085748928</v>
      </c>
      <c r="C1302" s="109">
        <v>0</v>
      </c>
      <c r="D1302" s="63">
        <v>2</v>
      </c>
      <c r="E1302" s="64">
        <v>3.156250085748928</v>
      </c>
      <c r="F1302" s="109">
        <v>3.6612</v>
      </c>
      <c r="G1302" s="108">
        <v>115.99841269014193</v>
      </c>
      <c r="H1302" s="64">
        <v>-0.504949914251072</v>
      </c>
      <c r="I1302" s="63">
        <v>0.2485999999999997</v>
      </c>
      <c r="J1302" s="63">
        <v>0.2147000000000001</v>
      </c>
      <c r="K1302" s="63">
        <v>0</v>
      </c>
      <c r="L1302" s="63">
        <v>0</v>
      </c>
      <c r="M1302" s="109">
        <v>0</v>
      </c>
      <c r="N1302" s="31">
        <v>0.11582499999999996</v>
      </c>
      <c r="O1302" s="44">
        <v>3.6697028705986243</v>
      </c>
      <c r="P1302" s="48">
        <v>0</v>
      </c>
    </row>
    <row r="1303" spans="1:16" ht="12">
      <c r="A1303" s="28" t="s">
        <v>5</v>
      </c>
      <c r="B1303" s="107">
        <v>3.121731030900893</v>
      </c>
      <c r="C1303" s="109">
        <v>0</v>
      </c>
      <c r="D1303" s="63">
        <v>0</v>
      </c>
      <c r="E1303" s="64">
        <v>3.121731030900893</v>
      </c>
      <c r="F1303" s="109">
        <v>0.3412</v>
      </c>
      <c r="G1303" s="108">
        <v>10.929833372016482</v>
      </c>
      <c r="H1303" s="64">
        <v>2.780531030900893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 t="s">
        <v>146</v>
      </c>
    </row>
    <row r="1304" spans="1:16" ht="12">
      <c r="A1304" s="28" t="s">
        <v>35</v>
      </c>
      <c r="B1304" s="107">
        <v>9.67807591673756</v>
      </c>
      <c r="C1304" s="109">
        <v>2</v>
      </c>
      <c r="D1304" s="63">
        <v>2</v>
      </c>
      <c r="E1304" s="64">
        <v>11.67807591673756</v>
      </c>
      <c r="F1304" s="109">
        <v>5.19913</v>
      </c>
      <c r="G1304" s="108">
        <v>44.52043330655494</v>
      </c>
      <c r="H1304" s="64">
        <v>6.47894591673756</v>
      </c>
      <c r="I1304" s="63">
        <v>0</v>
      </c>
      <c r="J1304" s="63">
        <v>0.4745999999999997</v>
      </c>
      <c r="K1304" s="63">
        <v>0.10170000000000012</v>
      </c>
      <c r="L1304" s="63">
        <v>0</v>
      </c>
      <c r="M1304" s="109">
        <v>0</v>
      </c>
      <c r="N1304" s="31">
        <v>0.14407499999999995</v>
      </c>
      <c r="O1304" s="44">
        <v>1.233722070546784</v>
      </c>
      <c r="P1304" s="48">
        <v>42.969258488548064</v>
      </c>
    </row>
    <row r="1305" spans="1:16" ht="12">
      <c r="A1305" s="28" t="s">
        <v>6</v>
      </c>
      <c r="B1305" s="107">
        <v>6.02638569104974</v>
      </c>
      <c r="C1305" s="109">
        <v>0</v>
      </c>
      <c r="D1305" s="63">
        <v>0</v>
      </c>
      <c r="E1305" s="64">
        <v>6.02638569104974</v>
      </c>
      <c r="F1305" s="109">
        <v>1.44753</v>
      </c>
      <c r="G1305" s="108">
        <v>24.01986985582155</v>
      </c>
      <c r="H1305" s="64">
        <v>4.578855691049741</v>
      </c>
      <c r="I1305" s="63">
        <v>0.6327999999999999</v>
      </c>
      <c r="J1305" s="63">
        <v>0.11413000000000006</v>
      </c>
      <c r="K1305" s="63">
        <v>0</v>
      </c>
      <c r="L1305" s="63">
        <v>0</v>
      </c>
      <c r="M1305" s="109">
        <v>0</v>
      </c>
      <c r="N1305" s="31">
        <v>0.1867325</v>
      </c>
      <c r="O1305" s="44">
        <v>3.0985819622751847</v>
      </c>
      <c r="P1305" s="48">
        <v>22.52093605049866</v>
      </c>
    </row>
    <row r="1306" spans="1:16" ht="12">
      <c r="A1306" s="28" t="s">
        <v>14</v>
      </c>
      <c r="B1306" s="107">
        <v>67.10020217701725</v>
      </c>
      <c r="C1306" s="109">
        <v>0</v>
      </c>
      <c r="D1306" s="63">
        <v>-40</v>
      </c>
      <c r="E1306" s="64">
        <v>27.100202177017252</v>
      </c>
      <c r="F1306" s="109">
        <v>6.80605</v>
      </c>
      <c r="G1306" s="108">
        <v>25.114388282209852</v>
      </c>
      <c r="H1306" s="64">
        <v>20.294152177017253</v>
      </c>
      <c r="I1306" s="63">
        <v>0.65557</v>
      </c>
      <c r="J1306" s="63">
        <v>3.07416</v>
      </c>
      <c r="K1306" s="63">
        <v>0.04520000000000035</v>
      </c>
      <c r="L1306" s="63">
        <v>0.09039999999999981</v>
      </c>
      <c r="M1306" s="109">
        <v>0.3335768471744648</v>
      </c>
      <c r="N1306" s="31">
        <v>0.9663325</v>
      </c>
      <c r="O1306" s="44">
        <v>3.5657759808873797</v>
      </c>
      <c r="P1306" s="48">
        <v>19.001210429140333</v>
      </c>
    </row>
    <row r="1307" spans="1:16" ht="12">
      <c r="A1307" s="28" t="s">
        <v>64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 t="s">
        <v>147</v>
      </c>
    </row>
    <row r="1308" spans="1:16" ht="12">
      <c r="A1308" s="29" t="s">
        <v>77</v>
      </c>
      <c r="B1308" s="109">
        <v>0</v>
      </c>
      <c r="C1308" s="109">
        <v>0</v>
      </c>
      <c r="D1308" s="63">
        <v>0</v>
      </c>
      <c r="E1308" s="64">
        <v>0</v>
      </c>
      <c r="F1308" s="109">
        <v>0.04633</v>
      </c>
      <c r="G1308" s="108" t="s">
        <v>148</v>
      </c>
      <c r="H1308" s="64">
        <v>-0.04633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147</v>
      </c>
    </row>
    <row r="1309" spans="1:16" ht="12">
      <c r="A1309" s="3" t="s">
        <v>69</v>
      </c>
      <c r="B1309" s="64">
        <v>337.3967360462569</v>
      </c>
      <c r="C1309" s="64">
        <v>-6.1</v>
      </c>
      <c r="D1309" s="64">
        <v>-102.2</v>
      </c>
      <c r="E1309" s="64">
        <v>235.19673604625683</v>
      </c>
      <c r="F1309" s="64">
        <v>113.71294314499998</v>
      </c>
      <c r="G1309" s="111">
        <v>48.34801071501083</v>
      </c>
      <c r="H1309" s="64">
        <v>121.48379290125685</v>
      </c>
      <c r="I1309" s="64">
        <v>14.06674</v>
      </c>
      <c r="J1309" s="64">
        <v>10.26143999999999</v>
      </c>
      <c r="K1309" s="64">
        <v>1.4273600000000055</v>
      </c>
      <c r="L1309" s="64">
        <v>1.5185300000000004</v>
      </c>
      <c r="M1309" s="64">
        <v>0.6456424632106063</v>
      </c>
      <c r="N1309" s="4">
        <v>6.818517499999999</v>
      </c>
      <c r="O1309" s="4">
        <v>2.8990697807383605</v>
      </c>
      <c r="P1309" s="32">
        <v>15.816745781067052</v>
      </c>
    </row>
    <row r="1310" spans="1:16" ht="12">
      <c r="A1310" s="28"/>
      <c r="B1310" s="107"/>
      <c r="C1310" s="109"/>
      <c r="D1310" s="63"/>
      <c r="E1310" s="64"/>
      <c r="F1310" s="109"/>
      <c r="G1310" s="108"/>
      <c r="H1310" s="64"/>
      <c r="I1310" s="63"/>
      <c r="J1310" s="63"/>
      <c r="K1310" s="63"/>
      <c r="L1310" s="63"/>
      <c r="M1310" s="109"/>
      <c r="N1310" s="31"/>
      <c r="O1310" s="44"/>
      <c r="P1310" s="48"/>
    </row>
    <row r="1311" spans="1:16" ht="12">
      <c r="A1311" s="28" t="s">
        <v>36</v>
      </c>
      <c r="B1311" s="107">
        <v>4.25227194630554</v>
      </c>
      <c r="C1311" s="109">
        <v>0</v>
      </c>
      <c r="D1311" s="63">
        <v>0</v>
      </c>
      <c r="E1311" s="64">
        <v>4.25227194630554</v>
      </c>
      <c r="F1311" s="109">
        <v>0.762929695</v>
      </c>
      <c r="G1311" s="108">
        <v>17.941695748383374</v>
      </c>
      <c r="H1311" s="64">
        <v>3.48934225130554</v>
      </c>
      <c r="I1311" s="63">
        <v>0.6915600000000001</v>
      </c>
      <c r="J1311" s="63">
        <v>0</v>
      </c>
      <c r="K1311" s="63">
        <v>0.03389999999999993</v>
      </c>
      <c r="L1311" s="63">
        <v>0</v>
      </c>
      <c r="M1311" s="109">
        <v>0</v>
      </c>
      <c r="N1311" s="31">
        <v>0.181365</v>
      </c>
      <c r="O1311" s="44">
        <v>4.2651317293470274</v>
      </c>
      <c r="P1311" s="48">
        <v>17.23933642822783</v>
      </c>
    </row>
    <row r="1312" spans="1:16" ht="12">
      <c r="A1312" s="28" t="s">
        <v>58</v>
      </c>
      <c r="B1312" s="107">
        <v>0.5336132004459063</v>
      </c>
      <c r="C1312" s="109">
        <v>0</v>
      </c>
      <c r="D1312" s="63">
        <v>0</v>
      </c>
      <c r="E1312" s="64">
        <v>0.5336132004459063</v>
      </c>
      <c r="F1312" s="109">
        <v>0</v>
      </c>
      <c r="G1312" s="108">
        <v>0</v>
      </c>
      <c r="H1312" s="64">
        <v>0.5336132004459063</v>
      </c>
      <c r="I1312" s="63">
        <v>0</v>
      </c>
      <c r="J1312" s="63">
        <v>0</v>
      </c>
      <c r="K1312" s="63">
        <v>0</v>
      </c>
      <c r="L1312" s="63">
        <v>0</v>
      </c>
      <c r="M1312" s="109">
        <v>0</v>
      </c>
      <c r="N1312" s="31">
        <v>0</v>
      </c>
      <c r="O1312" s="44">
        <v>0</v>
      </c>
      <c r="P1312" s="48" t="s">
        <v>146</v>
      </c>
    </row>
    <row r="1313" spans="1:16" ht="12">
      <c r="A1313" s="28" t="s">
        <v>7</v>
      </c>
      <c r="B1313" s="107">
        <v>113.10541877934179</v>
      </c>
      <c r="C1313" s="109">
        <v>0</v>
      </c>
      <c r="D1313" s="63">
        <v>-5</v>
      </c>
      <c r="E1313" s="64">
        <v>108.10541877934179</v>
      </c>
      <c r="F1313" s="109">
        <v>30.387540015411417</v>
      </c>
      <c r="G1313" s="108">
        <v>28.109173766244428</v>
      </c>
      <c r="H1313" s="64">
        <v>77.71787876393037</v>
      </c>
      <c r="I1313" s="63">
        <v>0.18</v>
      </c>
      <c r="J1313" s="63">
        <v>1.931099967956598</v>
      </c>
      <c r="K1313" s="63">
        <v>0.4514399871826029</v>
      </c>
      <c r="L1313" s="63">
        <v>0.04138004302979681</v>
      </c>
      <c r="M1313" s="109">
        <v>0.03827749200459529</v>
      </c>
      <c r="N1313" s="31">
        <v>0.6509799995422494</v>
      </c>
      <c r="O1313" s="44">
        <v>0.6021714793695866</v>
      </c>
      <c r="P1313" s="48" t="s">
        <v>146</v>
      </c>
    </row>
    <row r="1314" spans="1:16" ht="12">
      <c r="A1314" s="28" t="s">
        <v>8</v>
      </c>
      <c r="B1314" s="107">
        <v>0.24935238267086102</v>
      </c>
      <c r="C1314" s="109">
        <v>0</v>
      </c>
      <c r="D1314" s="63">
        <v>0</v>
      </c>
      <c r="E1314" s="64">
        <v>0.24935238267086102</v>
      </c>
      <c r="F1314" s="109">
        <v>0</v>
      </c>
      <c r="G1314" s="108">
        <v>0</v>
      </c>
      <c r="H1314" s="64">
        <v>0.24935238267086102</v>
      </c>
      <c r="I1314" s="63">
        <v>0</v>
      </c>
      <c r="J1314" s="63">
        <v>0</v>
      </c>
      <c r="K1314" s="63">
        <v>0</v>
      </c>
      <c r="L1314" s="63">
        <v>0</v>
      </c>
      <c r="M1314" s="109">
        <v>0</v>
      </c>
      <c r="N1314" s="31">
        <v>0</v>
      </c>
      <c r="O1314" s="44">
        <v>0</v>
      </c>
      <c r="P1314" s="48" t="s">
        <v>146</v>
      </c>
    </row>
    <row r="1315" spans="1:16" ht="12">
      <c r="A1315" s="28" t="s">
        <v>72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6" ht="12">
      <c r="A1316" s="28" t="s">
        <v>9</v>
      </c>
      <c r="B1316" s="107">
        <v>68.8277779522988</v>
      </c>
      <c r="C1316" s="109">
        <v>0</v>
      </c>
      <c r="D1316" s="63">
        <v>0</v>
      </c>
      <c r="E1316" s="64">
        <v>68.8277779522988</v>
      </c>
      <c r="F1316" s="109">
        <v>39.99457996353149</v>
      </c>
      <c r="G1316" s="108">
        <v>58.1081957799797</v>
      </c>
      <c r="H1316" s="64">
        <v>28.83319798876731</v>
      </c>
      <c r="I1316" s="63">
        <v>1.6459599563599028</v>
      </c>
      <c r="J1316" s="63">
        <v>0.8628799987792988</v>
      </c>
      <c r="K1316" s="63">
        <v>-0.5504000000000033</v>
      </c>
      <c r="L1316" s="63">
        <v>1.1291999999999973</v>
      </c>
      <c r="M1316" s="109">
        <v>1.64061667192364</v>
      </c>
      <c r="N1316" s="31">
        <v>0.7719099887847989</v>
      </c>
      <c r="O1316" s="44">
        <v>1.1215093843648014</v>
      </c>
      <c r="P1316" s="48">
        <v>35.3530572316583</v>
      </c>
    </row>
    <row r="1317" spans="1:16" ht="12">
      <c r="A1317" s="28" t="s">
        <v>10</v>
      </c>
      <c r="B1317" s="107">
        <v>31.875269205135293</v>
      </c>
      <c r="C1317" s="109">
        <v>11.6</v>
      </c>
      <c r="D1317" s="63">
        <v>16.6</v>
      </c>
      <c r="E1317" s="64">
        <v>48.47526920513529</v>
      </c>
      <c r="F1317" s="109">
        <v>36.5088499771118</v>
      </c>
      <c r="G1317" s="108">
        <v>75.31438313960759</v>
      </c>
      <c r="H1317" s="64">
        <v>11.96641922802349</v>
      </c>
      <c r="I1317" s="63">
        <v>0.31560003738400155</v>
      </c>
      <c r="J1317" s="63">
        <v>0.5890999748230001</v>
      </c>
      <c r="K1317" s="63">
        <v>-0.019299995422400684</v>
      </c>
      <c r="L1317" s="63">
        <v>0.3620499977112033</v>
      </c>
      <c r="M1317" s="109">
        <v>0.7468756824827474</v>
      </c>
      <c r="N1317" s="31">
        <v>0.31186250362395107</v>
      </c>
      <c r="O1317" s="44">
        <v>0.6433435208048591</v>
      </c>
      <c r="P1317" s="48">
        <v>36.3708175525096</v>
      </c>
    </row>
    <row r="1318" spans="1:16" ht="12">
      <c r="A1318" s="28" t="s">
        <v>11</v>
      </c>
      <c r="B1318" s="107">
        <v>557.8566982144197</v>
      </c>
      <c r="C1318" s="109">
        <v>0</v>
      </c>
      <c r="D1318" s="63">
        <v>0</v>
      </c>
      <c r="E1318" s="64">
        <v>557.8566982144197</v>
      </c>
      <c r="F1318" s="109">
        <v>227.45475754470868</v>
      </c>
      <c r="G1318" s="108">
        <v>40.772972391071555</v>
      </c>
      <c r="H1318" s="64">
        <v>330.401940669711</v>
      </c>
      <c r="I1318" s="63">
        <v>33.18868991928079</v>
      </c>
      <c r="J1318" s="63">
        <v>26.128097511005848</v>
      </c>
      <c r="K1318" s="63">
        <v>18.414387495803</v>
      </c>
      <c r="L1318" s="63">
        <v>4.925695000553986</v>
      </c>
      <c r="M1318" s="109">
        <v>0.882967797342953</v>
      </c>
      <c r="N1318" s="31">
        <v>20.664217481660906</v>
      </c>
      <c r="O1318" s="44">
        <v>3.704216073375592</v>
      </c>
      <c r="P1318" s="48">
        <v>13.989085527334211</v>
      </c>
    </row>
    <row r="1319" spans="1:16" s="1" customFormat="1" ht="12">
      <c r="A1319" s="28" t="s">
        <v>12</v>
      </c>
      <c r="B1319" s="107">
        <v>233.62767622843108</v>
      </c>
      <c r="C1319" s="109">
        <v>0</v>
      </c>
      <c r="D1319" s="63">
        <v>-15</v>
      </c>
      <c r="E1319" s="64">
        <v>218.62767622843108</v>
      </c>
      <c r="F1319" s="109">
        <v>95.2287000084877</v>
      </c>
      <c r="G1319" s="108">
        <v>43.557477100469605</v>
      </c>
      <c r="H1319" s="64">
        <v>123.39897621994338</v>
      </c>
      <c r="I1319" s="63">
        <v>6.014110013580407</v>
      </c>
      <c r="J1319" s="63">
        <v>2.0610700013160113</v>
      </c>
      <c r="K1319" s="63">
        <v>8.562689999008185</v>
      </c>
      <c r="L1319" s="63">
        <v>4.659249990940111</v>
      </c>
      <c r="M1319" s="109">
        <v>2.1311345714857883</v>
      </c>
      <c r="N1319" s="31">
        <v>5.324280001211179</v>
      </c>
      <c r="O1319" s="44">
        <v>2.435318388349037</v>
      </c>
      <c r="P1319" s="48">
        <v>21.17665040003011</v>
      </c>
    </row>
    <row r="1320" spans="1:16" ht="12">
      <c r="A1320" s="28" t="s">
        <v>37</v>
      </c>
      <c r="B1320" s="107">
        <v>31.69329210893683</v>
      </c>
      <c r="C1320" s="109">
        <v>-10.5</v>
      </c>
      <c r="D1320" s="63">
        <v>-5.1</v>
      </c>
      <c r="E1320" s="64">
        <v>26.593292108936833</v>
      </c>
      <c r="F1320" s="109">
        <v>0.1194</v>
      </c>
      <c r="G1320" s="108">
        <v>0.4489854039540856</v>
      </c>
      <c r="H1320" s="64">
        <v>26.473892108936834</v>
      </c>
      <c r="I1320" s="63">
        <v>0</v>
      </c>
      <c r="J1320" s="63">
        <v>0</v>
      </c>
      <c r="K1320" s="63">
        <v>0</v>
      </c>
      <c r="L1320" s="63">
        <v>0</v>
      </c>
      <c r="M1320" s="109">
        <v>0</v>
      </c>
      <c r="N1320" s="31">
        <v>0</v>
      </c>
      <c r="O1320" s="44">
        <v>0</v>
      </c>
      <c r="P1320" s="48" t="s">
        <v>146</v>
      </c>
    </row>
    <row r="1321" spans="1:16" ht="12">
      <c r="A1321" s="28" t="s">
        <v>13</v>
      </c>
      <c r="B1321" s="107">
        <v>0.1</v>
      </c>
      <c r="C1321" s="109">
        <v>14.7</v>
      </c>
      <c r="D1321" s="63">
        <v>16.2</v>
      </c>
      <c r="E1321" s="64">
        <v>16.3</v>
      </c>
      <c r="F1321" s="109">
        <v>0</v>
      </c>
      <c r="G1321" s="108">
        <v>0</v>
      </c>
      <c r="H1321" s="64">
        <v>16.3</v>
      </c>
      <c r="I1321" s="63">
        <v>0</v>
      </c>
      <c r="J1321" s="63">
        <v>0</v>
      </c>
      <c r="K1321" s="63">
        <v>0</v>
      </c>
      <c r="L1321" s="63">
        <v>0</v>
      </c>
      <c r="M1321" s="109">
        <v>0</v>
      </c>
      <c r="N1321" s="31">
        <v>0</v>
      </c>
      <c r="O1321" s="44">
        <v>0</v>
      </c>
      <c r="P1321" s="48" t="s">
        <v>146</v>
      </c>
    </row>
    <row r="1322" spans="1:16" ht="12">
      <c r="A1322" s="28" t="s">
        <v>38</v>
      </c>
      <c r="B1322" s="107">
        <v>195.65389576624986</v>
      </c>
      <c r="C1322" s="109">
        <v>-9.699999999999989</v>
      </c>
      <c r="D1322" s="63">
        <v>-19.7</v>
      </c>
      <c r="E1322" s="64">
        <v>175.95389576624987</v>
      </c>
      <c r="F1322" s="109">
        <v>46.2349101799012</v>
      </c>
      <c r="G1322" s="108">
        <v>26.276718670283415</v>
      </c>
      <c r="H1322" s="64">
        <v>129.71898558634868</v>
      </c>
      <c r="I1322" s="63">
        <v>6.517410096740711</v>
      </c>
      <c r="J1322" s="63">
        <v>1.7346199867247947</v>
      </c>
      <c r="K1322" s="63">
        <v>6.9513400299072075</v>
      </c>
      <c r="L1322" s="63">
        <v>0.5542700988770974</v>
      </c>
      <c r="M1322" s="109">
        <v>0.31500871092586136</v>
      </c>
      <c r="N1322" s="31">
        <v>3.9394100530624527</v>
      </c>
      <c r="O1322" s="44">
        <v>2.238887656284607</v>
      </c>
      <c r="P1322" s="48">
        <v>30.92853088129442</v>
      </c>
    </row>
    <row r="1323" spans="1:16" ht="12">
      <c r="A1323" s="28" t="s">
        <v>65</v>
      </c>
      <c r="B1323" s="107">
        <v>0</v>
      </c>
      <c r="C1323" s="109">
        <v>0</v>
      </c>
      <c r="D1323" s="63">
        <v>15.7</v>
      </c>
      <c r="E1323" s="64">
        <v>15.7</v>
      </c>
      <c r="F1323" s="109">
        <v>7.81204999694824</v>
      </c>
      <c r="G1323" s="108">
        <v>49.758280235339114</v>
      </c>
      <c r="H1323" s="64">
        <v>7.887950003051759</v>
      </c>
      <c r="I1323" s="63">
        <v>0.30086999816894977</v>
      </c>
      <c r="J1323" s="63">
        <v>0</v>
      </c>
      <c r="K1323" s="63">
        <v>0.03593000335693031</v>
      </c>
      <c r="L1323" s="63">
        <v>0.7161499969482401</v>
      </c>
      <c r="M1323" s="109">
        <v>4.561464948714905</v>
      </c>
      <c r="N1323" s="31">
        <v>0.26323749961853005</v>
      </c>
      <c r="O1323" s="44">
        <v>1.6766719720925483</v>
      </c>
      <c r="P1323" s="48" t="s">
        <v>147</v>
      </c>
    </row>
    <row r="1324" spans="1:16" ht="12">
      <c r="A1324" s="28"/>
      <c r="B1324" s="107"/>
      <c r="C1324" s="109"/>
      <c r="D1324" s="63"/>
      <c r="E1324" s="64"/>
      <c r="F1324" s="109"/>
      <c r="G1324" s="108"/>
      <c r="H1324" s="64"/>
      <c r="I1324" s="63"/>
      <c r="J1324" s="63"/>
      <c r="K1324" s="63"/>
      <c r="L1324" s="63"/>
      <c r="M1324" s="109"/>
      <c r="N1324" s="31"/>
      <c r="O1324" s="44"/>
      <c r="P1324" s="47"/>
    </row>
    <row r="1325" spans="1:16" ht="12">
      <c r="A1325" s="2" t="s">
        <v>70</v>
      </c>
      <c r="B1325" s="119">
        <v>1575.1720018304925</v>
      </c>
      <c r="C1325" s="64">
        <v>0</v>
      </c>
      <c r="D1325" s="65">
        <v>-98.5</v>
      </c>
      <c r="E1325" s="64">
        <v>1476.6720018304925</v>
      </c>
      <c r="F1325" s="64">
        <v>598.2166605261006</v>
      </c>
      <c r="G1325" s="120">
        <v>40.51113990002838</v>
      </c>
      <c r="H1325" s="64">
        <v>878.4553413043919</v>
      </c>
      <c r="I1325" s="65">
        <v>62.92094002151481</v>
      </c>
      <c r="J1325" s="65">
        <v>43.568307440605395</v>
      </c>
      <c r="K1325" s="65">
        <v>35.307347519835616</v>
      </c>
      <c r="L1325" s="65">
        <v>13.90652512806048</v>
      </c>
      <c r="M1325" s="64">
        <v>0.9417477348268172</v>
      </c>
      <c r="N1325" s="4">
        <v>38.925780027504075</v>
      </c>
      <c r="O1325" s="54">
        <v>2.636047814223566</v>
      </c>
      <c r="P1325" s="55">
        <v>20.567443495896427</v>
      </c>
    </row>
    <row r="1326" spans="1:16" ht="12">
      <c r="A1326" s="28"/>
      <c r="B1326" s="107"/>
      <c r="C1326" s="109"/>
      <c r="D1326" s="63"/>
      <c r="E1326" s="64"/>
      <c r="F1326" s="109"/>
      <c r="G1326" s="108"/>
      <c r="H1326" s="64"/>
      <c r="I1326" s="63"/>
      <c r="J1326" s="63"/>
      <c r="K1326" s="63"/>
      <c r="L1326" s="63"/>
      <c r="M1326" s="109"/>
      <c r="N1326" s="31"/>
      <c r="O1326" s="44"/>
      <c r="P1326" s="47"/>
    </row>
    <row r="1327" spans="1:16" ht="12">
      <c r="A1327" s="136" t="s">
        <v>79</v>
      </c>
      <c r="B1327" s="109">
        <v>80.65605055407971</v>
      </c>
      <c r="C1327" s="109">
        <v>0</v>
      </c>
      <c r="D1327" s="63">
        <v>8</v>
      </c>
      <c r="E1327" s="64">
        <v>88.65605055407971</v>
      </c>
      <c r="F1327" s="109">
        <v>26.740599999999997</v>
      </c>
      <c r="G1327" s="110">
        <v>30.162182764602594</v>
      </c>
      <c r="H1327" s="64">
        <v>61.91545055407971</v>
      </c>
      <c r="I1327" s="58">
        <v>1.539200000000001</v>
      </c>
      <c r="J1327" s="58">
        <v>1.3352799937247966</v>
      </c>
      <c r="K1327" s="58">
        <v>14.595390007400503</v>
      </c>
      <c r="L1327" s="58">
        <v>-9.520770001125303</v>
      </c>
      <c r="M1327" s="109">
        <v>-10.73899631398275</v>
      </c>
      <c r="N1327" s="31">
        <v>1.9872749999999995</v>
      </c>
      <c r="O1327" s="31">
        <v>2.2415559768115005</v>
      </c>
      <c r="P1327" s="32">
        <v>29.15595504098815</v>
      </c>
    </row>
    <row r="1328" spans="1:16" ht="12">
      <c r="A1328" s="29"/>
      <c r="B1328" s="107"/>
      <c r="C1328" s="109"/>
      <c r="D1328" s="63"/>
      <c r="E1328" s="64"/>
      <c r="F1328" s="109"/>
      <c r="G1328" s="108"/>
      <c r="H1328" s="64"/>
      <c r="I1328" s="63"/>
      <c r="J1328" s="63"/>
      <c r="K1328" s="63"/>
      <c r="L1328" s="63"/>
      <c r="M1328" s="109"/>
      <c r="N1328" s="31"/>
      <c r="O1328" s="44"/>
      <c r="P1328" s="48"/>
    </row>
    <row r="1329" spans="1:16" ht="12">
      <c r="A1329" s="29" t="s">
        <v>59</v>
      </c>
      <c r="B1329" s="107">
        <v>0.01022140205429229</v>
      </c>
      <c r="C1329" s="109">
        <v>0</v>
      </c>
      <c r="D1329" s="63">
        <v>0</v>
      </c>
      <c r="E1329" s="64">
        <v>0.01022140205429229</v>
      </c>
      <c r="F1329" s="109">
        <v>0</v>
      </c>
      <c r="G1329" s="108">
        <v>0</v>
      </c>
      <c r="H1329" s="64">
        <v>0.01022140205429229</v>
      </c>
      <c r="I1329" s="63">
        <v>0</v>
      </c>
      <c r="J1329" s="63">
        <v>0</v>
      </c>
      <c r="K1329" s="63">
        <v>0</v>
      </c>
      <c r="L1329" s="63">
        <v>0</v>
      </c>
      <c r="M1329" s="109">
        <v>0</v>
      </c>
      <c r="N1329" s="31">
        <v>0</v>
      </c>
      <c r="O1329" s="44">
        <v>0</v>
      </c>
      <c r="P1329" s="47" t="s">
        <v>146</v>
      </c>
    </row>
    <row r="1330" spans="1:16" ht="12">
      <c r="A1330" s="29"/>
      <c r="B1330" s="107"/>
      <c r="C1330" s="109"/>
      <c r="D1330" s="63"/>
      <c r="E1330" s="64"/>
      <c r="F1330" s="109"/>
      <c r="G1330" s="108"/>
      <c r="H1330" s="64"/>
      <c r="I1330" s="63"/>
      <c r="J1330" s="63"/>
      <c r="K1330" s="63"/>
      <c r="L1330" s="63"/>
      <c r="M1330" s="109"/>
      <c r="N1330" s="31"/>
      <c r="O1330" s="44"/>
      <c r="P1330" s="47"/>
    </row>
    <row r="1331" spans="1:16" ht="12">
      <c r="A1331" s="136" t="s">
        <v>80</v>
      </c>
      <c r="B1331" s="109">
        <v>420.161726213373</v>
      </c>
      <c r="C1331" s="109">
        <v>0</v>
      </c>
      <c r="D1331" s="63">
        <v>50.5</v>
      </c>
      <c r="E1331" s="64">
        <v>470.661726213373</v>
      </c>
      <c r="F1331" s="109">
        <v>114.164</v>
      </c>
      <c r="G1331" s="110">
        <v>24.256061974379474</v>
      </c>
      <c r="H1331" s="64">
        <v>356.497726213373</v>
      </c>
      <c r="I1331" s="58">
        <v>10.945100000000004</v>
      </c>
      <c r="J1331" s="58">
        <v>9.149699999999989</v>
      </c>
      <c r="K1331" s="58">
        <v>4.837100000000005</v>
      </c>
      <c r="L1331" s="58">
        <v>7.012600000000004</v>
      </c>
      <c r="M1331" s="109">
        <v>1.4899448179945833</v>
      </c>
      <c r="N1331" s="31">
        <v>7.986125000000001</v>
      </c>
      <c r="O1331" s="31">
        <v>1.6967865783884701</v>
      </c>
      <c r="P1331" s="188" t="s">
        <v>60</v>
      </c>
    </row>
    <row r="1332" spans="1:16" ht="12">
      <c r="A1332" s="38"/>
      <c r="B1332" s="121"/>
      <c r="C1332" s="109"/>
      <c r="D1332" s="63"/>
      <c r="E1332" s="64"/>
      <c r="F1332" s="109"/>
      <c r="G1332" s="108"/>
      <c r="H1332" s="64"/>
      <c r="I1332" s="63"/>
      <c r="J1332" s="63"/>
      <c r="K1332" s="63"/>
      <c r="L1332" s="63"/>
      <c r="M1332" s="109"/>
      <c r="N1332" s="31"/>
      <c r="O1332" s="44"/>
      <c r="P1332" s="48"/>
    </row>
    <row r="1333" spans="1:16" ht="12">
      <c r="A1333" s="40" t="s">
        <v>53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/>
      <c r="H1333" s="64">
        <v>0</v>
      </c>
      <c r="I1333" s="63"/>
      <c r="J1333" s="63"/>
      <c r="K1333" s="63"/>
      <c r="L1333" s="63"/>
      <c r="M1333" s="109"/>
      <c r="N1333" s="31"/>
      <c r="O1333" s="44"/>
      <c r="P1333" s="48"/>
    </row>
    <row r="1334" spans="1:16" ht="12">
      <c r="A1334" s="28"/>
      <c r="B1334" s="107"/>
      <c r="C1334" s="109"/>
      <c r="D1334" s="63"/>
      <c r="E1334" s="64"/>
      <c r="F1334" s="109"/>
      <c r="G1334" s="108"/>
      <c r="H1334" s="64"/>
      <c r="I1334" s="109"/>
      <c r="J1334" s="109"/>
      <c r="K1334" s="109"/>
      <c r="L1334" s="109"/>
      <c r="M1334" s="109"/>
      <c r="N1334" s="31"/>
      <c r="O1334" s="44"/>
      <c r="P1334" s="48"/>
    </row>
    <row r="1335" spans="1:16" ht="12">
      <c r="A1335" s="2" t="s">
        <v>15</v>
      </c>
      <c r="B1335" s="119">
        <v>2076</v>
      </c>
      <c r="C1335" s="64">
        <v>0</v>
      </c>
      <c r="D1335" s="65">
        <v>-39.99999999999909</v>
      </c>
      <c r="E1335" s="64">
        <v>2036</v>
      </c>
      <c r="F1335" s="64">
        <v>739.1212605261006</v>
      </c>
      <c r="G1335" s="120">
        <v>36.302615939395906</v>
      </c>
      <c r="H1335" s="64">
        <v>1296.8787394738993</v>
      </c>
      <c r="I1335" s="65">
        <v>75.40524002151471</v>
      </c>
      <c r="J1335" s="65">
        <v>54.05328743433029</v>
      </c>
      <c r="K1335" s="65">
        <v>54.73983752723609</v>
      </c>
      <c r="L1335" s="65">
        <v>11.398355126935257</v>
      </c>
      <c r="M1335" s="64">
        <v>0.559840625095052</v>
      </c>
      <c r="N1335" s="4">
        <v>48.89918002750409</v>
      </c>
      <c r="O1335" s="54">
        <v>2.401727899189788</v>
      </c>
      <c r="P1335" s="55">
        <v>24.521482338649648</v>
      </c>
    </row>
    <row r="1336" spans="1:16" ht="12">
      <c r="A1336" s="37"/>
      <c r="B1336" s="112"/>
      <c r="C1336" s="113"/>
      <c r="D1336" s="66"/>
      <c r="E1336" s="114"/>
      <c r="F1336" s="66"/>
      <c r="G1336" s="115"/>
      <c r="H1336" s="114"/>
      <c r="I1336" s="116"/>
      <c r="J1336" s="116"/>
      <c r="K1336" s="116"/>
      <c r="L1336" s="116"/>
      <c r="M1336" s="66"/>
      <c r="N1336" s="35"/>
      <c r="O1336" s="45"/>
      <c r="P1336" s="49"/>
    </row>
    <row r="1337" spans="1:16" ht="12">
      <c r="A1337" s="26"/>
      <c r="B1337" s="109"/>
      <c r="C1337" s="70"/>
      <c r="D1337" s="63"/>
      <c r="E1337" s="65"/>
      <c r="F1337" s="63"/>
      <c r="G1337" s="108"/>
      <c r="H1337" s="65"/>
      <c r="I1337" s="99"/>
      <c r="J1337" s="99"/>
      <c r="K1337" s="99"/>
      <c r="L1337" s="99"/>
      <c r="M1337" s="63"/>
      <c r="N1337" s="30"/>
      <c r="O1337" s="30"/>
      <c r="P1337" s="39"/>
    </row>
    <row r="1338" spans="2:9" ht="12">
      <c r="B1338" s="76"/>
      <c r="C1338" s="77"/>
      <c r="D1338" s="59"/>
      <c r="I1338" s="122"/>
    </row>
    <row r="1339" spans="1:16" ht="12">
      <c r="A1339" s="13"/>
      <c r="B1339" s="79"/>
      <c r="C1339" s="60" t="s">
        <v>16</v>
      </c>
      <c r="D1339" s="60" t="s">
        <v>16</v>
      </c>
      <c r="E1339" s="80" t="s">
        <v>68</v>
      </c>
      <c r="F1339" s="60" t="s">
        <v>18</v>
      </c>
      <c r="G1339" s="81" t="s">
        <v>19</v>
      </c>
      <c r="H1339" s="82"/>
      <c r="I1339" s="83" t="s">
        <v>20</v>
      </c>
      <c r="J1339" s="84"/>
      <c r="K1339" s="84"/>
      <c r="L1339" s="84"/>
      <c r="M1339" s="85"/>
      <c r="N1339" s="15"/>
      <c r="O1339" s="16"/>
      <c r="P1339" s="13" t="s">
        <v>54</v>
      </c>
    </row>
    <row r="1340" spans="1:16" ht="12">
      <c r="A1340" s="17" t="s">
        <v>0</v>
      </c>
      <c r="B1340" s="86" t="s">
        <v>156</v>
      </c>
      <c r="C1340" s="87" t="s">
        <v>22</v>
      </c>
      <c r="D1340" s="61" t="s">
        <v>22</v>
      </c>
      <c r="E1340" s="88" t="s">
        <v>16</v>
      </c>
      <c r="F1340" s="87" t="s">
        <v>23</v>
      </c>
      <c r="G1340" s="89" t="s">
        <v>24</v>
      </c>
      <c r="H1340" s="88" t="s">
        <v>25</v>
      </c>
      <c r="I1340" s="90" t="s">
        <v>26</v>
      </c>
      <c r="J1340" s="90"/>
      <c r="K1340" s="90"/>
      <c r="L1340" s="91" t="s">
        <v>17</v>
      </c>
      <c r="M1340" s="92"/>
      <c r="N1340" s="20" t="s">
        <v>27</v>
      </c>
      <c r="O1340" s="15"/>
      <c r="P1340" s="21" t="s">
        <v>55</v>
      </c>
    </row>
    <row r="1341" spans="1:16" ht="12">
      <c r="A1341" s="17"/>
      <c r="B1341" s="86" t="s">
        <v>66</v>
      </c>
      <c r="C1341" s="87" t="s">
        <v>29</v>
      </c>
      <c r="D1341" s="61" t="s">
        <v>29</v>
      </c>
      <c r="E1341" s="88" t="s">
        <v>21</v>
      </c>
      <c r="F1341" s="61" t="s">
        <v>30</v>
      </c>
      <c r="G1341" s="89" t="s">
        <v>31</v>
      </c>
      <c r="H1341" s="88" t="s">
        <v>32</v>
      </c>
      <c r="I1341" s="93">
        <v>42130</v>
      </c>
      <c r="J1341" s="93">
        <v>42137</v>
      </c>
      <c r="K1341" s="93">
        <v>42144</v>
      </c>
      <c r="L1341" s="94" t="s">
        <v>25</v>
      </c>
      <c r="M1341" s="60" t="s">
        <v>31</v>
      </c>
      <c r="N1341" s="14" t="s">
        <v>25</v>
      </c>
      <c r="O1341" s="14" t="s">
        <v>31</v>
      </c>
      <c r="P1341" s="21" t="s">
        <v>56</v>
      </c>
    </row>
    <row r="1342" spans="1:16" ht="12">
      <c r="A1342" s="22"/>
      <c r="B1342" s="86"/>
      <c r="C1342" s="61" t="s">
        <v>33</v>
      </c>
      <c r="D1342" s="61" t="s">
        <v>67</v>
      </c>
      <c r="E1342" s="88" t="s">
        <v>28</v>
      </c>
      <c r="F1342" s="61" t="s">
        <v>34</v>
      </c>
      <c r="G1342" s="89" t="s">
        <v>16</v>
      </c>
      <c r="H1342" s="88"/>
      <c r="I1342" s="117"/>
      <c r="J1342" s="117"/>
      <c r="K1342" s="99"/>
      <c r="L1342" s="117"/>
      <c r="M1342" s="61" t="s">
        <v>16</v>
      </c>
      <c r="N1342" s="19"/>
      <c r="O1342" s="18" t="s">
        <v>16</v>
      </c>
      <c r="P1342" s="22" t="s">
        <v>32</v>
      </c>
    </row>
    <row r="1343" spans="1:16" ht="12">
      <c r="A1343" s="36"/>
      <c r="B1343" s="118"/>
      <c r="C1343" s="101"/>
      <c r="D1343" s="67"/>
      <c r="E1343" s="102"/>
      <c r="F1343" s="67"/>
      <c r="G1343" s="103"/>
      <c r="H1343" s="102"/>
      <c r="I1343" s="104"/>
      <c r="J1343" s="104"/>
      <c r="K1343" s="104"/>
      <c r="L1343" s="105"/>
      <c r="M1343" s="106"/>
      <c r="N1343" s="27"/>
      <c r="O1343" s="42"/>
      <c r="P1343" s="46"/>
    </row>
    <row r="1344" spans="1:16" ht="12">
      <c r="A1344" s="28"/>
      <c r="B1344" s="191" t="s">
        <v>92</v>
      </c>
      <c r="C1344" s="192"/>
      <c r="D1344" s="192"/>
      <c r="E1344" s="192"/>
      <c r="F1344" s="192"/>
      <c r="G1344" s="192"/>
      <c r="H1344" s="192"/>
      <c r="I1344" s="192"/>
      <c r="J1344" s="192"/>
      <c r="K1344" s="192"/>
      <c r="L1344" s="192"/>
      <c r="M1344" s="192"/>
      <c r="N1344" s="192"/>
      <c r="O1344" s="193"/>
      <c r="P1344" s="47"/>
    </row>
    <row r="1345" spans="1:16" ht="12">
      <c r="A1345" s="28"/>
      <c r="B1345" s="107"/>
      <c r="C1345" s="70"/>
      <c r="D1345" s="63"/>
      <c r="E1345" s="65"/>
      <c r="F1345" s="63"/>
      <c r="G1345" s="108"/>
      <c r="H1345" s="65"/>
      <c r="I1345" s="99"/>
      <c r="J1345" s="99"/>
      <c r="K1345" s="99"/>
      <c r="L1345" s="99"/>
      <c r="M1345" s="63"/>
      <c r="N1345" s="30"/>
      <c r="O1345" s="43"/>
      <c r="P1345" s="47"/>
    </row>
    <row r="1346" spans="1:16" ht="12">
      <c r="A1346" s="28" t="s">
        <v>1</v>
      </c>
      <c r="B1346" s="107">
        <v>10.85961939700063</v>
      </c>
      <c r="C1346" s="109">
        <v>0</v>
      </c>
      <c r="D1346" s="63">
        <v>0</v>
      </c>
      <c r="E1346" s="64">
        <v>10.85961939700063</v>
      </c>
      <c r="F1346" s="109">
        <v>0</v>
      </c>
      <c r="G1346" s="108">
        <v>0</v>
      </c>
      <c r="H1346" s="64">
        <v>10.85961939700063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 t="s">
        <v>146</v>
      </c>
    </row>
    <row r="1347" spans="1:16" ht="12">
      <c r="A1347" s="28" t="s">
        <v>2</v>
      </c>
      <c r="B1347" s="107">
        <v>0.1166591642635862</v>
      </c>
      <c r="C1347" s="109">
        <v>0</v>
      </c>
      <c r="D1347" s="63">
        <v>0</v>
      </c>
      <c r="E1347" s="64">
        <v>0.1166591642635862</v>
      </c>
      <c r="F1347" s="109">
        <v>0</v>
      </c>
      <c r="G1347" s="108">
        <v>0</v>
      </c>
      <c r="H1347" s="64">
        <v>0.1166591642635862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 t="s">
        <v>146</v>
      </c>
    </row>
    <row r="1348" spans="1:16" ht="12">
      <c r="A1348" s="28" t="s">
        <v>3</v>
      </c>
      <c r="B1348" s="107">
        <v>1.5394259959759053</v>
      </c>
      <c r="C1348" s="109">
        <v>0</v>
      </c>
      <c r="D1348" s="63">
        <v>-1.5</v>
      </c>
      <c r="E1348" s="64">
        <v>0.03942599597590535</v>
      </c>
      <c r="F1348" s="109">
        <v>0</v>
      </c>
      <c r="G1348" s="108">
        <v>0</v>
      </c>
      <c r="H1348" s="64">
        <v>0.03942599597590535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146</v>
      </c>
    </row>
    <row r="1349" spans="1:16" ht="12">
      <c r="A1349" s="28" t="s">
        <v>4</v>
      </c>
      <c r="B1349" s="107">
        <v>0.057812504287446394</v>
      </c>
      <c r="C1349" s="109">
        <v>0</v>
      </c>
      <c r="D1349" s="63">
        <v>0</v>
      </c>
      <c r="E1349" s="64">
        <v>0.057812504287446394</v>
      </c>
      <c r="F1349" s="109">
        <v>0</v>
      </c>
      <c r="G1349" s="108">
        <v>0</v>
      </c>
      <c r="H1349" s="64">
        <v>0.057812504287446394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146</v>
      </c>
    </row>
    <row r="1350" spans="1:16" ht="12">
      <c r="A1350" s="28" t="s">
        <v>5</v>
      </c>
      <c r="B1350" s="107">
        <v>0.15608655154504467</v>
      </c>
      <c r="C1350" s="109">
        <v>0</v>
      </c>
      <c r="D1350" s="63">
        <v>0</v>
      </c>
      <c r="E1350" s="64">
        <v>0.15608655154504467</v>
      </c>
      <c r="F1350" s="109">
        <v>0</v>
      </c>
      <c r="G1350" s="108">
        <v>0</v>
      </c>
      <c r="H1350" s="64">
        <v>0.15608655154504467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 t="s">
        <v>146</v>
      </c>
    </row>
    <row r="1351" spans="1:16" ht="12">
      <c r="A1351" s="28" t="s">
        <v>35</v>
      </c>
      <c r="B1351" s="107">
        <v>0.48390379583687804</v>
      </c>
      <c r="C1351" s="109">
        <v>0</v>
      </c>
      <c r="D1351" s="63">
        <v>0</v>
      </c>
      <c r="E1351" s="64">
        <v>0.48390379583687804</v>
      </c>
      <c r="F1351" s="109">
        <v>0</v>
      </c>
      <c r="G1351" s="108">
        <v>0</v>
      </c>
      <c r="H1351" s="64">
        <v>0.48390379583687804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146</v>
      </c>
    </row>
    <row r="1352" spans="1:16" ht="12">
      <c r="A1352" s="28" t="s">
        <v>6</v>
      </c>
      <c r="B1352" s="107">
        <v>0.301319284552487</v>
      </c>
      <c r="C1352" s="109">
        <v>0</v>
      </c>
      <c r="D1352" s="63">
        <v>0</v>
      </c>
      <c r="E1352" s="64">
        <v>0.301319284552487</v>
      </c>
      <c r="F1352" s="109">
        <v>0</v>
      </c>
      <c r="G1352" s="108">
        <v>0</v>
      </c>
      <c r="H1352" s="64">
        <v>0.301319284552487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146</v>
      </c>
    </row>
    <row r="1353" spans="1:16" ht="12">
      <c r="A1353" s="28" t="s">
        <v>14</v>
      </c>
      <c r="B1353" s="107">
        <v>3.3550101088508626</v>
      </c>
      <c r="C1353" s="109">
        <v>0</v>
      </c>
      <c r="D1353" s="63">
        <v>0</v>
      </c>
      <c r="E1353" s="64">
        <v>3.3550101088508626</v>
      </c>
      <c r="F1353" s="109">
        <v>0</v>
      </c>
      <c r="G1353" s="108">
        <v>0</v>
      </c>
      <c r="H1353" s="64">
        <v>3.3550101088508626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146</v>
      </c>
    </row>
    <row r="1354" spans="1:16" ht="12">
      <c r="A1354" s="28" t="s">
        <v>64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6" ht="12">
      <c r="A1355" s="29" t="s">
        <v>77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6" ht="12">
      <c r="A1356" s="3" t="s">
        <v>69</v>
      </c>
      <c r="B1356" s="64">
        <v>16.86983680231284</v>
      </c>
      <c r="C1356" s="64">
        <v>0</v>
      </c>
      <c r="D1356" s="64">
        <v>-1.5</v>
      </c>
      <c r="E1356" s="64">
        <v>15.369836802312841</v>
      </c>
      <c r="F1356" s="64">
        <v>0</v>
      </c>
      <c r="G1356" s="111">
        <v>0</v>
      </c>
      <c r="H1356" s="64">
        <v>15.369836802312841</v>
      </c>
      <c r="I1356" s="64">
        <v>0</v>
      </c>
      <c r="J1356" s="64">
        <v>0</v>
      </c>
      <c r="K1356" s="64">
        <v>0</v>
      </c>
      <c r="L1356" s="64">
        <v>0</v>
      </c>
      <c r="M1356" s="64">
        <v>0</v>
      </c>
      <c r="N1356" s="4">
        <v>0</v>
      </c>
      <c r="O1356" s="4">
        <v>0</v>
      </c>
      <c r="P1356" s="32" t="s">
        <v>146</v>
      </c>
    </row>
    <row r="1357" spans="1:16" ht="12">
      <c r="A1357" s="28"/>
      <c r="B1357" s="107"/>
      <c r="C1357" s="109"/>
      <c r="D1357" s="63"/>
      <c r="E1357" s="64"/>
      <c r="F1357" s="109"/>
      <c r="G1357" s="108"/>
      <c r="H1357" s="64"/>
      <c r="I1357" s="63"/>
      <c r="J1357" s="63"/>
      <c r="K1357" s="63"/>
      <c r="L1357" s="63"/>
      <c r="M1357" s="109"/>
      <c r="N1357" s="31"/>
      <c r="O1357" s="44"/>
      <c r="P1357" s="48"/>
    </row>
    <row r="1358" spans="1:16" ht="12">
      <c r="A1358" s="28" t="s">
        <v>36</v>
      </c>
      <c r="B1358" s="107">
        <v>0.21261359731527701</v>
      </c>
      <c r="C1358" s="109">
        <v>0</v>
      </c>
      <c r="D1358" s="63">
        <v>0</v>
      </c>
      <c r="E1358" s="64">
        <v>0.21261359731527701</v>
      </c>
      <c r="F1358" s="109">
        <v>0</v>
      </c>
      <c r="G1358" s="108">
        <v>0</v>
      </c>
      <c r="H1358" s="64">
        <v>0.21261359731527701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 t="s">
        <v>146</v>
      </c>
    </row>
    <row r="1359" spans="1:16" ht="12">
      <c r="A1359" s="28" t="s">
        <v>58</v>
      </c>
      <c r="B1359" s="107">
        <v>0.026680660022295313</v>
      </c>
      <c r="C1359" s="109">
        <v>0</v>
      </c>
      <c r="D1359" s="63">
        <v>0</v>
      </c>
      <c r="E1359" s="64">
        <v>0.026680660022295313</v>
      </c>
      <c r="F1359" s="109">
        <v>0</v>
      </c>
      <c r="G1359" s="108">
        <v>0</v>
      </c>
      <c r="H1359" s="64">
        <v>0.026680660022295313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 t="s">
        <v>146</v>
      </c>
    </row>
    <row r="1360" spans="1:16" ht="12">
      <c r="A1360" s="28" t="s">
        <v>7</v>
      </c>
      <c r="B1360" s="107">
        <v>5.65527093896709</v>
      </c>
      <c r="C1360" s="109">
        <v>0</v>
      </c>
      <c r="D1360" s="63">
        <v>0</v>
      </c>
      <c r="E1360" s="64">
        <v>5.65527093896709</v>
      </c>
      <c r="F1360" s="109">
        <v>0</v>
      </c>
      <c r="G1360" s="108">
        <v>0</v>
      </c>
      <c r="H1360" s="64">
        <v>5.65527093896709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 t="s">
        <v>146</v>
      </c>
    </row>
    <row r="1361" spans="1:16" ht="12">
      <c r="A1361" s="28" t="s">
        <v>8</v>
      </c>
      <c r="B1361" s="107">
        <v>0.01246761913354305</v>
      </c>
      <c r="C1361" s="109">
        <v>0</v>
      </c>
      <c r="D1361" s="63">
        <v>0</v>
      </c>
      <c r="E1361" s="64">
        <v>0.01246761913354305</v>
      </c>
      <c r="F1361" s="109">
        <v>0</v>
      </c>
      <c r="G1361" s="108">
        <v>0</v>
      </c>
      <c r="H1361" s="64">
        <v>0.01246761913354305</v>
      </c>
      <c r="I1361" s="63">
        <v>0</v>
      </c>
      <c r="J1361" s="63">
        <v>0</v>
      </c>
      <c r="K1361" s="63">
        <v>0</v>
      </c>
      <c r="L1361" s="63">
        <v>0</v>
      </c>
      <c r="M1361" s="109">
        <v>0</v>
      </c>
      <c r="N1361" s="31">
        <v>0</v>
      </c>
      <c r="O1361" s="44">
        <v>0</v>
      </c>
      <c r="P1361" s="48" t="s">
        <v>146</v>
      </c>
    </row>
    <row r="1362" spans="1:16" ht="12">
      <c r="A1362" s="28" t="s">
        <v>72</v>
      </c>
      <c r="B1362" s="107">
        <v>0</v>
      </c>
      <c r="C1362" s="109">
        <v>0</v>
      </c>
      <c r="D1362" s="63">
        <v>0</v>
      </c>
      <c r="E1362" s="64">
        <v>0</v>
      </c>
      <c r="F1362" s="109">
        <v>0</v>
      </c>
      <c r="G1362" s="108">
        <v>0</v>
      </c>
      <c r="H1362" s="64">
        <v>0</v>
      </c>
      <c r="I1362" s="63">
        <v>0</v>
      </c>
      <c r="J1362" s="63">
        <v>0</v>
      </c>
      <c r="K1362" s="63">
        <v>0</v>
      </c>
      <c r="L1362" s="63">
        <v>0</v>
      </c>
      <c r="M1362" s="109">
        <v>0</v>
      </c>
      <c r="N1362" s="31">
        <v>0</v>
      </c>
      <c r="O1362" s="44">
        <v>0</v>
      </c>
      <c r="P1362" s="48">
        <v>0</v>
      </c>
    </row>
    <row r="1363" spans="1:16" ht="12">
      <c r="A1363" s="28" t="s">
        <v>9</v>
      </c>
      <c r="B1363" s="107">
        <v>3.4413888976149405</v>
      </c>
      <c r="C1363" s="109">
        <v>0</v>
      </c>
      <c r="D1363" s="63">
        <v>0</v>
      </c>
      <c r="E1363" s="64">
        <v>3.4413888976149405</v>
      </c>
      <c r="F1363" s="109">
        <v>0</v>
      </c>
      <c r="G1363" s="108">
        <v>0</v>
      </c>
      <c r="H1363" s="64">
        <v>3.4413888976149405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8" t="s">
        <v>146</v>
      </c>
    </row>
    <row r="1364" spans="1:16" ht="12">
      <c r="A1364" s="28" t="s">
        <v>10</v>
      </c>
      <c r="B1364" s="107">
        <v>1.5937634602567647</v>
      </c>
      <c r="C1364" s="109">
        <v>0</v>
      </c>
      <c r="D1364" s="63">
        <v>0</v>
      </c>
      <c r="E1364" s="64">
        <v>1.5937634602567647</v>
      </c>
      <c r="F1364" s="109">
        <v>0</v>
      </c>
      <c r="G1364" s="108">
        <v>0</v>
      </c>
      <c r="H1364" s="64">
        <v>1.5937634602567647</v>
      </c>
      <c r="I1364" s="63">
        <v>0</v>
      </c>
      <c r="J1364" s="63">
        <v>0</v>
      </c>
      <c r="K1364" s="63">
        <v>0</v>
      </c>
      <c r="L1364" s="63">
        <v>0</v>
      </c>
      <c r="M1364" s="109">
        <v>0</v>
      </c>
      <c r="N1364" s="31">
        <v>0</v>
      </c>
      <c r="O1364" s="44">
        <v>0</v>
      </c>
      <c r="P1364" s="48" t="s">
        <v>146</v>
      </c>
    </row>
    <row r="1365" spans="1:16" ht="12">
      <c r="A1365" s="28" t="s">
        <v>11</v>
      </c>
      <c r="B1365" s="107">
        <v>27.892834910720982</v>
      </c>
      <c r="C1365" s="109">
        <v>0</v>
      </c>
      <c r="D1365" s="63">
        <v>0</v>
      </c>
      <c r="E1365" s="64">
        <v>27.892834910720982</v>
      </c>
      <c r="F1365" s="109">
        <v>0</v>
      </c>
      <c r="G1365" s="108">
        <v>0</v>
      </c>
      <c r="H1365" s="64">
        <v>27.892834910720982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8" t="s">
        <v>146</v>
      </c>
    </row>
    <row r="1366" spans="1:16" ht="12">
      <c r="A1366" s="28" t="s">
        <v>12</v>
      </c>
      <c r="B1366" s="107">
        <v>11.681383811421554</v>
      </c>
      <c r="C1366" s="109">
        <v>0</v>
      </c>
      <c r="D1366" s="63">
        <v>0</v>
      </c>
      <c r="E1366" s="64">
        <v>11.681383811421554</v>
      </c>
      <c r="F1366" s="109">
        <v>0</v>
      </c>
      <c r="G1366" s="108">
        <v>0</v>
      </c>
      <c r="H1366" s="64">
        <v>11.681383811421554</v>
      </c>
      <c r="I1366" s="63">
        <v>0</v>
      </c>
      <c r="J1366" s="63">
        <v>0</v>
      </c>
      <c r="K1366" s="63">
        <v>0</v>
      </c>
      <c r="L1366" s="63">
        <v>0</v>
      </c>
      <c r="M1366" s="109">
        <v>0</v>
      </c>
      <c r="N1366" s="31">
        <v>0</v>
      </c>
      <c r="O1366" s="44">
        <v>0</v>
      </c>
      <c r="P1366" s="48" t="s">
        <v>146</v>
      </c>
    </row>
    <row r="1367" spans="1:16" ht="12">
      <c r="A1367" s="28" t="s">
        <v>37</v>
      </c>
      <c r="B1367" s="107">
        <v>1.5846646054468416</v>
      </c>
      <c r="C1367" s="109">
        <v>0</v>
      </c>
      <c r="D1367" s="63">
        <v>0</v>
      </c>
      <c r="E1367" s="64">
        <v>1.5846646054468416</v>
      </c>
      <c r="F1367" s="109">
        <v>0</v>
      </c>
      <c r="G1367" s="108">
        <v>0</v>
      </c>
      <c r="H1367" s="64">
        <v>1.5846646054468416</v>
      </c>
      <c r="I1367" s="63">
        <v>0</v>
      </c>
      <c r="J1367" s="63">
        <v>0</v>
      </c>
      <c r="K1367" s="63">
        <v>0</v>
      </c>
      <c r="L1367" s="63">
        <v>0</v>
      </c>
      <c r="M1367" s="109">
        <v>0</v>
      </c>
      <c r="N1367" s="31">
        <v>0</v>
      </c>
      <c r="O1367" s="44">
        <v>0</v>
      </c>
      <c r="P1367" s="48" t="s">
        <v>146</v>
      </c>
    </row>
    <row r="1368" spans="1:16" ht="12">
      <c r="A1368" s="28" t="s">
        <v>13</v>
      </c>
      <c r="B1368" s="107">
        <v>0.005</v>
      </c>
      <c r="C1368" s="109">
        <v>9.7</v>
      </c>
      <c r="D1368" s="63">
        <v>11.2</v>
      </c>
      <c r="E1368" s="64">
        <v>11.205</v>
      </c>
      <c r="F1368" s="109">
        <v>0</v>
      </c>
      <c r="G1368" s="108">
        <v>0</v>
      </c>
      <c r="H1368" s="64">
        <v>11.205</v>
      </c>
      <c r="I1368" s="63">
        <v>0</v>
      </c>
      <c r="J1368" s="63">
        <v>0</v>
      </c>
      <c r="K1368" s="63">
        <v>0</v>
      </c>
      <c r="L1368" s="63">
        <v>0</v>
      </c>
      <c r="M1368" s="109">
        <v>0</v>
      </c>
      <c r="N1368" s="31">
        <v>0</v>
      </c>
      <c r="O1368" s="44">
        <v>0</v>
      </c>
      <c r="P1368" s="48" t="s">
        <v>146</v>
      </c>
    </row>
    <row r="1369" spans="1:16" ht="12">
      <c r="A1369" s="28" t="s">
        <v>38</v>
      </c>
      <c r="B1369" s="107">
        <v>9.782694788312492</v>
      </c>
      <c r="C1369" s="109">
        <v>-9.7</v>
      </c>
      <c r="D1369" s="63">
        <v>-9.7</v>
      </c>
      <c r="E1369" s="64">
        <v>0.08269478831249266</v>
      </c>
      <c r="F1369" s="109">
        <v>0</v>
      </c>
      <c r="G1369" s="108">
        <v>0</v>
      </c>
      <c r="H1369" s="64">
        <v>0.08269478831249266</v>
      </c>
      <c r="I1369" s="63">
        <v>0</v>
      </c>
      <c r="J1369" s="63">
        <v>0</v>
      </c>
      <c r="K1369" s="63">
        <v>0</v>
      </c>
      <c r="L1369" s="63">
        <v>0</v>
      </c>
      <c r="M1369" s="109">
        <v>0</v>
      </c>
      <c r="N1369" s="31">
        <v>0</v>
      </c>
      <c r="O1369" s="44">
        <v>0</v>
      </c>
      <c r="P1369" s="48" t="s">
        <v>146</v>
      </c>
    </row>
    <row r="1370" spans="1:16" ht="12">
      <c r="A1370" s="28" t="s">
        <v>65</v>
      </c>
      <c r="B1370" s="107">
        <v>0</v>
      </c>
      <c r="C1370" s="109">
        <v>0</v>
      </c>
      <c r="D1370" s="63">
        <v>0</v>
      </c>
      <c r="E1370" s="64">
        <v>0</v>
      </c>
      <c r="F1370" s="109">
        <v>0</v>
      </c>
      <c r="G1370" s="108">
        <v>0</v>
      </c>
      <c r="H1370" s="64">
        <v>0</v>
      </c>
      <c r="I1370" s="63">
        <v>0</v>
      </c>
      <c r="J1370" s="63">
        <v>0</v>
      </c>
      <c r="K1370" s="63">
        <v>0</v>
      </c>
      <c r="L1370" s="63">
        <v>0</v>
      </c>
      <c r="M1370" s="109">
        <v>0</v>
      </c>
      <c r="N1370" s="31">
        <v>0</v>
      </c>
      <c r="O1370" s="44">
        <v>0</v>
      </c>
      <c r="P1370" s="48">
        <v>0</v>
      </c>
    </row>
    <row r="1371" spans="1:16" ht="12">
      <c r="A1371" s="28"/>
      <c r="B1371" s="107"/>
      <c r="C1371" s="109"/>
      <c r="D1371" s="63"/>
      <c r="E1371" s="64"/>
      <c r="F1371" s="109"/>
      <c r="G1371" s="108"/>
      <c r="H1371" s="64"/>
      <c r="I1371" s="63"/>
      <c r="J1371" s="63"/>
      <c r="K1371" s="63"/>
      <c r="L1371" s="63"/>
      <c r="M1371" s="109"/>
      <c r="N1371" s="31"/>
      <c r="O1371" s="44"/>
      <c r="P1371" s="47"/>
    </row>
    <row r="1372" spans="1:16" ht="12">
      <c r="A1372" s="2" t="s">
        <v>70</v>
      </c>
      <c r="B1372" s="119">
        <v>78.75860009152463</v>
      </c>
      <c r="C1372" s="64">
        <v>0</v>
      </c>
      <c r="D1372" s="65">
        <v>0</v>
      </c>
      <c r="E1372" s="64">
        <v>78.75860009152463</v>
      </c>
      <c r="F1372" s="64">
        <v>0</v>
      </c>
      <c r="G1372" s="120">
        <v>0</v>
      </c>
      <c r="H1372" s="64">
        <v>78.75860009152463</v>
      </c>
      <c r="I1372" s="65">
        <v>0</v>
      </c>
      <c r="J1372" s="65">
        <v>0</v>
      </c>
      <c r="K1372" s="65">
        <v>0</v>
      </c>
      <c r="L1372" s="65">
        <v>0</v>
      </c>
      <c r="M1372" s="64">
        <v>0</v>
      </c>
      <c r="N1372" s="4">
        <v>0</v>
      </c>
      <c r="O1372" s="54">
        <v>0</v>
      </c>
      <c r="P1372" s="55" t="s">
        <v>146</v>
      </c>
    </row>
    <row r="1373" spans="1:16" ht="12">
      <c r="A1373" s="28"/>
      <c r="B1373" s="107"/>
      <c r="C1373" s="109"/>
      <c r="D1373" s="63"/>
      <c r="E1373" s="64"/>
      <c r="F1373" s="109"/>
      <c r="G1373" s="108"/>
      <c r="H1373" s="64"/>
      <c r="I1373" s="63"/>
      <c r="J1373" s="63"/>
      <c r="K1373" s="63"/>
      <c r="L1373" s="63"/>
      <c r="M1373" s="109"/>
      <c r="N1373" s="31"/>
      <c r="O1373" s="44"/>
      <c r="P1373" s="47"/>
    </row>
    <row r="1374" spans="1:16" ht="12">
      <c r="A1374" s="136" t="s">
        <v>79</v>
      </c>
      <c r="B1374" s="109">
        <v>4.032802527703986</v>
      </c>
      <c r="C1374" s="109">
        <v>0</v>
      </c>
      <c r="D1374" s="63">
        <v>0</v>
      </c>
      <c r="E1374" s="64">
        <v>4.032802527703986</v>
      </c>
      <c r="F1374" s="109">
        <v>0</v>
      </c>
      <c r="G1374" s="110">
        <v>0</v>
      </c>
      <c r="H1374" s="64">
        <v>4.032802527703986</v>
      </c>
      <c r="I1374" s="58">
        <v>0</v>
      </c>
      <c r="J1374" s="58">
        <v>0</v>
      </c>
      <c r="K1374" s="58">
        <v>0</v>
      </c>
      <c r="L1374" s="58">
        <v>0</v>
      </c>
      <c r="M1374" s="109">
        <v>0</v>
      </c>
      <c r="N1374" s="31">
        <v>0</v>
      </c>
      <c r="O1374" s="31">
        <v>0</v>
      </c>
      <c r="P1374" s="32" t="s">
        <v>146</v>
      </c>
    </row>
    <row r="1375" spans="1:16" ht="12">
      <c r="A1375" s="29"/>
      <c r="B1375" s="107"/>
      <c r="C1375" s="109"/>
      <c r="D1375" s="63"/>
      <c r="E1375" s="64"/>
      <c r="F1375" s="109"/>
      <c r="G1375" s="108"/>
      <c r="H1375" s="64"/>
      <c r="I1375" s="63"/>
      <c r="J1375" s="63"/>
      <c r="K1375" s="63"/>
      <c r="L1375" s="63"/>
      <c r="M1375" s="109"/>
      <c r="N1375" s="31"/>
      <c r="O1375" s="44"/>
      <c r="P1375" s="48"/>
    </row>
    <row r="1376" spans="1:16" ht="12">
      <c r="A1376" s="29" t="s">
        <v>59</v>
      </c>
      <c r="B1376" s="107">
        <v>0.0005110701027146146</v>
      </c>
      <c r="C1376" s="109">
        <v>0</v>
      </c>
      <c r="D1376" s="63">
        <v>0</v>
      </c>
      <c r="E1376" s="64">
        <v>0.0005110701027146146</v>
      </c>
      <c r="F1376" s="109">
        <v>0</v>
      </c>
      <c r="G1376" s="108">
        <v>0</v>
      </c>
      <c r="H1376" s="64">
        <v>0.0005110701027146146</v>
      </c>
      <c r="I1376" s="63">
        <v>0</v>
      </c>
      <c r="J1376" s="63">
        <v>0</v>
      </c>
      <c r="K1376" s="63">
        <v>0</v>
      </c>
      <c r="L1376" s="63">
        <v>0</v>
      </c>
      <c r="M1376" s="109">
        <v>0</v>
      </c>
      <c r="N1376" s="31">
        <v>0</v>
      </c>
      <c r="O1376" s="44">
        <v>0</v>
      </c>
      <c r="P1376" s="47" t="s">
        <v>146</v>
      </c>
    </row>
    <row r="1377" spans="1:16" ht="12">
      <c r="A1377" s="29"/>
      <c r="B1377" s="107"/>
      <c r="C1377" s="109"/>
      <c r="D1377" s="63"/>
      <c r="E1377" s="64"/>
      <c r="F1377" s="109"/>
      <c r="G1377" s="108"/>
      <c r="H1377" s="64"/>
      <c r="I1377" s="63"/>
      <c r="J1377" s="63"/>
      <c r="K1377" s="63"/>
      <c r="L1377" s="63"/>
      <c r="M1377" s="109"/>
      <c r="N1377" s="31"/>
      <c r="O1377" s="44"/>
      <c r="P1377" s="47"/>
    </row>
    <row r="1378" spans="1:16" ht="12">
      <c r="A1378" s="136" t="s">
        <v>80</v>
      </c>
      <c r="B1378" s="109">
        <v>21.008086310668652</v>
      </c>
      <c r="C1378" s="109">
        <v>0</v>
      </c>
      <c r="D1378" s="63">
        <v>0</v>
      </c>
      <c r="E1378" s="64">
        <v>21.008086310668652</v>
      </c>
      <c r="F1378" s="109">
        <v>0</v>
      </c>
      <c r="G1378" s="110">
        <v>0</v>
      </c>
      <c r="H1378" s="64">
        <v>21.008086310668652</v>
      </c>
      <c r="I1378" s="58">
        <v>0</v>
      </c>
      <c r="J1378" s="58">
        <v>0</v>
      </c>
      <c r="K1378" s="58">
        <v>0</v>
      </c>
      <c r="L1378" s="58">
        <v>0</v>
      </c>
      <c r="M1378" s="109">
        <v>0</v>
      </c>
      <c r="N1378" s="31">
        <v>0</v>
      </c>
      <c r="O1378" s="31">
        <v>0</v>
      </c>
      <c r="P1378" s="32" t="s">
        <v>60</v>
      </c>
    </row>
    <row r="1379" spans="1:16" ht="12">
      <c r="A1379" s="38"/>
      <c r="B1379" s="121"/>
      <c r="C1379" s="109"/>
      <c r="D1379" s="63"/>
      <c r="E1379" s="64"/>
      <c r="F1379" s="109"/>
      <c r="G1379" s="108"/>
      <c r="H1379" s="64"/>
      <c r="I1379" s="63"/>
      <c r="J1379" s="63"/>
      <c r="K1379" s="63"/>
      <c r="L1379" s="63"/>
      <c r="M1379" s="109"/>
      <c r="N1379" s="31"/>
      <c r="O1379" s="44"/>
      <c r="P1379" s="48"/>
    </row>
    <row r="1380" spans="1:16" ht="12">
      <c r="A1380" s="40" t="s">
        <v>61</v>
      </c>
      <c r="B1380" s="107">
        <v>0</v>
      </c>
      <c r="C1380" s="109">
        <v>0</v>
      </c>
      <c r="D1380" s="63">
        <v>0</v>
      </c>
      <c r="E1380" s="64">
        <v>0</v>
      </c>
      <c r="F1380" s="109"/>
      <c r="G1380" s="108"/>
      <c r="H1380" s="64">
        <v>0</v>
      </c>
      <c r="I1380" s="70"/>
      <c r="J1380" s="70"/>
      <c r="K1380" s="70"/>
      <c r="L1380" s="70"/>
      <c r="M1380" s="109"/>
      <c r="N1380" s="31"/>
      <c r="O1380" s="44"/>
      <c r="P1380" s="48"/>
    </row>
    <row r="1381" spans="1:16" ht="12">
      <c r="A1381" s="28" t="s">
        <v>62</v>
      </c>
      <c r="B1381" s="107"/>
      <c r="C1381" s="109"/>
      <c r="D1381" s="63"/>
      <c r="E1381" s="64"/>
      <c r="F1381" s="109"/>
      <c r="G1381" s="108"/>
      <c r="H1381" s="64"/>
      <c r="I1381" s="63"/>
      <c r="J1381" s="63"/>
      <c r="K1381" s="63"/>
      <c r="L1381" s="63"/>
      <c r="M1381" s="109"/>
      <c r="N1381" s="31"/>
      <c r="O1381" s="44"/>
      <c r="P1381" s="48"/>
    </row>
    <row r="1382" spans="1:16" ht="12">
      <c r="A1382" s="2" t="s">
        <v>15</v>
      </c>
      <c r="B1382" s="119">
        <v>103.8</v>
      </c>
      <c r="C1382" s="64">
        <v>0</v>
      </c>
      <c r="D1382" s="65">
        <v>0</v>
      </c>
      <c r="E1382" s="64">
        <v>103.8</v>
      </c>
      <c r="F1382" s="64">
        <v>0</v>
      </c>
      <c r="G1382" s="120">
        <v>0</v>
      </c>
      <c r="H1382" s="64">
        <v>103.8</v>
      </c>
      <c r="I1382" s="65">
        <v>0</v>
      </c>
      <c r="J1382" s="65">
        <v>0</v>
      </c>
      <c r="K1382" s="65">
        <v>0</v>
      </c>
      <c r="L1382" s="65">
        <v>0</v>
      </c>
      <c r="M1382" s="64">
        <v>0</v>
      </c>
      <c r="N1382" s="4">
        <v>0</v>
      </c>
      <c r="O1382" s="54">
        <v>0</v>
      </c>
      <c r="P1382" s="55" t="s">
        <v>146</v>
      </c>
    </row>
    <row r="1383" spans="1:16" ht="12">
      <c r="A1383" s="37"/>
      <c r="B1383" s="112"/>
      <c r="C1383" s="113"/>
      <c r="D1383" s="66"/>
      <c r="E1383" s="114"/>
      <c r="F1383" s="66"/>
      <c r="G1383" s="115"/>
      <c r="H1383" s="114"/>
      <c r="I1383" s="116"/>
      <c r="J1383" s="116"/>
      <c r="K1383" s="116"/>
      <c r="L1383" s="116"/>
      <c r="M1383" s="66"/>
      <c r="N1383" s="35"/>
      <c r="O1383" s="45"/>
      <c r="P1383" s="49"/>
    </row>
    <row r="1384" spans="1:15" ht="12">
      <c r="A1384" s="12" t="s">
        <v>149</v>
      </c>
      <c r="B1384" s="109"/>
      <c r="C1384" s="70"/>
      <c r="D1384" s="63"/>
      <c r="E1384" s="65"/>
      <c r="F1384" s="63"/>
      <c r="G1384" s="108"/>
      <c r="H1384" s="65"/>
      <c r="I1384" s="99"/>
      <c r="J1384" s="99"/>
      <c r="K1384" s="99"/>
      <c r="L1384" s="99"/>
      <c r="M1384" s="63"/>
      <c r="N1384" s="30"/>
      <c r="O1384" s="30"/>
    </row>
    <row r="1385" spans="1:9" ht="12">
      <c r="A1385" s="7" t="s">
        <v>57</v>
      </c>
      <c r="B1385" s="76"/>
      <c r="C1385" s="77"/>
      <c r="D1385" s="59"/>
      <c r="I1385" s="122"/>
    </row>
    <row r="1386" spans="1:16" ht="12">
      <c r="A1386" s="26"/>
      <c r="B1386" s="109"/>
      <c r="C1386" s="70"/>
      <c r="D1386" s="63"/>
      <c r="E1386" s="65"/>
      <c r="F1386" s="63"/>
      <c r="G1386" s="108"/>
      <c r="H1386" s="65"/>
      <c r="I1386" s="99"/>
      <c r="J1386" s="99"/>
      <c r="K1386" s="99"/>
      <c r="L1386" s="99"/>
      <c r="M1386" s="63"/>
      <c r="N1386" s="30"/>
      <c r="O1386" s="30"/>
      <c r="P1386" s="39"/>
    </row>
    <row r="1387" spans="1:16" ht="12">
      <c r="A1387" s="26"/>
      <c r="B1387" s="109"/>
      <c r="C1387" s="70"/>
      <c r="D1387" s="63"/>
      <c r="E1387" s="65"/>
      <c r="F1387" s="63"/>
      <c r="G1387" s="108"/>
      <c r="H1387" s="65"/>
      <c r="I1387" s="99"/>
      <c r="J1387" s="99"/>
      <c r="K1387" s="99"/>
      <c r="L1387" s="99"/>
      <c r="M1387" s="63"/>
      <c r="N1387" s="30"/>
      <c r="O1387" s="30"/>
      <c r="P1387" s="39"/>
    </row>
    <row r="1388" spans="1:16" ht="12">
      <c r="A1388" s="26" t="s">
        <v>142</v>
      </c>
      <c r="B1388" s="109"/>
      <c r="C1388" s="70"/>
      <c r="D1388" s="63"/>
      <c r="E1388" s="65"/>
      <c r="F1388" s="63"/>
      <c r="G1388" s="108"/>
      <c r="H1388" s="65"/>
      <c r="I1388" s="99"/>
      <c r="J1388" s="99"/>
      <c r="K1388" s="99"/>
      <c r="L1388" s="99"/>
      <c r="M1388" s="63"/>
      <c r="N1388" s="30"/>
      <c r="O1388" s="30"/>
      <c r="P1388" s="39"/>
    </row>
    <row r="1389" spans="1:9" ht="12">
      <c r="A1389" s="12" t="s">
        <v>63</v>
      </c>
      <c r="B1389" s="76"/>
      <c r="C1389" s="77"/>
      <c r="D1389" s="59"/>
      <c r="I1389" s="122"/>
    </row>
    <row r="1390" spans="1:16" ht="12">
      <c r="A1390" s="13"/>
      <c r="B1390" s="79"/>
      <c r="C1390" s="60" t="s">
        <v>16</v>
      </c>
      <c r="D1390" s="60" t="s">
        <v>16</v>
      </c>
      <c r="E1390" s="80" t="s">
        <v>68</v>
      </c>
      <c r="F1390" s="60" t="s">
        <v>18</v>
      </c>
      <c r="G1390" s="81" t="s">
        <v>19</v>
      </c>
      <c r="H1390" s="82"/>
      <c r="I1390" s="83" t="s">
        <v>20</v>
      </c>
      <c r="J1390" s="84"/>
      <c r="K1390" s="84"/>
      <c r="L1390" s="84"/>
      <c r="M1390" s="85"/>
      <c r="N1390" s="15"/>
      <c r="O1390" s="16"/>
      <c r="P1390" s="13" t="s">
        <v>54</v>
      </c>
    </row>
    <row r="1391" spans="1:16" ht="12">
      <c r="A1391" s="17" t="s">
        <v>0</v>
      </c>
      <c r="B1391" s="86" t="s">
        <v>156</v>
      </c>
      <c r="C1391" s="87" t="s">
        <v>22</v>
      </c>
      <c r="D1391" s="61" t="s">
        <v>22</v>
      </c>
      <c r="E1391" s="88" t="s">
        <v>16</v>
      </c>
      <c r="F1391" s="87" t="s">
        <v>23</v>
      </c>
      <c r="G1391" s="89" t="s">
        <v>24</v>
      </c>
      <c r="H1391" s="88" t="s">
        <v>25</v>
      </c>
      <c r="I1391" s="90" t="s">
        <v>26</v>
      </c>
      <c r="J1391" s="90"/>
      <c r="K1391" s="90"/>
      <c r="L1391" s="91" t="s">
        <v>17</v>
      </c>
      <c r="M1391" s="92"/>
      <c r="N1391" s="20" t="s">
        <v>27</v>
      </c>
      <c r="O1391" s="15"/>
      <c r="P1391" s="21" t="s">
        <v>55</v>
      </c>
    </row>
    <row r="1392" spans="1:16" ht="12">
      <c r="A1392" s="17"/>
      <c r="B1392" s="86" t="s">
        <v>66</v>
      </c>
      <c r="C1392" s="87" t="s">
        <v>29</v>
      </c>
      <c r="D1392" s="61" t="s">
        <v>29</v>
      </c>
      <c r="E1392" s="88" t="s">
        <v>21</v>
      </c>
      <c r="F1392" s="61" t="s">
        <v>30</v>
      </c>
      <c r="G1392" s="89" t="s">
        <v>31</v>
      </c>
      <c r="H1392" s="88" t="s">
        <v>32</v>
      </c>
      <c r="I1392" s="93">
        <v>42130</v>
      </c>
      <c r="J1392" s="93">
        <v>42137</v>
      </c>
      <c r="K1392" s="93">
        <v>42144</v>
      </c>
      <c r="L1392" s="94" t="s">
        <v>25</v>
      </c>
      <c r="M1392" s="60" t="s">
        <v>31</v>
      </c>
      <c r="N1392" s="14" t="s">
        <v>25</v>
      </c>
      <c r="O1392" s="14" t="s">
        <v>31</v>
      </c>
      <c r="P1392" s="21" t="s">
        <v>56</v>
      </c>
    </row>
    <row r="1393" spans="1:16" ht="12">
      <c r="A1393" s="22"/>
      <c r="B1393" s="86"/>
      <c r="C1393" s="61" t="s">
        <v>33</v>
      </c>
      <c r="D1393" s="61" t="s">
        <v>67</v>
      </c>
      <c r="E1393" s="88" t="s">
        <v>28</v>
      </c>
      <c r="F1393" s="61" t="s">
        <v>34</v>
      </c>
      <c r="G1393" s="89" t="s">
        <v>16</v>
      </c>
      <c r="H1393" s="88"/>
      <c r="I1393" s="117"/>
      <c r="J1393" s="117"/>
      <c r="K1393" s="99"/>
      <c r="L1393" s="117"/>
      <c r="M1393" s="61" t="s">
        <v>16</v>
      </c>
      <c r="N1393" s="19"/>
      <c r="O1393" s="18" t="s">
        <v>16</v>
      </c>
      <c r="P1393" s="22" t="s">
        <v>32</v>
      </c>
    </row>
    <row r="1394" spans="1:16" s="1" customFormat="1" ht="12">
      <c r="A1394" s="36"/>
      <c r="B1394" s="118"/>
      <c r="C1394" s="101"/>
      <c r="D1394" s="67"/>
      <c r="E1394" s="102"/>
      <c r="F1394" s="67"/>
      <c r="G1394" s="103"/>
      <c r="H1394" s="102"/>
      <c r="I1394" s="104"/>
      <c r="J1394" s="104"/>
      <c r="K1394" s="104"/>
      <c r="L1394" s="105"/>
      <c r="M1394" s="106"/>
      <c r="N1394" s="27"/>
      <c r="O1394" s="42"/>
      <c r="P1394" s="46"/>
    </row>
    <row r="1395" spans="1:16" ht="12">
      <c r="A1395" s="28"/>
      <c r="B1395" s="191" t="s">
        <v>120</v>
      </c>
      <c r="C1395" s="192"/>
      <c r="D1395" s="192"/>
      <c r="E1395" s="192"/>
      <c r="F1395" s="192"/>
      <c r="G1395" s="192"/>
      <c r="H1395" s="192"/>
      <c r="I1395" s="192"/>
      <c r="J1395" s="192"/>
      <c r="K1395" s="192"/>
      <c r="L1395" s="192"/>
      <c r="M1395" s="192"/>
      <c r="N1395" s="192"/>
      <c r="O1395" s="193"/>
      <c r="P1395" s="47"/>
    </row>
    <row r="1396" spans="1:16" ht="12">
      <c r="A1396" s="28"/>
      <c r="B1396" s="107"/>
      <c r="C1396" s="70"/>
      <c r="D1396" s="63"/>
      <c r="E1396" s="65"/>
      <c r="F1396" s="63"/>
      <c r="G1396" s="108"/>
      <c r="H1396" s="65"/>
      <c r="I1396" s="99"/>
      <c r="J1396" s="99"/>
      <c r="K1396" s="99"/>
      <c r="L1396" s="99"/>
      <c r="M1396" s="63"/>
      <c r="N1396" s="30"/>
      <c r="O1396" s="43"/>
      <c r="P1396" s="47"/>
    </row>
    <row r="1397" spans="1:16" ht="12">
      <c r="A1397" s="28" t="s">
        <v>1</v>
      </c>
      <c r="B1397" s="107">
        <v>0</v>
      </c>
      <c r="C1397" s="109">
        <v>0</v>
      </c>
      <c r="D1397" s="63">
        <v>0</v>
      </c>
      <c r="E1397" s="64">
        <v>0</v>
      </c>
      <c r="F1397" s="109">
        <v>0</v>
      </c>
      <c r="G1397" s="108">
        <v>0</v>
      </c>
      <c r="H1397" s="64">
        <v>0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 t="s">
        <v>147</v>
      </c>
    </row>
    <row r="1398" spans="1:16" ht="12">
      <c r="A1398" s="28" t="s">
        <v>2</v>
      </c>
      <c r="B1398" s="107">
        <v>0</v>
      </c>
      <c r="C1398" s="109">
        <v>0</v>
      </c>
      <c r="D1398" s="63">
        <v>0</v>
      </c>
      <c r="E1398" s="64">
        <v>0</v>
      </c>
      <c r="F1398" s="109">
        <v>0</v>
      </c>
      <c r="G1398" s="108">
        <v>0</v>
      </c>
      <c r="H1398" s="64">
        <v>0</v>
      </c>
      <c r="I1398" s="63">
        <v>0</v>
      </c>
      <c r="J1398" s="63">
        <v>0</v>
      </c>
      <c r="K1398" s="63">
        <v>0</v>
      </c>
      <c r="L1398" s="63">
        <v>0</v>
      </c>
      <c r="M1398" s="109">
        <v>0</v>
      </c>
      <c r="N1398" s="31">
        <v>0</v>
      </c>
      <c r="O1398" s="44">
        <v>0</v>
      </c>
      <c r="P1398" s="48" t="s">
        <v>147</v>
      </c>
    </row>
    <row r="1399" spans="1:16" ht="12">
      <c r="A1399" s="28" t="s">
        <v>3</v>
      </c>
      <c r="B1399" s="107">
        <v>0</v>
      </c>
      <c r="C1399" s="109">
        <v>0</v>
      </c>
      <c r="D1399" s="63">
        <v>0</v>
      </c>
      <c r="E1399" s="64">
        <v>0</v>
      </c>
      <c r="F1399" s="109">
        <v>0</v>
      </c>
      <c r="G1399" s="108">
        <v>0</v>
      </c>
      <c r="H1399" s="64">
        <v>0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147</v>
      </c>
    </row>
    <row r="1400" spans="1:16" ht="12">
      <c r="A1400" s="28" t="s">
        <v>4</v>
      </c>
      <c r="B1400" s="107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 ht="12">
      <c r="A1401" s="28" t="s">
        <v>5</v>
      </c>
      <c r="B1401" s="107">
        <v>2.832124644830333</v>
      </c>
      <c r="C1401" s="109">
        <v>0</v>
      </c>
      <c r="D1401" s="63">
        <v>0</v>
      </c>
      <c r="E1401" s="64">
        <v>2.832124644830333</v>
      </c>
      <c r="F1401" s="109">
        <v>4.83168002414703</v>
      </c>
      <c r="G1401" s="108">
        <v>170.602661608366</v>
      </c>
      <c r="H1401" s="64">
        <v>-1.9995553793166967</v>
      </c>
      <c r="I1401" s="63">
        <v>-0.02275999917983995</v>
      </c>
      <c r="J1401" s="63">
        <v>0</v>
      </c>
      <c r="K1401" s="63">
        <v>0.0010200119018497489</v>
      </c>
      <c r="L1401" s="63">
        <v>0</v>
      </c>
      <c r="M1401" s="109">
        <v>0</v>
      </c>
      <c r="N1401" s="31">
        <v>-0.005434996819497551</v>
      </c>
      <c r="O1401" s="44">
        <v>-0.1919052831738326</v>
      </c>
      <c r="P1401" s="48" t="s">
        <v>153</v>
      </c>
    </row>
    <row r="1402" spans="1:16" ht="12">
      <c r="A1402" s="28" t="s">
        <v>35</v>
      </c>
      <c r="B1402" s="107">
        <v>0</v>
      </c>
      <c r="C1402" s="109">
        <v>0</v>
      </c>
      <c r="D1402" s="63">
        <v>0</v>
      </c>
      <c r="E1402" s="64">
        <v>0</v>
      </c>
      <c r="F1402" s="109">
        <v>0</v>
      </c>
      <c r="G1402" s="108">
        <v>0</v>
      </c>
      <c r="H1402" s="64">
        <v>0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>
        <v>0</v>
      </c>
    </row>
    <row r="1403" spans="1:16" ht="12">
      <c r="A1403" s="28" t="s">
        <v>6</v>
      </c>
      <c r="B1403" s="107">
        <v>0</v>
      </c>
      <c r="C1403" s="109">
        <v>0</v>
      </c>
      <c r="D1403" s="63">
        <v>0</v>
      </c>
      <c r="E1403" s="64">
        <v>0</v>
      </c>
      <c r="F1403" s="109">
        <v>0</v>
      </c>
      <c r="G1403" s="108">
        <v>0</v>
      </c>
      <c r="H1403" s="64">
        <v>0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147</v>
      </c>
    </row>
    <row r="1404" spans="1:16" ht="12">
      <c r="A1404" s="28" t="s">
        <v>14</v>
      </c>
      <c r="B1404" s="107">
        <v>0</v>
      </c>
      <c r="C1404" s="109">
        <v>0</v>
      </c>
      <c r="D1404" s="63">
        <v>0</v>
      </c>
      <c r="E1404" s="64">
        <v>0</v>
      </c>
      <c r="F1404" s="109">
        <v>0</v>
      </c>
      <c r="G1404" s="108">
        <v>0</v>
      </c>
      <c r="H1404" s="64">
        <v>0</v>
      </c>
      <c r="I1404" s="63">
        <v>0</v>
      </c>
      <c r="J1404" s="63">
        <v>0</v>
      </c>
      <c r="K1404" s="63">
        <v>0</v>
      </c>
      <c r="L1404" s="63">
        <v>0</v>
      </c>
      <c r="M1404" s="109">
        <v>0</v>
      </c>
      <c r="N1404" s="31">
        <v>0</v>
      </c>
      <c r="O1404" s="44">
        <v>0</v>
      </c>
      <c r="P1404" s="48">
        <v>0</v>
      </c>
    </row>
    <row r="1405" spans="1:16" ht="12">
      <c r="A1405" s="28" t="s">
        <v>64</v>
      </c>
      <c r="B1405" s="107">
        <v>0</v>
      </c>
      <c r="C1405" s="109">
        <v>0</v>
      </c>
      <c r="D1405" s="63">
        <v>0</v>
      </c>
      <c r="E1405" s="64">
        <v>0</v>
      </c>
      <c r="F1405" s="109">
        <v>0</v>
      </c>
      <c r="G1405" s="108">
        <v>0</v>
      </c>
      <c r="H1405" s="64">
        <v>0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147</v>
      </c>
    </row>
    <row r="1406" spans="1:16" ht="12">
      <c r="A1406" s="29" t="s">
        <v>77</v>
      </c>
      <c r="B1406" s="109">
        <v>0</v>
      </c>
      <c r="C1406" s="109">
        <v>0</v>
      </c>
      <c r="D1406" s="63">
        <v>0</v>
      </c>
      <c r="E1406" s="64">
        <v>0</v>
      </c>
      <c r="F1406" s="109">
        <v>0</v>
      </c>
      <c r="G1406" s="108">
        <v>0</v>
      </c>
      <c r="H1406" s="64">
        <v>0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 t="s">
        <v>147</v>
      </c>
    </row>
    <row r="1407" spans="1:16" ht="12">
      <c r="A1407" s="3" t="s">
        <v>69</v>
      </c>
      <c r="B1407" s="64">
        <v>2.832124644830333</v>
      </c>
      <c r="C1407" s="64">
        <v>0</v>
      </c>
      <c r="D1407" s="64">
        <v>0</v>
      </c>
      <c r="E1407" s="64">
        <v>2.832124644830333</v>
      </c>
      <c r="F1407" s="64">
        <v>4.83168002414703</v>
      </c>
      <c r="G1407" s="111">
        <v>170.602661608366</v>
      </c>
      <c r="H1407" s="64">
        <v>-1.9995553793166967</v>
      </c>
      <c r="I1407" s="64">
        <v>-0.02275999917983995</v>
      </c>
      <c r="J1407" s="64">
        <v>0</v>
      </c>
      <c r="K1407" s="64">
        <v>0.0010200119018497489</v>
      </c>
      <c r="L1407" s="64">
        <v>0</v>
      </c>
      <c r="M1407" s="64">
        <v>0</v>
      </c>
      <c r="N1407" s="4">
        <v>-0.005434996819497551</v>
      </c>
      <c r="O1407" s="4">
        <v>-0.1919052831738326</v>
      </c>
      <c r="P1407" s="32">
        <v>0</v>
      </c>
    </row>
    <row r="1408" spans="1:16" ht="12">
      <c r="A1408" s="28"/>
      <c r="B1408" s="107"/>
      <c r="C1408" s="109"/>
      <c r="D1408" s="63"/>
      <c r="E1408" s="64"/>
      <c r="F1408" s="109"/>
      <c r="G1408" s="108"/>
      <c r="H1408" s="64"/>
      <c r="I1408" s="63"/>
      <c r="J1408" s="63"/>
      <c r="K1408" s="63"/>
      <c r="L1408" s="63"/>
      <c r="M1408" s="109"/>
      <c r="N1408" s="31"/>
      <c r="O1408" s="44"/>
      <c r="P1408" s="48"/>
    </row>
    <row r="1409" spans="1:16" ht="12">
      <c r="A1409" s="28" t="s">
        <v>36</v>
      </c>
      <c r="B1409" s="107">
        <v>0</v>
      </c>
      <c r="C1409" s="109">
        <v>0</v>
      </c>
      <c r="D1409" s="63">
        <v>0</v>
      </c>
      <c r="E1409" s="64">
        <v>0</v>
      </c>
      <c r="F1409" s="109">
        <v>0</v>
      </c>
      <c r="G1409" s="108">
        <v>0</v>
      </c>
      <c r="H1409" s="64">
        <v>0</v>
      </c>
      <c r="I1409" s="63">
        <v>0</v>
      </c>
      <c r="J1409" s="63">
        <v>0</v>
      </c>
      <c r="K1409" s="63">
        <v>0</v>
      </c>
      <c r="L1409" s="63">
        <v>0</v>
      </c>
      <c r="M1409" s="109">
        <v>0</v>
      </c>
      <c r="N1409" s="31">
        <v>0</v>
      </c>
      <c r="O1409" s="44">
        <v>0</v>
      </c>
      <c r="P1409" s="48">
        <v>0</v>
      </c>
    </row>
    <row r="1410" spans="1:16" s="1" customFormat="1" ht="12">
      <c r="A1410" s="28" t="s">
        <v>58</v>
      </c>
      <c r="B1410" s="107">
        <v>1.02150925390599</v>
      </c>
      <c r="C1410" s="109">
        <v>0</v>
      </c>
      <c r="D1410" s="63">
        <v>0</v>
      </c>
      <c r="E1410" s="64">
        <v>1.02150925390599</v>
      </c>
      <c r="F1410" s="109">
        <v>0</v>
      </c>
      <c r="G1410" s="108">
        <v>0</v>
      </c>
      <c r="H1410" s="64">
        <v>1.02150925390599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8" t="s">
        <v>146</v>
      </c>
    </row>
    <row r="1411" spans="1:16" ht="12">
      <c r="A1411" s="28" t="s">
        <v>7</v>
      </c>
      <c r="B1411" s="107">
        <v>0</v>
      </c>
      <c r="C1411" s="109">
        <v>0</v>
      </c>
      <c r="D1411" s="63">
        <v>0</v>
      </c>
      <c r="E1411" s="64">
        <v>0</v>
      </c>
      <c r="F1411" s="109">
        <v>0</v>
      </c>
      <c r="G1411" s="108">
        <v>0</v>
      </c>
      <c r="H1411" s="64">
        <v>0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8">
        <v>0</v>
      </c>
    </row>
    <row r="1412" spans="1:16" ht="12">
      <c r="A1412" s="28" t="s">
        <v>8</v>
      </c>
      <c r="B1412" s="107">
        <v>6.105652245814053</v>
      </c>
      <c r="C1412" s="109">
        <v>0</v>
      </c>
      <c r="D1412" s="63">
        <v>0.8</v>
      </c>
      <c r="E1412" s="64">
        <v>6.905652245814053</v>
      </c>
      <c r="F1412" s="109">
        <v>0.5396</v>
      </c>
      <c r="G1412" s="108">
        <v>7.813888982421396</v>
      </c>
      <c r="H1412" s="64">
        <v>6.3660522458140525</v>
      </c>
      <c r="I1412" s="63">
        <v>0.008900000000000019</v>
      </c>
      <c r="J1412" s="63">
        <v>0</v>
      </c>
      <c r="K1412" s="63">
        <v>0.05879999999999996</v>
      </c>
      <c r="L1412" s="63">
        <v>0.0010000000000000009</v>
      </c>
      <c r="M1412" s="109">
        <v>0.014480891368460718</v>
      </c>
      <c r="N1412" s="31">
        <v>0.017174999999999996</v>
      </c>
      <c r="O1412" s="44">
        <v>0.24870930925331253</v>
      </c>
      <c r="P1412" s="48" t="s">
        <v>146</v>
      </c>
    </row>
    <row r="1413" spans="1:16" ht="12">
      <c r="A1413" s="28" t="s">
        <v>72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>
        <v>0</v>
      </c>
    </row>
    <row r="1414" spans="1:16" ht="12">
      <c r="A1414" s="28" t="s">
        <v>9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8" t="s">
        <v>147</v>
      </c>
    </row>
    <row r="1415" spans="1:16" ht="12">
      <c r="A1415" s="28" t="s">
        <v>10</v>
      </c>
      <c r="B1415" s="107">
        <v>0</v>
      </c>
      <c r="C1415" s="109">
        <v>0</v>
      </c>
      <c r="D1415" s="63">
        <v>0</v>
      </c>
      <c r="E1415" s="64">
        <v>0</v>
      </c>
      <c r="F1415" s="109">
        <v>0</v>
      </c>
      <c r="G1415" s="108">
        <v>0</v>
      </c>
      <c r="H1415" s="64">
        <v>0</v>
      </c>
      <c r="I1415" s="63">
        <v>0</v>
      </c>
      <c r="J1415" s="63">
        <v>0</v>
      </c>
      <c r="K1415" s="63">
        <v>0</v>
      </c>
      <c r="L1415" s="63">
        <v>0</v>
      </c>
      <c r="M1415" s="109">
        <v>0</v>
      </c>
      <c r="N1415" s="31">
        <v>0</v>
      </c>
      <c r="O1415" s="44">
        <v>0</v>
      </c>
      <c r="P1415" s="48">
        <v>0</v>
      </c>
    </row>
    <row r="1416" spans="1:16" ht="12">
      <c r="A1416" s="28" t="s">
        <v>11</v>
      </c>
      <c r="B1416" s="107">
        <v>0.894426498155252</v>
      </c>
      <c r="C1416" s="109">
        <v>0</v>
      </c>
      <c r="D1416" s="63">
        <v>0</v>
      </c>
      <c r="E1416" s="64">
        <v>0.894426498155252</v>
      </c>
      <c r="F1416" s="109">
        <v>0.0148</v>
      </c>
      <c r="G1416" s="108">
        <v>1.6546915851134654</v>
      </c>
      <c r="H1416" s="64">
        <v>0.879626498155252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8" t="s">
        <v>146</v>
      </c>
    </row>
    <row r="1417" spans="1:16" ht="12">
      <c r="A1417" s="28" t="s">
        <v>12</v>
      </c>
      <c r="B1417" s="107">
        <v>22.059978879136626</v>
      </c>
      <c r="C1417" s="109">
        <v>0</v>
      </c>
      <c r="D1417" s="63">
        <v>0</v>
      </c>
      <c r="E1417" s="64">
        <v>22.059978879136626</v>
      </c>
      <c r="F1417" s="109">
        <v>7.4531</v>
      </c>
      <c r="G1417" s="108">
        <v>33.78561711611075</v>
      </c>
      <c r="H1417" s="64">
        <v>14.606878879136627</v>
      </c>
      <c r="I1417" s="63">
        <v>0.51945</v>
      </c>
      <c r="J1417" s="63">
        <v>0.42158999786377027</v>
      </c>
      <c r="K1417" s="63">
        <v>0.05180000000000007</v>
      </c>
      <c r="L1417" s="63">
        <v>-0.042139997863769985</v>
      </c>
      <c r="M1417" s="109">
        <v>-0.19102465190310847</v>
      </c>
      <c r="N1417" s="31">
        <v>0.23767500000000008</v>
      </c>
      <c r="O1417" s="44">
        <v>1.0774035700677067</v>
      </c>
      <c r="P1417" s="48" t="s">
        <v>146</v>
      </c>
    </row>
    <row r="1418" spans="1:16" ht="12">
      <c r="A1418" s="28" t="s">
        <v>37</v>
      </c>
      <c r="B1418" s="107">
        <v>6.577597973313127</v>
      </c>
      <c r="C1418" s="109">
        <v>0</v>
      </c>
      <c r="D1418" s="63">
        <v>-1.8</v>
      </c>
      <c r="E1418" s="64">
        <v>4.777597973313127</v>
      </c>
      <c r="F1418" s="109">
        <v>0.2626</v>
      </c>
      <c r="G1418" s="108">
        <v>5.496485921729711</v>
      </c>
      <c r="H1418" s="64">
        <v>4.514997973313127</v>
      </c>
      <c r="I1418" s="63">
        <v>0</v>
      </c>
      <c r="J1418" s="63">
        <v>0</v>
      </c>
      <c r="K1418" s="63">
        <v>0</v>
      </c>
      <c r="L1418" s="63">
        <v>0</v>
      </c>
      <c r="M1418" s="109">
        <v>0</v>
      </c>
      <c r="N1418" s="31">
        <v>0</v>
      </c>
      <c r="O1418" s="44">
        <v>0</v>
      </c>
      <c r="P1418" s="48" t="s">
        <v>146</v>
      </c>
    </row>
    <row r="1419" spans="1:16" ht="12">
      <c r="A1419" s="28" t="s">
        <v>13</v>
      </c>
      <c r="B1419" s="107">
        <v>0</v>
      </c>
      <c r="C1419" s="109">
        <v>0</v>
      </c>
      <c r="D1419" s="63">
        <v>0</v>
      </c>
      <c r="E1419" s="64">
        <v>0</v>
      </c>
      <c r="F1419" s="109">
        <v>4.68288001594543</v>
      </c>
      <c r="G1419" s="108" t="s">
        <v>148</v>
      </c>
      <c r="H1419" s="64">
        <v>-4.68288001594543</v>
      </c>
      <c r="I1419" s="63">
        <v>0.7343500102996798</v>
      </c>
      <c r="J1419" s="63">
        <v>0.10696000022888974</v>
      </c>
      <c r="K1419" s="63">
        <v>0.02020000076293016</v>
      </c>
      <c r="L1419" s="63">
        <v>0</v>
      </c>
      <c r="M1419" s="109">
        <v>0</v>
      </c>
      <c r="N1419" s="31">
        <v>0.21537750282287493</v>
      </c>
      <c r="O1419" s="44">
        <v>0</v>
      </c>
      <c r="P1419" s="48" t="s">
        <v>154</v>
      </c>
    </row>
    <row r="1420" spans="1:16" ht="12">
      <c r="A1420" s="28" t="s">
        <v>38</v>
      </c>
      <c r="B1420" s="107">
        <v>0</v>
      </c>
      <c r="C1420" s="109">
        <v>0</v>
      </c>
      <c r="D1420" s="63">
        <v>0</v>
      </c>
      <c r="E1420" s="64">
        <v>0</v>
      </c>
      <c r="F1420" s="109">
        <v>0</v>
      </c>
      <c r="G1420" s="108">
        <v>0</v>
      </c>
      <c r="H1420" s="64">
        <v>0</v>
      </c>
      <c r="I1420" s="63">
        <v>0</v>
      </c>
      <c r="J1420" s="63">
        <v>0</v>
      </c>
      <c r="K1420" s="63">
        <v>0</v>
      </c>
      <c r="L1420" s="63">
        <v>0</v>
      </c>
      <c r="M1420" s="109">
        <v>0</v>
      </c>
      <c r="N1420" s="31">
        <v>0</v>
      </c>
      <c r="O1420" s="44">
        <v>0</v>
      </c>
      <c r="P1420" s="48">
        <v>0</v>
      </c>
    </row>
    <row r="1421" spans="1:16" ht="12">
      <c r="A1421" s="28" t="s">
        <v>65</v>
      </c>
      <c r="B1421" s="107">
        <v>-25</v>
      </c>
      <c r="C1421" s="109">
        <v>0</v>
      </c>
      <c r="D1421" s="63">
        <v>0</v>
      </c>
      <c r="E1421" s="64">
        <v>-25</v>
      </c>
      <c r="F1421" s="109">
        <v>0</v>
      </c>
      <c r="G1421" s="108">
        <v>0</v>
      </c>
      <c r="H1421" s="64">
        <v>-25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8" t="s">
        <v>147</v>
      </c>
    </row>
    <row r="1422" spans="1:16" ht="12">
      <c r="A1422" s="28"/>
      <c r="B1422" s="107"/>
      <c r="C1422" s="109"/>
      <c r="D1422" s="63"/>
      <c r="E1422" s="64"/>
      <c r="F1422" s="109"/>
      <c r="G1422" s="108"/>
      <c r="H1422" s="64"/>
      <c r="I1422" s="63"/>
      <c r="J1422" s="63"/>
      <c r="K1422" s="63"/>
      <c r="L1422" s="63"/>
      <c r="M1422" s="109"/>
      <c r="N1422" s="31"/>
      <c r="O1422" s="44"/>
      <c r="P1422" s="47"/>
    </row>
    <row r="1423" spans="1:16" ht="12">
      <c r="A1423" s="2" t="s">
        <v>70</v>
      </c>
      <c r="B1423" s="119">
        <v>14.491289495155378</v>
      </c>
      <c r="C1423" s="64">
        <v>0</v>
      </c>
      <c r="D1423" s="65">
        <v>-1</v>
      </c>
      <c r="E1423" s="64">
        <v>13.491289495155378</v>
      </c>
      <c r="F1423" s="64">
        <v>17.78466004009246</v>
      </c>
      <c r="G1423" s="120">
        <v>131.82327787480065</v>
      </c>
      <c r="H1423" s="64">
        <v>-4.293370544937083</v>
      </c>
      <c r="I1423" s="65">
        <v>1.2399400111198418</v>
      </c>
      <c r="J1423" s="65">
        <v>0.5285499980926609</v>
      </c>
      <c r="K1423" s="65">
        <v>0.13182001266477528</v>
      </c>
      <c r="L1423" s="65">
        <v>-0.0411399978637661</v>
      </c>
      <c r="M1423" s="64">
        <v>-0.3049374774630636</v>
      </c>
      <c r="N1423" s="4">
        <v>0.46479250600337796</v>
      </c>
      <c r="O1423" s="54">
        <v>3.4451303277591183</v>
      </c>
      <c r="P1423" s="55">
        <v>0</v>
      </c>
    </row>
    <row r="1424" spans="1:16" ht="12">
      <c r="A1424" s="28"/>
      <c r="B1424" s="107"/>
      <c r="C1424" s="109"/>
      <c r="D1424" s="63"/>
      <c r="E1424" s="64"/>
      <c r="F1424" s="109"/>
      <c r="G1424" s="108"/>
      <c r="H1424" s="64"/>
      <c r="I1424" s="63"/>
      <c r="J1424" s="63"/>
      <c r="K1424" s="63"/>
      <c r="L1424" s="63"/>
      <c r="M1424" s="109"/>
      <c r="N1424" s="31"/>
      <c r="O1424" s="44"/>
      <c r="P1424" s="47"/>
    </row>
    <row r="1425" spans="1:16" ht="12">
      <c r="A1425" s="136" t="s">
        <v>79</v>
      </c>
      <c r="B1425" s="109">
        <v>16.927674961269886</v>
      </c>
      <c r="C1425" s="109">
        <v>0</v>
      </c>
      <c r="D1425" s="63">
        <v>-8</v>
      </c>
      <c r="E1425" s="64">
        <v>8.927674961269886</v>
      </c>
      <c r="F1425" s="109">
        <v>1.6502</v>
      </c>
      <c r="G1425" s="110">
        <v>18.4840958834065</v>
      </c>
      <c r="H1425" s="64">
        <v>7.277474961269887</v>
      </c>
      <c r="I1425" s="58">
        <v>0</v>
      </c>
      <c r="J1425" s="58">
        <v>0.09040000038147</v>
      </c>
      <c r="K1425" s="58">
        <v>0.09944999694824208</v>
      </c>
      <c r="L1425" s="58">
        <v>-0.0008499973297122487</v>
      </c>
      <c r="M1425" s="109">
        <v>-0.009520926035050718</v>
      </c>
      <c r="N1425" s="31">
        <v>0.04724999999999996</v>
      </c>
      <c r="O1425" s="31">
        <v>0.5292531393109662</v>
      </c>
      <c r="P1425" s="32" t="s">
        <v>146</v>
      </c>
    </row>
    <row r="1426" spans="1:16" ht="12">
      <c r="A1426" s="29"/>
      <c r="B1426" s="107"/>
      <c r="C1426" s="109"/>
      <c r="D1426" s="63"/>
      <c r="E1426" s="64"/>
      <c r="F1426" s="109"/>
      <c r="G1426" s="108"/>
      <c r="H1426" s="64"/>
      <c r="I1426" s="63"/>
      <c r="J1426" s="63"/>
      <c r="K1426" s="63"/>
      <c r="L1426" s="63"/>
      <c r="M1426" s="109"/>
      <c r="N1426" s="31"/>
      <c r="O1426" s="44"/>
      <c r="P1426" s="48"/>
    </row>
    <row r="1427" spans="1:16" ht="12">
      <c r="A1427" s="29" t="s">
        <v>59</v>
      </c>
      <c r="B1427" s="107">
        <v>0</v>
      </c>
      <c r="C1427" s="109">
        <v>0</v>
      </c>
      <c r="D1427" s="63">
        <v>0</v>
      </c>
      <c r="E1427" s="64">
        <v>0</v>
      </c>
      <c r="F1427" s="109">
        <v>0</v>
      </c>
      <c r="G1427" s="108">
        <v>0</v>
      </c>
      <c r="H1427" s="64">
        <v>0</v>
      </c>
      <c r="I1427" s="63">
        <v>0</v>
      </c>
      <c r="J1427" s="63">
        <v>0</v>
      </c>
      <c r="K1427" s="63">
        <v>0</v>
      </c>
      <c r="L1427" s="63">
        <v>0</v>
      </c>
      <c r="M1427" s="109">
        <v>0</v>
      </c>
      <c r="N1427" s="31">
        <v>0</v>
      </c>
      <c r="O1427" s="44">
        <v>0</v>
      </c>
      <c r="P1427" s="47">
        <v>0</v>
      </c>
    </row>
    <row r="1428" spans="1:16" s="1" customFormat="1" ht="12">
      <c r="A1428" s="29"/>
      <c r="B1428" s="107"/>
      <c r="C1428" s="109"/>
      <c r="D1428" s="63"/>
      <c r="E1428" s="64"/>
      <c r="F1428" s="109"/>
      <c r="G1428" s="108"/>
      <c r="H1428" s="64"/>
      <c r="I1428" s="63"/>
      <c r="J1428" s="63"/>
      <c r="K1428" s="63"/>
      <c r="L1428" s="63"/>
      <c r="M1428" s="109"/>
      <c r="N1428" s="31"/>
      <c r="O1428" s="44"/>
      <c r="P1428" s="47"/>
    </row>
    <row r="1429" spans="1:16" ht="12">
      <c r="A1429" s="136" t="s">
        <v>80</v>
      </c>
      <c r="B1429" s="109">
        <v>80.88103554357474</v>
      </c>
      <c r="C1429" s="109">
        <v>0</v>
      </c>
      <c r="D1429" s="63">
        <v>8</v>
      </c>
      <c r="E1429" s="64">
        <v>88.88103554357474</v>
      </c>
      <c r="F1429" s="109">
        <v>39.2</v>
      </c>
      <c r="G1429" s="110">
        <v>44.10389658520781</v>
      </c>
      <c r="H1429" s="64">
        <v>49.68103554357474</v>
      </c>
      <c r="I1429" s="58">
        <v>3.721299999999996</v>
      </c>
      <c r="J1429" s="58">
        <v>1.725</v>
      </c>
      <c r="K1429" s="58">
        <v>1.0078999999999994</v>
      </c>
      <c r="L1429" s="58">
        <v>1.0815000000000055</v>
      </c>
      <c r="M1429" s="109">
        <v>1.2167950040026143</v>
      </c>
      <c r="N1429" s="31">
        <v>1.8839250000000005</v>
      </c>
      <c r="O1429" s="31">
        <v>2.1196028922012156</v>
      </c>
      <c r="P1429" s="186" t="s">
        <v>144</v>
      </c>
    </row>
    <row r="1430" spans="1:16" ht="12">
      <c r="A1430" s="40" t="s">
        <v>71</v>
      </c>
      <c r="B1430" s="107">
        <v>0</v>
      </c>
      <c r="C1430" s="109">
        <v>0</v>
      </c>
      <c r="D1430" s="63">
        <v>1</v>
      </c>
      <c r="E1430" s="64">
        <v>1</v>
      </c>
      <c r="F1430" s="109">
        <v>0</v>
      </c>
      <c r="G1430" s="108">
        <v>0</v>
      </c>
      <c r="H1430" s="64">
        <v>1</v>
      </c>
      <c r="I1430" s="63"/>
      <c r="J1430" s="63"/>
      <c r="K1430" s="63"/>
      <c r="L1430" s="63"/>
      <c r="M1430" s="109"/>
      <c r="N1430" s="31"/>
      <c r="O1430" s="44"/>
      <c r="P1430" s="48"/>
    </row>
    <row r="1431" spans="1:16" ht="12">
      <c r="A1431" s="40"/>
      <c r="B1431" s="107"/>
      <c r="C1431" s="109"/>
      <c r="D1431" s="63"/>
      <c r="E1431" s="64"/>
      <c r="F1431" s="109"/>
      <c r="G1431" s="108"/>
      <c r="H1431" s="64"/>
      <c r="I1431" s="63"/>
      <c r="J1431" s="63"/>
      <c r="K1431" s="63"/>
      <c r="L1431" s="63"/>
      <c r="M1431" s="109"/>
      <c r="N1431" s="31"/>
      <c r="O1431" s="44"/>
      <c r="P1431" s="48"/>
    </row>
    <row r="1432" spans="1:16" ht="12">
      <c r="A1432" s="40" t="s">
        <v>61</v>
      </c>
      <c r="B1432" s="107">
        <v>0</v>
      </c>
      <c r="C1432" s="109">
        <v>0</v>
      </c>
      <c r="D1432" s="63">
        <v>0</v>
      </c>
      <c r="E1432" s="64">
        <v>0</v>
      </c>
      <c r="F1432" s="109"/>
      <c r="G1432" s="108"/>
      <c r="H1432" s="64">
        <v>0</v>
      </c>
      <c r="I1432" s="70"/>
      <c r="J1432" s="70"/>
      <c r="K1432" s="70"/>
      <c r="L1432" s="70"/>
      <c r="M1432" s="109"/>
      <c r="N1432" s="31"/>
      <c r="O1432" s="44"/>
      <c r="P1432" s="48"/>
    </row>
    <row r="1433" spans="1:16" ht="12">
      <c r="A1433" s="28" t="s">
        <v>62</v>
      </c>
      <c r="B1433" s="107"/>
      <c r="C1433" s="109"/>
      <c r="D1433" s="63"/>
      <c r="E1433" s="64"/>
      <c r="F1433" s="109"/>
      <c r="G1433" s="108"/>
      <c r="H1433" s="64"/>
      <c r="I1433" s="63"/>
      <c r="J1433" s="63"/>
      <c r="K1433" s="63"/>
      <c r="L1433" s="63"/>
      <c r="M1433" s="109"/>
      <c r="N1433" s="31"/>
      <c r="O1433" s="44"/>
      <c r="P1433" s="48"/>
    </row>
    <row r="1434" spans="1:16" ht="12">
      <c r="A1434" s="2" t="s">
        <v>15</v>
      </c>
      <c r="B1434" s="119">
        <v>112.3</v>
      </c>
      <c r="C1434" s="64">
        <v>0</v>
      </c>
      <c r="D1434" s="65">
        <v>0</v>
      </c>
      <c r="E1434" s="64">
        <v>112.3</v>
      </c>
      <c r="F1434" s="64">
        <v>58.63486004009246</v>
      </c>
      <c r="G1434" s="120">
        <v>52.21269816571012</v>
      </c>
      <c r="H1434" s="64">
        <v>53.665139959907535</v>
      </c>
      <c r="I1434" s="65">
        <v>4.961240011119834</v>
      </c>
      <c r="J1434" s="65">
        <v>2.3439499984741303</v>
      </c>
      <c r="K1434" s="65">
        <v>1.2391700096130123</v>
      </c>
      <c r="L1434" s="65">
        <v>1.0395100048065302</v>
      </c>
      <c r="M1434" s="64">
        <v>0.9256545011634285</v>
      </c>
      <c r="N1434" s="4">
        <v>2.3959675060033767</v>
      </c>
      <c r="O1434" s="54">
        <v>2.133541857527495</v>
      </c>
      <c r="P1434" s="55">
        <v>20.398108415678948</v>
      </c>
    </row>
    <row r="1435" spans="1:16" ht="12">
      <c r="A1435" s="37"/>
      <c r="B1435" s="112"/>
      <c r="C1435" s="113"/>
      <c r="D1435" s="66"/>
      <c r="E1435" s="114"/>
      <c r="F1435" s="66"/>
      <c r="G1435" s="115"/>
      <c r="H1435" s="114"/>
      <c r="I1435" s="116"/>
      <c r="J1435" s="116"/>
      <c r="K1435" s="116"/>
      <c r="L1435" s="116"/>
      <c r="M1435" s="66"/>
      <c r="N1435" s="35"/>
      <c r="O1435" s="45"/>
      <c r="P1435" s="49"/>
    </row>
    <row r="1436" spans="1:16" ht="12">
      <c r="A1436" s="12" t="s">
        <v>149</v>
      </c>
      <c r="B1436" s="109"/>
      <c r="C1436" s="70"/>
      <c r="D1436" s="63"/>
      <c r="E1436" s="65"/>
      <c r="F1436" s="63"/>
      <c r="G1436" s="108"/>
      <c r="H1436" s="65"/>
      <c r="I1436" s="99"/>
      <c r="J1436" s="99"/>
      <c r="K1436" s="99"/>
      <c r="L1436" s="99"/>
      <c r="M1436" s="63"/>
      <c r="N1436" s="30"/>
      <c r="O1436" s="30"/>
      <c r="P1436" s="39"/>
    </row>
    <row r="1437" spans="1:9" ht="12">
      <c r="A1437" s="7" t="s">
        <v>57</v>
      </c>
      <c r="B1437" s="76"/>
      <c r="C1437" s="77"/>
      <c r="D1437" s="59"/>
      <c r="I1437" s="122"/>
    </row>
    <row r="1438" spans="2:9" ht="12">
      <c r="B1438" s="76"/>
      <c r="C1438" s="77"/>
      <c r="D1438" s="59"/>
      <c r="I1438" s="122"/>
    </row>
    <row r="1440" spans="1:16" ht="12">
      <c r="A1440" s="13"/>
      <c r="B1440" s="79"/>
      <c r="C1440" s="60" t="s">
        <v>16</v>
      </c>
      <c r="D1440" s="60" t="s">
        <v>16</v>
      </c>
      <c r="E1440" s="80" t="s">
        <v>68</v>
      </c>
      <c r="F1440" s="60" t="s">
        <v>18</v>
      </c>
      <c r="G1440" s="81" t="s">
        <v>19</v>
      </c>
      <c r="H1440" s="82"/>
      <c r="I1440" s="83" t="s">
        <v>20</v>
      </c>
      <c r="J1440" s="84"/>
      <c r="K1440" s="84"/>
      <c r="L1440" s="84"/>
      <c r="M1440" s="85"/>
      <c r="N1440" s="15"/>
      <c r="O1440" s="16"/>
      <c r="P1440" s="13" t="s">
        <v>54</v>
      </c>
    </row>
    <row r="1441" spans="1:16" ht="12">
      <c r="A1441" s="17" t="s">
        <v>0</v>
      </c>
      <c r="B1441" s="86" t="s">
        <v>156</v>
      </c>
      <c r="C1441" s="87" t="s">
        <v>22</v>
      </c>
      <c r="D1441" s="61" t="s">
        <v>22</v>
      </c>
      <c r="E1441" s="88" t="s">
        <v>16</v>
      </c>
      <c r="F1441" s="87" t="s">
        <v>23</v>
      </c>
      <c r="G1441" s="89" t="s">
        <v>24</v>
      </c>
      <c r="H1441" s="88" t="s">
        <v>25</v>
      </c>
      <c r="I1441" s="90" t="s">
        <v>26</v>
      </c>
      <c r="J1441" s="90"/>
      <c r="K1441" s="90"/>
      <c r="L1441" s="91" t="s">
        <v>17</v>
      </c>
      <c r="M1441" s="92"/>
      <c r="N1441" s="20" t="s">
        <v>27</v>
      </c>
      <c r="O1441" s="15"/>
      <c r="P1441" s="21" t="s">
        <v>55</v>
      </c>
    </row>
    <row r="1442" spans="1:16" ht="12">
      <c r="A1442" s="17"/>
      <c r="B1442" s="86" t="s">
        <v>66</v>
      </c>
      <c r="C1442" s="87" t="s">
        <v>29</v>
      </c>
      <c r="D1442" s="61" t="s">
        <v>29</v>
      </c>
      <c r="E1442" s="88" t="s">
        <v>21</v>
      </c>
      <c r="F1442" s="61" t="s">
        <v>30</v>
      </c>
      <c r="G1442" s="89" t="s">
        <v>31</v>
      </c>
      <c r="H1442" s="88" t="s">
        <v>32</v>
      </c>
      <c r="I1442" s="93">
        <v>42130</v>
      </c>
      <c r="J1442" s="93">
        <v>42137</v>
      </c>
      <c r="K1442" s="93">
        <v>42144</v>
      </c>
      <c r="L1442" s="94" t="s">
        <v>25</v>
      </c>
      <c r="M1442" s="60" t="s">
        <v>31</v>
      </c>
      <c r="N1442" s="14" t="s">
        <v>25</v>
      </c>
      <c r="O1442" s="14" t="s">
        <v>31</v>
      </c>
      <c r="P1442" s="21" t="s">
        <v>56</v>
      </c>
    </row>
    <row r="1443" spans="1:16" ht="12">
      <c r="A1443" s="22"/>
      <c r="B1443" s="86"/>
      <c r="C1443" s="61" t="s">
        <v>33</v>
      </c>
      <c r="D1443" s="61" t="s">
        <v>67</v>
      </c>
      <c r="E1443" s="88" t="s">
        <v>28</v>
      </c>
      <c r="F1443" s="61" t="s">
        <v>34</v>
      </c>
      <c r="G1443" s="89" t="s">
        <v>16</v>
      </c>
      <c r="H1443" s="88"/>
      <c r="I1443" s="117"/>
      <c r="J1443" s="117"/>
      <c r="K1443" s="99"/>
      <c r="L1443" s="117"/>
      <c r="M1443" s="61" t="s">
        <v>16</v>
      </c>
      <c r="N1443" s="19"/>
      <c r="O1443" s="18" t="s">
        <v>16</v>
      </c>
      <c r="P1443" s="22" t="s">
        <v>32</v>
      </c>
    </row>
    <row r="1444" spans="1:16" ht="12">
      <c r="A1444" s="36"/>
      <c r="B1444" s="118"/>
      <c r="C1444" s="101"/>
      <c r="D1444" s="67"/>
      <c r="E1444" s="102"/>
      <c r="F1444" s="67"/>
      <c r="G1444" s="103"/>
      <c r="H1444" s="102"/>
      <c r="I1444" s="104"/>
      <c r="J1444" s="104"/>
      <c r="K1444" s="104"/>
      <c r="L1444" s="105"/>
      <c r="M1444" s="106"/>
      <c r="N1444" s="27"/>
      <c r="O1444" s="42"/>
      <c r="P1444" s="46"/>
    </row>
    <row r="1445" spans="1:16" ht="12">
      <c r="A1445" s="28"/>
      <c r="B1445" s="191" t="s">
        <v>116</v>
      </c>
      <c r="C1445" s="192"/>
      <c r="D1445" s="192"/>
      <c r="E1445" s="192"/>
      <c r="F1445" s="192"/>
      <c r="G1445" s="192"/>
      <c r="H1445" s="192"/>
      <c r="I1445" s="192"/>
      <c r="J1445" s="192"/>
      <c r="K1445" s="192"/>
      <c r="L1445" s="192"/>
      <c r="M1445" s="192"/>
      <c r="N1445" s="192"/>
      <c r="O1445" s="193"/>
      <c r="P1445" s="47"/>
    </row>
    <row r="1446" spans="1:16" ht="12">
      <c r="A1446" s="28"/>
      <c r="B1446" s="107"/>
      <c r="C1446" s="70"/>
      <c r="D1446" s="63"/>
      <c r="E1446" s="65"/>
      <c r="F1446" s="63"/>
      <c r="G1446" s="108"/>
      <c r="H1446" s="65"/>
      <c r="I1446" s="99"/>
      <c r="J1446" s="99"/>
      <c r="K1446" s="99"/>
      <c r="L1446" s="99"/>
      <c r="M1446" s="63"/>
      <c r="N1446" s="30"/>
      <c r="O1446" s="43"/>
      <c r="P1446" s="47"/>
    </row>
    <row r="1447" spans="1:16" ht="12">
      <c r="A1447" s="28" t="s">
        <v>1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s="1" customFormat="1" ht="12">
      <c r="A1448" s="28" t="s">
        <v>2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ht="12">
      <c r="A1449" s="28" t="s">
        <v>3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ht="12">
      <c r="A1450" s="28" t="s">
        <v>4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5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35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 t="s">
        <v>6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 t="s">
        <v>14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ht="12">
      <c r="A1455" s="28" t="s">
        <v>64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ht="12">
      <c r="A1456" s="29" t="s">
        <v>77</v>
      </c>
      <c r="B1456" s="109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ht="12">
      <c r="A1457" s="3" t="s">
        <v>69</v>
      </c>
      <c r="B1457" s="64">
        <v>0</v>
      </c>
      <c r="C1457" s="64">
        <v>0</v>
      </c>
      <c r="D1457" s="64">
        <v>0</v>
      </c>
      <c r="E1457" s="64">
        <v>0</v>
      </c>
      <c r="F1457" s="64">
        <v>0</v>
      </c>
      <c r="G1457" s="111">
        <v>0</v>
      </c>
      <c r="H1457" s="64">
        <v>0</v>
      </c>
      <c r="I1457" s="64">
        <v>0</v>
      </c>
      <c r="J1457" s="64">
        <v>0</v>
      </c>
      <c r="K1457" s="64">
        <v>0</v>
      </c>
      <c r="L1457" s="64">
        <v>0</v>
      </c>
      <c r="M1457" s="64">
        <v>0</v>
      </c>
      <c r="N1457" s="4">
        <v>0</v>
      </c>
      <c r="O1457" s="4">
        <v>0</v>
      </c>
      <c r="P1457" s="32">
        <v>0</v>
      </c>
    </row>
    <row r="1458" spans="1:16" ht="12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8"/>
    </row>
    <row r="1459" spans="1:16" ht="12">
      <c r="A1459" s="28" t="s">
        <v>36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ht="12">
      <c r="A1460" s="28" t="s">
        <v>58</v>
      </c>
      <c r="B1460" s="107">
        <v>0</v>
      </c>
      <c r="C1460" s="109">
        <v>0</v>
      </c>
      <c r="D1460" s="63">
        <v>0</v>
      </c>
      <c r="E1460" s="64">
        <v>0</v>
      </c>
      <c r="F1460" s="109">
        <v>0</v>
      </c>
      <c r="G1460" s="108">
        <v>0</v>
      </c>
      <c r="H1460" s="64">
        <v>0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8">
        <v>0</v>
      </c>
    </row>
    <row r="1461" spans="1:16" ht="12">
      <c r="A1461" s="28" t="s">
        <v>7</v>
      </c>
      <c r="B1461" s="107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>
        <v>0</v>
      </c>
    </row>
    <row r="1462" spans="1:16" ht="12">
      <c r="A1462" s="28" t="s">
        <v>8</v>
      </c>
      <c r="B1462" s="107">
        <v>0</v>
      </c>
      <c r="C1462" s="109">
        <v>0</v>
      </c>
      <c r="D1462" s="63">
        <v>0</v>
      </c>
      <c r="E1462" s="64">
        <v>0</v>
      </c>
      <c r="F1462" s="109">
        <v>0</v>
      </c>
      <c r="G1462" s="108">
        <v>0</v>
      </c>
      <c r="H1462" s="64">
        <v>0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>
        <v>0</v>
      </c>
    </row>
    <row r="1463" spans="1:16" ht="12">
      <c r="A1463" s="28" t="s">
        <v>72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>
        <v>0</v>
      </c>
    </row>
    <row r="1464" spans="1:16" ht="12">
      <c r="A1464" s="28" t="s">
        <v>9</v>
      </c>
      <c r="B1464" s="107">
        <v>0</v>
      </c>
      <c r="C1464" s="109">
        <v>0</v>
      </c>
      <c r="D1464" s="63">
        <v>0</v>
      </c>
      <c r="E1464" s="64">
        <v>0</v>
      </c>
      <c r="F1464" s="109">
        <v>0</v>
      </c>
      <c r="G1464" s="108">
        <v>0</v>
      </c>
      <c r="H1464" s="64">
        <v>0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>
        <v>0</v>
      </c>
    </row>
    <row r="1465" spans="1:16" ht="12">
      <c r="A1465" s="28" t="s">
        <v>10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8">
        <v>0</v>
      </c>
    </row>
    <row r="1466" spans="1:16" ht="12">
      <c r="A1466" s="28" t="s">
        <v>11</v>
      </c>
      <c r="B1466" s="107">
        <v>0</v>
      </c>
      <c r="C1466" s="109">
        <v>0</v>
      </c>
      <c r="D1466" s="63">
        <v>0</v>
      </c>
      <c r="E1466" s="64">
        <v>0</v>
      </c>
      <c r="F1466" s="109">
        <v>0</v>
      </c>
      <c r="G1466" s="108">
        <v>0</v>
      </c>
      <c r="H1466" s="64">
        <v>0</v>
      </c>
      <c r="I1466" s="63">
        <v>0</v>
      </c>
      <c r="J1466" s="63">
        <v>0</v>
      </c>
      <c r="K1466" s="63">
        <v>0</v>
      </c>
      <c r="L1466" s="63">
        <v>0</v>
      </c>
      <c r="M1466" s="109">
        <v>0</v>
      </c>
      <c r="N1466" s="31">
        <v>0</v>
      </c>
      <c r="O1466" s="44">
        <v>0</v>
      </c>
      <c r="P1466" s="48">
        <v>0</v>
      </c>
    </row>
    <row r="1467" spans="1:16" ht="12">
      <c r="A1467" s="28" t="s">
        <v>12</v>
      </c>
      <c r="B1467" s="107">
        <v>0</v>
      </c>
      <c r="C1467" s="109">
        <v>0</v>
      </c>
      <c r="D1467" s="63">
        <v>0</v>
      </c>
      <c r="E1467" s="64">
        <v>0</v>
      </c>
      <c r="F1467" s="109">
        <v>0</v>
      </c>
      <c r="G1467" s="108">
        <v>0</v>
      </c>
      <c r="H1467" s="64">
        <v>0</v>
      </c>
      <c r="I1467" s="63">
        <v>-0.0111</v>
      </c>
      <c r="J1467" s="63">
        <v>0</v>
      </c>
      <c r="K1467" s="63">
        <v>0</v>
      </c>
      <c r="L1467" s="63">
        <v>0</v>
      </c>
      <c r="M1467" s="109">
        <v>0</v>
      </c>
      <c r="N1467" s="31">
        <v>-0.002775</v>
      </c>
      <c r="O1467" s="44">
        <v>0</v>
      </c>
      <c r="P1467" s="48">
        <v>0</v>
      </c>
    </row>
    <row r="1468" spans="1:16" ht="12">
      <c r="A1468" s="28" t="s">
        <v>37</v>
      </c>
      <c r="B1468" s="107">
        <v>0</v>
      </c>
      <c r="C1468" s="109">
        <v>0</v>
      </c>
      <c r="D1468" s="63">
        <v>0</v>
      </c>
      <c r="E1468" s="64">
        <v>0</v>
      </c>
      <c r="F1468" s="109">
        <v>0</v>
      </c>
      <c r="G1468" s="108">
        <v>0</v>
      </c>
      <c r="H1468" s="64">
        <v>0</v>
      </c>
      <c r="I1468" s="63">
        <v>0</v>
      </c>
      <c r="J1468" s="63">
        <v>0</v>
      </c>
      <c r="K1468" s="63">
        <v>0</v>
      </c>
      <c r="L1468" s="63">
        <v>0</v>
      </c>
      <c r="M1468" s="109">
        <v>0</v>
      </c>
      <c r="N1468" s="31">
        <v>0</v>
      </c>
      <c r="O1468" s="44">
        <v>0</v>
      </c>
      <c r="P1468" s="48">
        <v>0</v>
      </c>
    </row>
    <row r="1469" spans="1:16" ht="12">
      <c r="A1469" s="28" t="s">
        <v>13</v>
      </c>
      <c r="B1469" s="107">
        <v>0</v>
      </c>
      <c r="C1469" s="109">
        <v>0</v>
      </c>
      <c r="D1469" s="63">
        <v>0</v>
      </c>
      <c r="E1469" s="64">
        <v>0</v>
      </c>
      <c r="F1469" s="109">
        <v>0</v>
      </c>
      <c r="G1469" s="108">
        <v>0</v>
      </c>
      <c r="H1469" s="64">
        <v>0</v>
      </c>
      <c r="I1469" s="63">
        <v>0</v>
      </c>
      <c r="J1469" s="63">
        <v>0</v>
      </c>
      <c r="K1469" s="63">
        <v>0</v>
      </c>
      <c r="L1469" s="63">
        <v>0</v>
      </c>
      <c r="M1469" s="109">
        <v>0</v>
      </c>
      <c r="N1469" s="31">
        <v>0</v>
      </c>
      <c r="O1469" s="44">
        <v>0</v>
      </c>
      <c r="P1469" s="48">
        <v>0</v>
      </c>
    </row>
    <row r="1470" spans="1:16" ht="12">
      <c r="A1470" s="28" t="s">
        <v>38</v>
      </c>
      <c r="B1470" s="107">
        <v>0</v>
      </c>
      <c r="C1470" s="109">
        <v>0</v>
      </c>
      <c r="D1470" s="63">
        <v>0</v>
      </c>
      <c r="E1470" s="64">
        <v>0</v>
      </c>
      <c r="F1470" s="109">
        <v>0</v>
      </c>
      <c r="G1470" s="108">
        <v>0</v>
      </c>
      <c r="H1470" s="64">
        <v>0</v>
      </c>
      <c r="I1470" s="63">
        <v>0</v>
      </c>
      <c r="J1470" s="63">
        <v>0</v>
      </c>
      <c r="K1470" s="63">
        <v>0</v>
      </c>
      <c r="L1470" s="63">
        <v>0</v>
      </c>
      <c r="M1470" s="109">
        <v>0</v>
      </c>
      <c r="N1470" s="31">
        <v>0</v>
      </c>
      <c r="O1470" s="44">
        <v>0</v>
      </c>
      <c r="P1470" s="48">
        <v>0</v>
      </c>
    </row>
    <row r="1471" spans="1:16" ht="12">
      <c r="A1471" s="28" t="s">
        <v>65</v>
      </c>
      <c r="B1471" s="107">
        <v>0</v>
      </c>
      <c r="C1471" s="109">
        <v>0</v>
      </c>
      <c r="D1471" s="63">
        <v>0</v>
      </c>
      <c r="E1471" s="64">
        <v>0</v>
      </c>
      <c r="F1471" s="109">
        <v>0</v>
      </c>
      <c r="G1471" s="108">
        <v>0</v>
      </c>
      <c r="H1471" s="64">
        <v>0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8">
        <v>0</v>
      </c>
    </row>
    <row r="1472" spans="1:16" ht="12">
      <c r="A1472" s="28"/>
      <c r="B1472" s="107"/>
      <c r="C1472" s="109"/>
      <c r="D1472" s="63"/>
      <c r="E1472" s="64"/>
      <c r="F1472" s="109"/>
      <c r="G1472" s="108"/>
      <c r="H1472" s="64"/>
      <c r="I1472" s="63"/>
      <c r="J1472" s="63"/>
      <c r="K1472" s="63"/>
      <c r="L1472" s="63"/>
      <c r="M1472" s="109"/>
      <c r="N1472" s="31"/>
      <c r="O1472" s="44"/>
      <c r="P1472" s="47"/>
    </row>
    <row r="1473" spans="1:16" ht="12">
      <c r="A1473" s="2" t="s">
        <v>70</v>
      </c>
      <c r="B1473" s="119">
        <v>0</v>
      </c>
      <c r="C1473" s="64">
        <v>0</v>
      </c>
      <c r="D1473" s="65">
        <v>0</v>
      </c>
      <c r="E1473" s="64">
        <v>0</v>
      </c>
      <c r="F1473" s="64">
        <v>0</v>
      </c>
      <c r="G1473" s="120">
        <v>0</v>
      </c>
      <c r="H1473" s="64">
        <v>0</v>
      </c>
      <c r="I1473" s="65">
        <v>-0.0111</v>
      </c>
      <c r="J1473" s="65">
        <v>0</v>
      </c>
      <c r="K1473" s="65">
        <v>0</v>
      </c>
      <c r="L1473" s="65">
        <v>0</v>
      </c>
      <c r="M1473" s="64">
        <v>0</v>
      </c>
      <c r="N1473" s="4">
        <v>-0.002775</v>
      </c>
      <c r="O1473" s="54">
        <v>0</v>
      </c>
      <c r="P1473" s="55">
        <v>0</v>
      </c>
    </row>
    <row r="1474" spans="1:16" ht="12">
      <c r="A1474" s="28"/>
      <c r="B1474" s="107"/>
      <c r="C1474" s="109"/>
      <c r="D1474" s="63"/>
      <c r="E1474" s="64"/>
      <c r="F1474" s="109"/>
      <c r="G1474" s="108"/>
      <c r="H1474" s="64"/>
      <c r="I1474" s="63"/>
      <c r="J1474" s="63"/>
      <c r="K1474" s="63"/>
      <c r="L1474" s="63"/>
      <c r="M1474" s="109"/>
      <c r="N1474" s="31"/>
      <c r="O1474" s="44"/>
      <c r="P1474" s="47"/>
    </row>
    <row r="1475" spans="1:16" ht="12">
      <c r="A1475" s="136" t="s">
        <v>79</v>
      </c>
      <c r="B1475" s="109">
        <v>0</v>
      </c>
      <c r="C1475" s="109">
        <v>0</v>
      </c>
      <c r="D1475" s="63">
        <v>0</v>
      </c>
      <c r="E1475" s="64">
        <v>0</v>
      </c>
      <c r="F1475" s="109">
        <v>0</v>
      </c>
      <c r="G1475" s="110">
        <v>0</v>
      </c>
      <c r="H1475" s="64">
        <v>0</v>
      </c>
      <c r="I1475" s="58">
        <v>0</v>
      </c>
      <c r="J1475" s="58">
        <v>0</v>
      </c>
      <c r="K1475" s="58">
        <v>0</v>
      </c>
      <c r="L1475" s="58">
        <v>0</v>
      </c>
      <c r="M1475" s="109">
        <v>0</v>
      </c>
      <c r="N1475" s="31">
        <v>0</v>
      </c>
      <c r="O1475" s="31">
        <v>0</v>
      </c>
      <c r="P1475" s="32">
        <v>0</v>
      </c>
    </row>
    <row r="1476" spans="1:16" ht="12">
      <c r="A1476" s="29"/>
      <c r="B1476" s="107"/>
      <c r="C1476" s="109"/>
      <c r="D1476" s="63"/>
      <c r="E1476" s="64"/>
      <c r="F1476" s="109"/>
      <c r="G1476" s="108"/>
      <c r="H1476" s="64"/>
      <c r="I1476" s="63"/>
      <c r="J1476" s="63"/>
      <c r="K1476" s="63"/>
      <c r="L1476" s="63"/>
      <c r="M1476" s="109"/>
      <c r="N1476" s="31"/>
      <c r="O1476" s="44"/>
      <c r="P1476" s="48"/>
    </row>
    <row r="1477" spans="1:16" ht="12">
      <c r="A1477" s="29" t="s">
        <v>59</v>
      </c>
      <c r="B1477" s="107">
        <v>0</v>
      </c>
      <c r="C1477" s="109">
        <v>0</v>
      </c>
      <c r="D1477" s="63">
        <v>0</v>
      </c>
      <c r="E1477" s="64">
        <v>0</v>
      </c>
      <c r="F1477" s="109">
        <v>0</v>
      </c>
      <c r="G1477" s="108">
        <v>0</v>
      </c>
      <c r="H1477" s="64">
        <v>0</v>
      </c>
      <c r="I1477" s="63">
        <v>0</v>
      </c>
      <c r="J1477" s="63">
        <v>0</v>
      </c>
      <c r="K1477" s="63">
        <v>0</v>
      </c>
      <c r="L1477" s="63">
        <v>0</v>
      </c>
      <c r="M1477" s="109">
        <v>0</v>
      </c>
      <c r="N1477" s="31">
        <v>0</v>
      </c>
      <c r="O1477" s="44">
        <v>0</v>
      </c>
      <c r="P1477" s="47">
        <v>0</v>
      </c>
    </row>
    <row r="1478" spans="1:16" ht="12">
      <c r="A1478" s="29"/>
      <c r="B1478" s="107"/>
      <c r="C1478" s="109"/>
      <c r="D1478" s="63"/>
      <c r="E1478" s="64"/>
      <c r="F1478" s="109"/>
      <c r="G1478" s="108"/>
      <c r="H1478" s="64"/>
      <c r="I1478" s="63"/>
      <c r="J1478" s="63"/>
      <c r="K1478" s="63"/>
      <c r="L1478" s="63"/>
      <c r="M1478" s="109"/>
      <c r="N1478" s="31"/>
      <c r="O1478" s="44"/>
      <c r="P1478" s="47"/>
    </row>
    <row r="1479" spans="1:16" ht="12">
      <c r="A1479" s="136" t="s">
        <v>80</v>
      </c>
      <c r="B1479" s="109">
        <v>0</v>
      </c>
      <c r="C1479" s="109">
        <v>0</v>
      </c>
      <c r="D1479" s="63">
        <v>0</v>
      </c>
      <c r="E1479" s="64">
        <v>0</v>
      </c>
      <c r="F1479" s="109">
        <v>0.5225</v>
      </c>
      <c r="G1479" s="110" t="s">
        <v>148</v>
      </c>
      <c r="H1479" s="64">
        <v>-0.5225</v>
      </c>
      <c r="I1479" s="58">
        <v>0</v>
      </c>
      <c r="J1479" s="58">
        <v>0</v>
      </c>
      <c r="K1479" s="58">
        <v>0</v>
      </c>
      <c r="L1479" s="58">
        <v>0</v>
      </c>
      <c r="M1479" s="109">
        <v>0</v>
      </c>
      <c r="N1479" s="31">
        <v>0</v>
      </c>
      <c r="O1479" s="31">
        <v>0</v>
      </c>
      <c r="P1479" s="32" t="s">
        <v>60</v>
      </c>
    </row>
    <row r="1480" spans="1:16" ht="12">
      <c r="A1480" s="38"/>
      <c r="B1480" s="121"/>
      <c r="C1480" s="109"/>
      <c r="D1480" s="63"/>
      <c r="E1480" s="64"/>
      <c r="F1480" s="109"/>
      <c r="G1480" s="108"/>
      <c r="H1480" s="64"/>
      <c r="I1480" s="63"/>
      <c r="J1480" s="63"/>
      <c r="K1480" s="63"/>
      <c r="L1480" s="63"/>
      <c r="M1480" s="109"/>
      <c r="N1480" s="31"/>
      <c r="O1480" s="44"/>
      <c r="P1480" s="48"/>
    </row>
    <row r="1481" spans="1:16" ht="12">
      <c r="A1481" s="40" t="s">
        <v>53</v>
      </c>
      <c r="B1481" s="107">
        <v>7</v>
      </c>
      <c r="C1481" s="109">
        <v>0</v>
      </c>
      <c r="D1481" s="63">
        <v>0</v>
      </c>
      <c r="E1481" s="64">
        <v>7</v>
      </c>
      <c r="F1481" s="109">
        <v>0</v>
      </c>
      <c r="G1481" s="108"/>
      <c r="H1481" s="64">
        <v>7</v>
      </c>
      <c r="I1481" s="63"/>
      <c r="J1481" s="63"/>
      <c r="K1481" s="63"/>
      <c r="L1481" s="63"/>
      <c r="M1481" s="109"/>
      <c r="N1481" s="31"/>
      <c r="O1481" s="44"/>
      <c r="P1481" s="48"/>
    </row>
    <row r="1482" spans="1:16" ht="12">
      <c r="A1482" s="28"/>
      <c r="B1482" s="107"/>
      <c r="C1482" s="109"/>
      <c r="D1482" s="63"/>
      <c r="E1482" s="64"/>
      <c r="F1482" s="109"/>
      <c r="G1482" s="108"/>
      <c r="H1482" s="64"/>
      <c r="I1482" s="109"/>
      <c r="J1482" s="109"/>
      <c r="K1482" s="109"/>
      <c r="L1482" s="109"/>
      <c r="M1482" s="109"/>
      <c r="N1482" s="31"/>
      <c r="O1482" s="44"/>
      <c r="P1482" s="48"/>
    </row>
    <row r="1483" spans="1:16" ht="12">
      <c r="A1483" s="2" t="s">
        <v>15</v>
      </c>
      <c r="B1483" s="119">
        <v>7</v>
      </c>
      <c r="C1483" s="64">
        <v>0</v>
      </c>
      <c r="D1483" s="65">
        <v>0</v>
      </c>
      <c r="E1483" s="64">
        <v>7</v>
      </c>
      <c r="F1483" s="64">
        <v>0.5225</v>
      </c>
      <c r="G1483" s="120">
        <v>7.464285714285714</v>
      </c>
      <c r="H1483" s="64">
        <v>6.4775</v>
      </c>
      <c r="I1483" s="65">
        <v>-0.011099999999999999</v>
      </c>
      <c r="J1483" s="65">
        <v>0</v>
      </c>
      <c r="K1483" s="65">
        <v>0</v>
      </c>
      <c r="L1483" s="65">
        <v>0</v>
      </c>
      <c r="M1483" s="64">
        <v>0</v>
      </c>
      <c r="N1483" s="4">
        <v>-0.0027749999999999997</v>
      </c>
      <c r="O1483" s="54">
        <v>-0.03964285714285714</v>
      </c>
      <c r="P1483" s="55" t="s">
        <v>146</v>
      </c>
    </row>
    <row r="1484" spans="1:16" ht="12">
      <c r="A1484" s="37"/>
      <c r="B1484" s="112"/>
      <c r="C1484" s="113"/>
      <c r="D1484" s="66"/>
      <c r="E1484" s="114"/>
      <c r="F1484" s="66"/>
      <c r="G1484" s="115"/>
      <c r="H1484" s="114"/>
      <c r="I1484" s="116"/>
      <c r="J1484" s="116"/>
      <c r="K1484" s="116"/>
      <c r="L1484" s="116"/>
      <c r="M1484" s="66"/>
      <c r="N1484" s="35"/>
      <c r="O1484" s="45"/>
      <c r="P1484" s="49"/>
    </row>
    <row r="1485" ht="12">
      <c r="A1485" s="12" t="s">
        <v>149</v>
      </c>
    </row>
    <row r="1486" ht="12">
      <c r="A1486" s="7" t="s">
        <v>57</v>
      </c>
    </row>
    <row r="1487" spans="2:4" ht="12">
      <c r="B1487" s="76"/>
      <c r="C1487" s="77"/>
      <c r="D1487" s="59"/>
    </row>
    <row r="1489" ht="12">
      <c r="A1489" s="12"/>
    </row>
    <row r="1568" s="1" customFormat="1" ht="12"/>
    <row r="1584" s="1" customFormat="1" ht="12"/>
    <row r="1603" s="1" customFormat="1" ht="12"/>
    <row r="1635" s="1" customFormat="1" ht="12"/>
    <row r="1657" s="1" customFormat="1" ht="12"/>
    <row r="1671" s="1" customFormat="1" ht="12"/>
  </sheetData>
  <sheetProtection/>
  <mergeCells count="30">
    <mergeCell ref="B207:O207"/>
    <mergeCell ref="B254:O254"/>
    <mergeCell ref="B305:O305"/>
    <mergeCell ref="B354:O354"/>
    <mergeCell ref="B9:O9"/>
    <mergeCell ref="B56:O56"/>
    <mergeCell ref="B107:O107"/>
    <mergeCell ref="B156:O156"/>
    <mergeCell ref="B603:O603"/>
    <mergeCell ref="B652:O652"/>
    <mergeCell ref="B703:O703"/>
    <mergeCell ref="B754:O754"/>
    <mergeCell ref="B405:O405"/>
    <mergeCell ref="B452:O452"/>
    <mergeCell ref="B503:O503"/>
    <mergeCell ref="B552:O552"/>
    <mergeCell ref="B1004:O1004"/>
    <mergeCell ref="B1052:O1052"/>
    <mergeCell ref="B1102:O1102"/>
    <mergeCell ref="B1150:O1150"/>
    <mergeCell ref="B803:O803"/>
    <mergeCell ref="B853:O853"/>
    <mergeCell ref="B904:O904"/>
    <mergeCell ref="B954:O954"/>
    <mergeCell ref="B1445:O1445"/>
    <mergeCell ref="B1200:O1200"/>
    <mergeCell ref="B1297:O1297"/>
    <mergeCell ref="B1395:O1395"/>
    <mergeCell ref="B1247:O1247"/>
    <mergeCell ref="B1344:O1344"/>
  </mergeCells>
  <conditionalFormatting sqref="G2159:G65536 G1:G93 G95:G1487">
    <cfRule type="cellIs" priority="1" dxfId="5" operator="between" stopIfTrue="1">
      <formula>80</formula>
      <formula>10000000</formula>
    </cfRule>
  </conditionalFormatting>
  <conditionalFormatting sqref="H2159:H65536 H1:H1487">
    <cfRule type="cellIs" priority="4" dxfId="5" operator="lessThan" stopIfTrue="1">
      <formula>0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5" manualBreakCount="15">
    <brk id="98" max="15" man="1"/>
    <brk id="198" max="15" man="1"/>
    <brk id="296" max="15" man="1"/>
    <brk id="396" max="15" man="1"/>
    <brk id="494" max="15" man="1"/>
    <brk id="594" max="15" man="1"/>
    <brk id="694" max="15" man="1"/>
    <brk id="745" max="15" man="1"/>
    <brk id="845" max="15" man="1"/>
    <brk id="896" max="15" man="1"/>
    <brk id="996" max="15" man="1"/>
    <brk id="1093" max="15" man="1"/>
    <brk id="1192" max="15" man="1"/>
    <brk id="1288" max="15" man="1"/>
    <brk id="138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16"/>
  <sheetViews>
    <sheetView zoomScalePageLayoutView="0" workbookViewId="0" topLeftCell="A1">
      <pane ySplit="7" topLeftCell="A8" activePane="bottomLeft" state="frozen"/>
      <selection pane="topLeft" activeCell="A1" sqref="A1:IV16384"/>
      <selection pane="bottomLeft" activeCell="B1" sqref="B1:B16384"/>
    </sheetView>
  </sheetViews>
  <sheetFormatPr defaultColWidth="9.140625" defaultRowHeight="12.75"/>
  <cols>
    <col min="1" max="1" width="20.57421875" style="7" customWidth="1"/>
    <col min="2" max="2" width="10.28125" style="7" customWidth="1"/>
    <col min="3" max="15" width="9.28125" style="7" bestFit="1" customWidth="1"/>
    <col min="16" max="16" width="9.421875" style="7" bestFit="1" customWidth="1"/>
    <col min="17" max="16384" width="9.140625" style="7" customWidth="1"/>
  </cols>
  <sheetData>
    <row r="2" spans="1:16" ht="12">
      <c r="A2" s="12" t="s">
        <v>142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42151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156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42130</v>
      </c>
      <c r="J6" s="93">
        <v>42137</v>
      </c>
      <c r="K6" s="93">
        <v>42144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1" t="s">
        <v>93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4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-1.1596609178602748</v>
      </c>
      <c r="C11" s="109">
        <v>0</v>
      </c>
      <c r="D11" s="63">
        <v>1.2</v>
      </c>
      <c r="E11" s="64">
        <v>0.040339082139725146</v>
      </c>
      <c r="F11" s="109">
        <v>0</v>
      </c>
      <c r="G11" s="110">
        <v>0</v>
      </c>
      <c r="H11" s="64">
        <v>0.040339082139725146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146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0.0037</v>
      </c>
      <c r="G12" s="110" t="s">
        <v>148</v>
      </c>
      <c r="H12" s="64">
        <v>-0.0037</v>
      </c>
      <c r="I12" s="58">
        <v>0</v>
      </c>
      <c r="J12" s="58">
        <v>0</v>
      </c>
      <c r="K12" s="58">
        <v>0.0037</v>
      </c>
      <c r="L12" s="58">
        <v>0</v>
      </c>
      <c r="M12" s="109">
        <v>0</v>
      </c>
      <c r="N12" s="31">
        <v>0.000925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0.06288259520820572</v>
      </c>
      <c r="C13" s="109">
        <v>0</v>
      </c>
      <c r="D13" s="63">
        <v>0</v>
      </c>
      <c r="E13" s="64">
        <v>0.06288259520820572</v>
      </c>
      <c r="F13" s="109">
        <v>0.01352</v>
      </c>
      <c r="G13" s="110">
        <v>21.500384892250345</v>
      </c>
      <c r="H13" s="64">
        <v>0.04936259520820571</v>
      </c>
      <c r="I13" s="58">
        <v>0.00832</v>
      </c>
      <c r="J13" s="58">
        <v>0.0052000000000000015</v>
      </c>
      <c r="K13" s="58">
        <v>0</v>
      </c>
      <c r="L13" s="58">
        <v>0</v>
      </c>
      <c r="M13" s="109">
        <v>0</v>
      </c>
      <c r="N13" s="31">
        <v>0.00338</v>
      </c>
      <c r="O13" s="31">
        <v>5.375096223062585</v>
      </c>
      <c r="P13" s="32" t="s">
        <v>147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-1.096778322652069</v>
      </c>
      <c r="C15" s="71">
        <v>0</v>
      </c>
      <c r="D15" s="58">
        <v>1.2</v>
      </c>
      <c r="E15" s="73">
        <v>0.10322167734793086</v>
      </c>
      <c r="F15" s="58">
        <v>0.01722</v>
      </c>
      <c r="G15" s="74">
        <v>16.68254231323551</v>
      </c>
      <c r="H15" s="73">
        <v>0.08600167734793085</v>
      </c>
      <c r="I15" s="73">
        <v>0.00832</v>
      </c>
      <c r="J15" s="73">
        <v>0.0052000000000000015</v>
      </c>
      <c r="K15" s="73">
        <v>0.0037</v>
      </c>
      <c r="L15" s="73">
        <v>0</v>
      </c>
      <c r="M15" s="58">
        <v>0</v>
      </c>
      <c r="N15" s="8">
        <v>0.004305</v>
      </c>
      <c r="O15" s="8">
        <v>4.170635578308877</v>
      </c>
      <c r="P15" s="32">
        <v>17.977160824141894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1">
        <v>1.1509035074621938</v>
      </c>
      <c r="C17" s="109">
        <v>0</v>
      </c>
      <c r="D17" s="63">
        <v>-0.7</v>
      </c>
      <c r="E17" s="64">
        <v>0.4509035074621939</v>
      </c>
      <c r="F17" s="109">
        <v>0.2246</v>
      </c>
      <c r="G17" s="110">
        <v>49.81110066411086</v>
      </c>
      <c r="H17" s="64">
        <v>0.22630350746219388</v>
      </c>
      <c r="I17" s="58">
        <v>0.0825</v>
      </c>
      <c r="J17" s="58">
        <v>0.035400000000000015</v>
      </c>
      <c r="K17" s="58">
        <v>-0.03240000000000001</v>
      </c>
      <c r="L17" s="58">
        <v>0.007800000000000001</v>
      </c>
      <c r="M17" s="109">
        <v>1.729860129920146</v>
      </c>
      <c r="N17" s="31">
        <v>0.023325</v>
      </c>
      <c r="O17" s="31">
        <v>5.172947119280435</v>
      </c>
      <c r="P17" s="186" t="s">
        <v>60</v>
      </c>
    </row>
    <row r="18" spans="1:16" ht="12">
      <c r="A18" s="40" t="s">
        <v>86</v>
      </c>
      <c r="B18" s="121">
        <v>0.2627607949880707</v>
      </c>
      <c r="C18" s="109">
        <v>0</v>
      </c>
      <c r="D18" s="63">
        <v>0</v>
      </c>
      <c r="E18" s="64">
        <v>0.2627607949880707</v>
      </c>
      <c r="F18" s="109">
        <v>0.0022</v>
      </c>
      <c r="G18" s="110">
        <v>0.8372634129455574</v>
      </c>
      <c r="H18" s="64">
        <v>0.2605607949880707</v>
      </c>
      <c r="I18" s="58">
        <v>0</v>
      </c>
      <c r="J18" s="58">
        <v>0</v>
      </c>
      <c r="K18" s="58">
        <v>0.0008</v>
      </c>
      <c r="L18" s="58">
        <v>0.0014000000000000002</v>
      </c>
      <c r="M18" s="109">
        <v>0.5328039900562639</v>
      </c>
      <c r="N18" s="31">
        <v>0.00055</v>
      </c>
      <c r="O18" s="31">
        <v>0.20931585323638938</v>
      </c>
      <c r="P18" s="186" t="s">
        <v>60</v>
      </c>
    </row>
    <row r="19" spans="1:16" ht="12">
      <c r="A19" s="40" t="s">
        <v>87</v>
      </c>
      <c r="B19" s="121">
        <v>0.028933432911283963</v>
      </c>
      <c r="C19" s="109">
        <v>0</v>
      </c>
      <c r="D19" s="63">
        <v>0</v>
      </c>
      <c r="E19" s="64">
        <v>0.028933432911283963</v>
      </c>
      <c r="F19" s="109">
        <v>0</v>
      </c>
      <c r="G19" s="110">
        <v>0</v>
      </c>
      <c r="H19" s="64">
        <v>0.028933432911283963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6">
        <v>42005</v>
      </c>
    </row>
    <row r="20" spans="1:16" ht="12">
      <c r="A20" s="40" t="s">
        <v>89</v>
      </c>
      <c r="B20" s="121">
        <v>0.14058048649959265</v>
      </c>
      <c r="C20" s="109">
        <v>0</v>
      </c>
      <c r="D20" s="63">
        <v>0</v>
      </c>
      <c r="E20" s="64">
        <v>0.14058048649959265</v>
      </c>
      <c r="F20" s="109">
        <v>0.0134</v>
      </c>
      <c r="G20" s="110">
        <v>9.531906122716988</v>
      </c>
      <c r="H20" s="64">
        <v>0.12718048649959265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6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7" t="s">
        <v>90</v>
      </c>
      <c r="B22" s="107">
        <v>1.5831782218611412</v>
      </c>
      <c r="C22" s="58">
        <v>0</v>
      </c>
      <c r="D22" s="58">
        <v>-0.7</v>
      </c>
      <c r="E22" s="73">
        <v>0.8831782218611411</v>
      </c>
      <c r="F22" s="58">
        <v>0.2402</v>
      </c>
      <c r="G22" s="110">
        <v>27.19722860622867</v>
      </c>
      <c r="H22" s="73">
        <v>0.6429782218611412</v>
      </c>
      <c r="I22" s="58">
        <v>0.0825</v>
      </c>
      <c r="J22" s="58">
        <v>0.035400000000000015</v>
      </c>
      <c r="K22" s="58">
        <v>-0.03160000000000001</v>
      </c>
      <c r="L22" s="58">
        <v>0.009200000000000002</v>
      </c>
      <c r="M22" s="58">
        <v>1.0416923529446454</v>
      </c>
      <c r="N22" s="8">
        <v>0.023874999999999997</v>
      </c>
      <c r="O22" s="8">
        <v>2.703304883321022</v>
      </c>
      <c r="P22" s="17" t="s">
        <v>144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2">
      <c r="A24" s="130" t="s">
        <v>18</v>
      </c>
      <c r="B24" s="112">
        <v>0.4863998992090721</v>
      </c>
      <c r="C24" s="129">
        <v>0</v>
      </c>
      <c r="D24" s="129">
        <v>0.5</v>
      </c>
      <c r="E24" s="129">
        <v>0.986399899209072</v>
      </c>
      <c r="F24" s="129">
        <v>0.25742</v>
      </c>
      <c r="G24" s="129">
        <v>26.09692075256778</v>
      </c>
      <c r="H24" s="129">
        <v>0.728979899209072</v>
      </c>
      <c r="I24" s="129">
        <v>0.09081999999999998</v>
      </c>
      <c r="J24" s="129">
        <v>0.04060000000000002</v>
      </c>
      <c r="K24" s="129">
        <v>-0.027900000000000008</v>
      </c>
      <c r="L24" s="129">
        <v>0.009200000000000002</v>
      </c>
      <c r="M24" s="66">
        <v>0.9326846046291029</v>
      </c>
      <c r="N24" s="35">
        <v>0.02818</v>
      </c>
      <c r="O24" s="35">
        <v>2.8568534954834903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156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42130</v>
      </c>
      <c r="J29" s="93">
        <v>42137</v>
      </c>
      <c r="K29" s="93">
        <v>42144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7"/>
      <c r="J30" s="117"/>
      <c r="K30" s="99"/>
      <c r="L30" s="117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8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191" t="s">
        <v>94</v>
      </c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3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6" t="s">
        <v>82</v>
      </c>
      <c r="B34" s="107">
        <v>11.128340723473197</v>
      </c>
      <c r="C34" s="109">
        <v>0</v>
      </c>
      <c r="D34" s="63">
        <v>-3</v>
      </c>
      <c r="E34" s="64">
        <v>8.128340723473197</v>
      </c>
      <c r="F34" s="109">
        <v>0.37540000038147</v>
      </c>
      <c r="G34" s="108">
        <v>4.618408764501982</v>
      </c>
      <c r="H34" s="64">
        <v>7.7529407230917275</v>
      </c>
      <c r="I34" s="63">
        <v>0</v>
      </c>
      <c r="J34" s="63">
        <v>0.024700000381470022</v>
      </c>
      <c r="K34" s="63">
        <v>0.04248000144958497</v>
      </c>
      <c r="L34" s="63">
        <v>0.035920000457764</v>
      </c>
      <c r="M34" s="109">
        <v>0.44191061472156856</v>
      </c>
      <c r="N34" s="31">
        <v>0.025775000572204748</v>
      </c>
      <c r="O34" s="44">
        <v>0.31710039538292417</v>
      </c>
      <c r="P34" s="48" t="s">
        <v>146</v>
      </c>
    </row>
    <row r="35" spans="1:16" ht="12">
      <c r="A35" s="136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6" t="s">
        <v>84</v>
      </c>
      <c r="B36" s="107">
        <v>0.010600956993232494</v>
      </c>
      <c r="C36" s="109">
        <v>0</v>
      </c>
      <c r="D36" s="63">
        <v>0</v>
      </c>
      <c r="E36" s="64">
        <v>0.010600956993232494</v>
      </c>
      <c r="F36" s="109">
        <v>0</v>
      </c>
      <c r="G36" s="108">
        <v>0</v>
      </c>
      <c r="H36" s="64">
        <v>0.010600956993232494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147</v>
      </c>
    </row>
    <row r="37" spans="1:16" ht="12">
      <c r="A37" s="136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11.13894168046643</v>
      </c>
      <c r="C38" s="58">
        <v>0</v>
      </c>
      <c r="D38" s="58">
        <v>-3</v>
      </c>
      <c r="E38" s="73">
        <v>8.13894168046643</v>
      </c>
      <c r="F38" s="58">
        <v>0.37540000038147</v>
      </c>
      <c r="G38" s="110">
        <v>4.612393295340045</v>
      </c>
      <c r="H38" s="73">
        <v>7.76354168008496</v>
      </c>
      <c r="I38" s="58">
        <v>0</v>
      </c>
      <c r="J38" s="58">
        <v>0.024700000381470022</v>
      </c>
      <c r="K38" s="58">
        <v>0.04248000144958497</v>
      </c>
      <c r="L38" s="58">
        <v>0.035920000457764</v>
      </c>
      <c r="M38" s="58">
        <v>0.4413350269356578</v>
      </c>
      <c r="N38" s="8">
        <v>0.025775000572204748</v>
      </c>
      <c r="O38" s="8">
        <v>0.31668737268464636</v>
      </c>
      <c r="P38" s="32" t="s">
        <v>146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7" t="s">
        <v>85</v>
      </c>
      <c r="B40" s="121">
        <v>365.8705280166149</v>
      </c>
      <c r="C40" s="109">
        <v>0</v>
      </c>
      <c r="D40" s="63">
        <v>59.2</v>
      </c>
      <c r="E40" s="64">
        <v>425.0705280166149</v>
      </c>
      <c r="F40" s="109">
        <v>126.6417</v>
      </c>
      <c r="G40" s="108">
        <v>29.793102944801177</v>
      </c>
      <c r="H40" s="64">
        <v>298.4288280166149</v>
      </c>
      <c r="I40" s="63">
        <v>14.551700000000011</v>
      </c>
      <c r="J40" s="63">
        <v>11.509799999999998</v>
      </c>
      <c r="K40" s="63">
        <v>7.539699999999996</v>
      </c>
      <c r="L40" s="63">
        <v>6.857399999999998</v>
      </c>
      <c r="M40" s="109">
        <v>1.6132381682627408</v>
      </c>
      <c r="N40" s="31">
        <v>10.114650000000001</v>
      </c>
      <c r="O40" s="31">
        <v>2.3795227693613814</v>
      </c>
      <c r="P40" s="186" t="s">
        <v>60</v>
      </c>
    </row>
    <row r="41" spans="1:16" ht="12">
      <c r="A41" s="137" t="s">
        <v>86</v>
      </c>
      <c r="B41" s="121">
        <v>2.0000466681795146</v>
      </c>
      <c r="C41" s="109">
        <v>0</v>
      </c>
      <c r="D41" s="63">
        <v>0</v>
      </c>
      <c r="E41" s="64">
        <v>2.0000466681795146</v>
      </c>
      <c r="F41" s="109">
        <v>0</v>
      </c>
      <c r="G41" s="108">
        <v>0</v>
      </c>
      <c r="H41" s="64">
        <v>2.0000466681795146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6" t="s">
        <v>60</v>
      </c>
    </row>
    <row r="42" spans="1:16" ht="12">
      <c r="A42" s="137" t="s">
        <v>87</v>
      </c>
      <c r="B42" s="121">
        <v>2.7569423442227166</v>
      </c>
      <c r="C42" s="109">
        <v>0</v>
      </c>
      <c r="D42" s="63">
        <v>-2</v>
      </c>
      <c r="E42" s="64">
        <v>0.7569423442227166</v>
      </c>
      <c r="F42" s="109">
        <v>0</v>
      </c>
      <c r="G42" s="108">
        <v>0</v>
      </c>
      <c r="H42" s="64">
        <v>0.7569423442227166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6">
        <v>42005</v>
      </c>
    </row>
    <row r="43" spans="1:17" ht="12">
      <c r="A43" s="137" t="s">
        <v>89</v>
      </c>
      <c r="B43" s="121">
        <v>0.06395002940415781</v>
      </c>
      <c r="C43" s="109">
        <v>0</v>
      </c>
      <c r="D43" s="63">
        <v>0</v>
      </c>
      <c r="E43" s="64">
        <v>0.06395002940415781</v>
      </c>
      <c r="F43" s="109">
        <v>0</v>
      </c>
      <c r="G43" s="108">
        <v>0</v>
      </c>
      <c r="H43" s="64">
        <v>0.06395002940415781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6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370.69146705842127</v>
      </c>
      <c r="C45" s="58">
        <v>0</v>
      </c>
      <c r="D45" s="58">
        <v>57.2</v>
      </c>
      <c r="E45" s="73">
        <v>427.89146705842126</v>
      </c>
      <c r="F45" s="58">
        <v>126.6417</v>
      </c>
      <c r="G45" s="110">
        <v>29.59668741950146</v>
      </c>
      <c r="H45" s="73">
        <v>301.24976705842124</v>
      </c>
      <c r="I45" s="58">
        <v>14.551700000000011</v>
      </c>
      <c r="J45" s="58">
        <v>11.509799999999998</v>
      </c>
      <c r="K45" s="58">
        <v>7.539699999999996</v>
      </c>
      <c r="L45" s="58">
        <v>6.857399999999998</v>
      </c>
      <c r="M45" s="58">
        <v>1.602602652289801</v>
      </c>
      <c r="N45" s="8">
        <v>10.114650000000001</v>
      </c>
      <c r="O45" s="8">
        <v>2.3638354065656135</v>
      </c>
      <c r="P45" s="17" t="s">
        <v>144</v>
      </c>
    </row>
    <row r="46" spans="1:16" ht="12">
      <c r="A46" s="26"/>
      <c r="B46" s="107"/>
      <c r="C46" s="70"/>
      <c r="D46" s="63"/>
      <c r="E46" s="65"/>
      <c r="F46" s="63"/>
      <c r="G46" s="108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30" t="s">
        <v>18</v>
      </c>
      <c r="B47" s="112">
        <v>381.8304087388877</v>
      </c>
      <c r="C47" s="66">
        <v>0</v>
      </c>
      <c r="D47" s="66">
        <v>54.2</v>
      </c>
      <c r="E47" s="114">
        <v>436.0304087388877</v>
      </c>
      <c r="F47" s="66">
        <v>127.01710000038148</v>
      </c>
      <c r="G47" s="115">
        <v>29.13033069591354</v>
      </c>
      <c r="H47" s="114">
        <v>309.0133087385062</v>
      </c>
      <c r="I47" s="66">
        <v>14.551700000000011</v>
      </c>
      <c r="J47" s="66">
        <v>11.534500000381469</v>
      </c>
      <c r="K47" s="66">
        <v>7.582180001449581</v>
      </c>
      <c r="L47" s="66">
        <v>6.893320000457763</v>
      </c>
      <c r="M47" s="66">
        <v>1.5809264359325355</v>
      </c>
      <c r="N47" s="35">
        <v>10.140425000572206</v>
      </c>
      <c r="O47" s="35">
        <v>2.3256233504220334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156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42130</v>
      </c>
      <c r="J52" s="93">
        <v>42137</v>
      </c>
      <c r="K52" s="93">
        <v>42144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7"/>
      <c r="J53" s="117"/>
      <c r="K53" s="99"/>
      <c r="L53" s="117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8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191" t="s">
        <v>95</v>
      </c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3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6" t="s">
        <v>82</v>
      </c>
      <c r="B57" s="107">
        <v>9.343153265884574</v>
      </c>
      <c r="C57" s="109">
        <v>0</v>
      </c>
      <c r="D57" s="63">
        <v>-4</v>
      </c>
      <c r="E57" s="64">
        <v>5.343153265884574</v>
      </c>
      <c r="F57" s="109">
        <v>1.5511</v>
      </c>
      <c r="G57" s="108">
        <v>29.029674478993464</v>
      </c>
      <c r="H57" s="64">
        <v>3.792053265884574</v>
      </c>
      <c r="I57" s="63">
        <v>0.7249</v>
      </c>
      <c r="J57" s="63">
        <v>0.008899999999999908</v>
      </c>
      <c r="K57" s="63">
        <v>0.10030000114440885</v>
      </c>
      <c r="L57" s="63">
        <v>0.07725999889373814</v>
      </c>
      <c r="M57" s="109">
        <v>1.445962618872164</v>
      </c>
      <c r="N57" s="31">
        <v>0.22784000000953672</v>
      </c>
      <c r="O57" s="44">
        <v>4.2641486903299075</v>
      </c>
      <c r="P57" s="48">
        <v>14.643492212631013</v>
      </c>
    </row>
    <row r="58" spans="1:16" ht="12">
      <c r="A58" s="136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6" t="s">
        <v>84</v>
      </c>
      <c r="B59" s="107">
        <v>0.49456190285649704</v>
      </c>
      <c r="C59" s="109">
        <v>0</v>
      </c>
      <c r="D59" s="63">
        <v>-0.1</v>
      </c>
      <c r="E59" s="64">
        <v>0.39456190285649706</v>
      </c>
      <c r="F59" s="109">
        <v>0</v>
      </c>
      <c r="G59" s="108">
        <v>0</v>
      </c>
      <c r="H59" s="64">
        <v>0.39456190285649706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147</v>
      </c>
    </row>
    <row r="60" spans="1:16" ht="12">
      <c r="A60" s="136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9.83771516874107</v>
      </c>
      <c r="C61" s="58">
        <v>0</v>
      </c>
      <c r="D61" s="58">
        <v>-4.1</v>
      </c>
      <c r="E61" s="73">
        <v>5.737715168741071</v>
      </c>
      <c r="F61" s="58">
        <v>1.5511</v>
      </c>
      <c r="G61" s="110">
        <v>27.033408846266088</v>
      </c>
      <c r="H61" s="73">
        <v>4.186615168741071</v>
      </c>
      <c r="I61" s="58">
        <v>0.7249</v>
      </c>
      <c r="J61" s="58">
        <v>0.008899999999999908</v>
      </c>
      <c r="K61" s="58">
        <v>0.10030000114440885</v>
      </c>
      <c r="L61" s="58">
        <v>0.07725999889373814</v>
      </c>
      <c r="M61" s="58">
        <v>1.3465290036467596</v>
      </c>
      <c r="N61" s="8">
        <v>0.22784000000953672</v>
      </c>
      <c r="O61" s="8">
        <v>3.9709186201992623</v>
      </c>
      <c r="P61" s="32">
        <v>16.37524213731492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7" t="s">
        <v>85</v>
      </c>
      <c r="B63" s="121">
        <v>26.50656953959786</v>
      </c>
      <c r="C63" s="109">
        <v>0</v>
      </c>
      <c r="D63" s="63">
        <v>9</v>
      </c>
      <c r="E63" s="64">
        <v>35.506569539597855</v>
      </c>
      <c r="F63" s="109">
        <v>4.332299999999999</v>
      </c>
      <c r="G63" s="108">
        <v>12.201404011076049</v>
      </c>
      <c r="H63" s="64">
        <v>31.174269539597855</v>
      </c>
      <c r="I63" s="63">
        <v>0.2795000000000001</v>
      </c>
      <c r="J63" s="63">
        <v>0.07899999999999974</v>
      </c>
      <c r="K63" s="63">
        <v>0.1925</v>
      </c>
      <c r="L63" s="63">
        <v>0.3500999999999994</v>
      </c>
      <c r="M63" s="109">
        <v>0.9860147137265929</v>
      </c>
      <c r="N63" s="31">
        <v>0.22527499999999978</v>
      </c>
      <c r="O63" s="31">
        <v>0.634460053226959</v>
      </c>
      <c r="P63" s="186" t="s">
        <v>60</v>
      </c>
    </row>
    <row r="64" spans="1:16" ht="12">
      <c r="A64" s="137" t="s">
        <v>86</v>
      </c>
      <c r="B64" s="121">
        <v>0.32288661447807593</v>
      </c>
      <c r="C64" s="109">
        <v>0</v>
      </c>
      <c r="D64" s="63">
        <v>0</v>
      </c>
      <c r="E64" s="64">
        <v>0.32288661447807593</v>
      </c>
      <c r="F64" s="109">
        <v>0.0179</v>
      </c>
      <c r="G64" s="108">
        <v>5.543741733900652</v>
      </c>
      <c r="H64" s="64">
        <v>0.30498661447807596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6" t="s">
        <v>60</v>
      </c>
    </row>
    <row r="65" spans="1:16" ht="12">
      <c r="A65" s="137" t="s">
        <v>87</v>
      </c>
      <c r="B65" s="121">
        <v>0.4137332298305369</v>
      </c>
      <c r="C65" s="109">
        <v>0</v>
      </c>
      <c r="D65" s="63">
        <v>-0.4</v>
      </c>
      <c r="E65" s="64">
        <v>0.013733229830536875</v>
      </c>
      <c r="F65" s="109">
        <v>0</v>
      </c>
      <c r="G65" s="108">
        <v>0</v>
      </c>
      <c r="H65" s="64">
        <v>0.013733229830536875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6">
        <v>42005</v>
      </c>
    </row>
    <row r="66" spans="1:16" ht="12">
      <c r="A66" s="137" t="s">
        <v>89</v>
      </c>
      <c r="B66" s="121">
        <v>0.03135804922738189</v>
      </c>
      <c r="C66" s="109">
        <v>0</v>
      </c>
      <c r="D66" s="63">
        <v>0</v>
      </c>
      <c r="E66" s="64">
        <v>0.03135804922738189</v>
      </c>
      <c r="F66" s="109">
        <v>0</v>
      </c>
      <c r="G66" s="108">
        <v>0</v>
      </c>
      <c r="H66" s="64">
        <v>0.03135804922738189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6" t="s">
        <v>60</v>
      </c>
    </row>
    <row r="67" spans="2:16" ht="12">
      <c r="B67" s="107"/>
      <c r="C67" s="72"/>
      <c r="D67" s="58"/>
      <c r="E67" s="73"/>
      <c r="F67" s="58"/>
      <c r="G67" s="110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27.274547433133854</v>
      </c>
      <c r="C68" s="58">
        <v>0</v>
      </c>
      <c r="D68" s="58">
        <v>8.599999999999987</v>
      </c>
      <c r="E68" s="73">
        <v>35.87454743313384</v>
      </c>
      <c r="F68" s="58">
        <v>4.350199999999999</v>
      </c>
      <c r="G68" s="110">
        <v>12.126146003955276</v>
      </c>
      <c r="H68" s="73">
        <v>31.524347433133848</v>
      </c>
      <c r="I68" s="58">
        <v>0.2795000000000001</v>
      </c>
      <c r="J68" s="58">
        <v>0.07899999999999974</v>
      </c>
      <c r="K68" s="58">
        <v>0.1925</v>
      </c>
      <c r="L68" s="58">
        <v>0.3500999999999994</v>
      </c>
      <c r="M68" s="58">
        <v>0.9759008128326826</v>
      </c>
      <c r="N68" s="8">
        <v>0.22527499999999978</v>
      </c>
      <c r="O68" s="8">
        <v>0.6279521725532211</v>
      </c>
      <c r="P68" s="17" t="s">
        <v>144</v>
      </c>
    </row>
    <row r="69" spans="1:16" ht="12">
      <c r="A69" s="26"/>
      <c r="B69" s="107"/>
      <c r="C69" s="70"/>
      <c r="D69" s="63"/>
      <c r="E69" s="65"/>
      <c r="F69" s="63"/>
      <c r="G69" s="108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30" t="s">
        <v>18</v>
      </c>
      <c r="B70" s="112">
        <v>37.112262601874924</v>
      </c>
      <c r="C70" s="66">
        <v>0</v>
      </c>
      <c r="D70" s="66">
        <v>4.499999999999986</v>
      </c>
      <c r="E70" s="114">
        <v>41.61226260187491</v>
      </c>
      <c r="F70" s="66">
        <v>5.901299999999999</v>
      </c>
      <c r="G70" s="115">
        <v>14.181636928663682</v>
      </c>
      <c r="H70" s="114">
        <v>35.71096260187492</v>
      </c>
      <c r="I70" s="66">
        <v>1.0044</v>
      </c>
      <c r="J70" s="66">
        <v>0.08789999999999965</v>
      </c>
      <c r="K70" s="66">
        <v>0.29280000114440874</v>
      </c>
      <c r="L70" s="66">
        <v>0.42735999889373755</v>
      </c>
      <c r="M70" s="66">
        <v>1.0270049552039549</v>
      </c>
      <c r="N70" s="35">
        <v>0.4531150000095365</v>
      </c>
      <c r="O70" s="35">
        <v>1.088897771180365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156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42130</v>
      </c>
      <c r="J75" s="93">
        <v>42137</v>
      </c>
      <c r="K75" s="93">
        <v>42144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7"/>
      <c r="J76" s="117"/>
      <c r="K76" s="99"/>
      <c r="L76" s="117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8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191" t="s">
        <v>96</v>
      </c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3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6" t="s">
        <v>82</v>
      </c>
      <c r="B80" s="107">
        <v>0.13309255445854298</v>
      </c>
      <c r="C80" s="109">
        <v>0</v>
      </c>
      <c r="D80" s="63">
        <v>0</v>
      </c>
      <c r="E80" s="64">
        <v>0.13309255445854298</v>
      </c>
      <c r="F80" s="109">
        <v>0.0005</v>
      </c>
      <c r="G80" s="108">
        <v>0.3756784156966084</v>
      </c>
      <c r="H80" s="64">
        <v>0.13259255445854298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146</v>
      </c>
    </row>
    <row r="81" spans="1:16" ht="12">
      <c r="A81" s="136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6" t="s">
        <v>84</v>
      </c>
      <c r="B82" s="107">
        <v>0.6654627722927149</v>
      </c>
      <c r="C82" s="109">
        <v>0</v>
      </c>
      <c r="D82" s="63">
        <v>-0.5</v>
      </c>
      <c r="E82" s="64">
        <v>0.1654627722927149</v>
      </c>
      <c r="F82" s="109">
        <v>0</v>
      </c>
      <c r="G82" s="108">
        <v>0</v>
      </c>
      <c r="H82" s="64">
        <v>0.1654627722927149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147</v>
      </c>
      <c r="Q82" s="1"/>
    </row>
    <row r="83" spans="1:16" ht="12">
      <c r="A83" s="136" t="s">
        <v>88</v>
      </c>
      <c r="B83" s="107">
        <v>0.13309255445854298</v>
      </c>
      <c r="C83" s="109">
        <v>0</v>
      </c>
      <c r="D83" s="63">
        <v>0</v>
      </c>
      <c r="E83" s="64">
        <v>0.13309255445854298</v>
      </c>
      <c r="F83" s="109">
        <v>0</v>
      </c>
      <c r="G83" s="108">
        <v>0</v>
      </c>
      <c r="H83" s="64">
        <v>0.13309255445854298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146</v>
      </c>
    </row>
    <row r="84" spans="1:16" ht="12">
      <c r="A84" s="7" t="s">
        <v>81</v>
      </c>
      <c r="B84" s="107">
        <v>0.9316478812098008</v>
      </c>
      <c r="C84" s="72">
        <v>0</v>
      </c>
      <c r="D84" s="58">
        <v>-0.5</v>
      </c>
      <c r="E84" s="73">
        <v>0.4316478812098008</v>
      </c>
      <c r="F84" s="58">
        <v>0.0005</v>
      </c>
      <c r="G84" s="74">
        <v>0.11583515679461356</v>
      </c>
      <c r="H84" s="73">
        <v>0.43114788120980085</v>
      </c>
      <c r="I84" s="75">
        <v>0</v>
      </c>
      <c r="J84" s="75">
        <v>0</v>
      </c>
      <c r="K84" s="75">
        <v>0</v>
      </c>
      <c r="L84" s="75">
        <v>0</v>
      </c>
      <c r="M84" s="58">
        <v>0</v>
      </c>
      <c r="N84" s="8">
        <v>0</v>
      </c>
      <c r="O84" s="8">
        <v>0</v>
      </c>
      <c r="P84" s="17" t="s">
        <v>146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7" t="s">
        <v>85</v>
      </c>
      <c r="B86" s="121">
        <v>14.289470249409256</v>
      </c>
      <c r="C86" s="109">
        <v>0</v>
      </c>
      <c r="D86" s="63">
        <v>-7.6</v>
      </c>
      <c r="E86" s="64">
        <v>6.689470249409256</v>
      </c>
      <c r="F86" s="109">
        <v>2.2502</v>
      </c>
      <c r="G86" s="108">
        <v>33.637940167215994</v>
      </c>
      <c r="H86" s="64">
        <v>4.439270249409256</v>
      </c>
      <c r="I86" s="58">
        <v>0.15379999999999994</v>
      </c>
      <c r="J86" s="58">
        <v>0.07830000000000004</v>
      </c>
      <c r="K86" s="58">
        <v>0.15090000000000003</v>
      </c>
      <c r="L86" s="58">
        <v>0.06349999999999989</v>
      </c>
      <c r="M86" s="109">
        <v>0.9492530444485876</v>
      </c>
      <c r="N86" s="31">
        <v>0.11162499999999997</v>
      </c>
      <c r="O86" s="31">
        <v>1.6686672612058857</v>
      </c>
      <c r="P86" s="186" t="s">
        <v>60</v>
      </c>
    </row>
    <row r="87" spans="1:16" ht="12">
      <c r="A87" s="137" t="s">
        <v>86</v>
      </c>
      <c r="B87" s="121">
        <v>7.548363276027934</v>
      </c>
      <c r="C87" s="109">
        <v>0</v>
      </c>
      <c r="D87" s="63">
        <v>0</v>
      </c>
      <c r="E87" s="64">
        <v>7.548363276027934</v>
      </c>
      <c r="F87" s="109">
        <v>0.3483</v>
      </c>
      <c r="G87" s="108">
        <v>4.614245330588817</v>
      </c>
      <c r="H87" s="64">
        <v>7.200063276027934</v>
      </c>
      <c r="I87" s="58">
        <v>0.044800000000000006</v>
      </c>
      <c r="J87" s="58">
        <v>0.036599999999999994</v>
      </c>
      <c r="K87" s="58">
        <v>0.0832</v>
      </c>
      <c r="L87" s="58">
        <v>0.0529</v>
      </c>
      <c r="M87" s="109">
        <v>0.7008141773992203</v>
      </c>
      <c r="N87" s="31">
        <v>0.054375</v>
      </c>
      <c r="O87" s="31">
        <v>0.7203548373550586</v>
      </c>
      <c r="P87" s="186" t="s">
        <v>60</v>
      </c>
    </row>
    <row r="88" spans="1:16" ht="12">
      <c r="A88" s="137" t="s">
        <v>87</v>
      </c>
      <c r="B88" s="121">
        <v>0.0031083844967020225</v>
      </c>
      <c r="C88" s="109">
        <v>0</v>
      </c>
      <c r="D88" s="63">
        <v>0</v>
      </c>
      <c r="E88" s="64">
        <v>0.0031083844967020225</v>
      </c>
      <c r="F88" s="109">
        <v>0</v>
      </c>
      <c r="G88" s="108">
        <v>0</v>
      </c>
      <c r="H88" s="64">
        <v>0.0031083844967020225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6">
        <v>42005</v>
      </c>
    </row>
    <row r="89" spans="1:16" ht="12">
      <c r="A89" s="137" t="s">
        <v>89</v>
      </c>
      <c r="B89" s="121">
        <v>0.1319926197258101</v>
      </c>
      <c r="C89" s="109">
        <v>0</v>
      </c>
      <c r="D89" s="63">
        <v>0</v>
      </c>
      <c r="E89" s="64">
        <v>0.1319926197258101</v>
      </c>
      <c r="F89" s="109">
        <v>0</v>
      </c>
      <c r="G89" s="108">
        <v>0</v>
      </c>
      <c r="H89" s="64">
        <v>0.1319926197258101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6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6"/>
    </row>
    <row r="91" spans="1:16" ht="12">
      <c r="A91" s="7" t="s">
        <v>90</v>
      </c>
      <c r="B91" s="107">
        <v>21.972934529659703</v>
      </c>
      <c r="C91" s="58">
        <v>0</v>
      </c>
      <c r="D91" s="58">
        <v>-7.6</v>
      </c>
      <c r="E91" s="73">
        <v>14.372934529659702</v>
      </c>
      <c r="F91" s="58">
        <v>2.5985</v>
      </c>
      <c r="G91" s="110">
        <v>18.07911943547636</v>
      </c>
      <c r="H91" s="73">
        <v>11.774434529659704</v>
      </c>
      <c r="I91" s="58">
        <v>0.19859999999999994</v>
      </c>
      <c r="J91" s="58">
        <v>0.11490000000000003</v>
      </c>
      <c r="K91" s="58">
        <v>0.23410000000000003</v>
      </c>
      <c r="L91" s="58">
        <v>0.11639999999999989</v>
      </c>
      <c r="M91" s="58">
        <v>0.809855494435038</v>
      </c>
      <c r="N91" s="8">
        <v>0.16599999999999998</v>
      </c>
      <c r="O91" s="8">
        <v>1.1549485573558111</v>
      </c>
      <c r="P91" s="186" t="s">
        <v>144</v>
      </c>
    </row>
    <row r="92" spans="1:16" ht="12">
      <c r="A92" s="26"/>
      <c r="B92" s="107"/>
      <c r="C92" s="70"/>
      <c r="D92" s="63"/>
      <c r="E92" s="65"/>
      <c r="F92" s="63"/>
      <c r="G92" s="108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30" t="s">
        <v>18</v>
      </c>
      <c r="B93" s="112">
        <v>22.904582410869505</v>
      </c>
      <c r="C93" s="66">
        <v>0</v>
      </c>
      <c r="D93" s="66">
        <v>-8.1</v>
      </c>
      <c r="E93" s="114">
        <v>14.804582410869502</v>
      </c>
      <c r="F93" s="66">
        <v>2.599</v>
      </c>
      <c r="G93" s="115">
        <v>17.555375274157132</v>
      </c>
      <c r="H93" s="114">
        <v>12.205582410869505</v>
      </c>
      <c r="I93" s="66">
        <v>0.19859999999999994</v>
      </c>
      <c r="J93" s="66">
        <v>0.11490000000000003</v>
      </c>
      <c r="K93" s="66">
        <v>0.23410000000000003</v>
      </c>
      <c r="L93" s="66">
        <v>0.11639999999999989</v>
      </c>
      <c r="M93" s="66">
        <v>0.786243048061519</v>
      </c>
      <c r="N93" s="35">
        <v>0.16599999999999998</v>
      </c>
      <c r="O93" s="35">
        <v>1.1212744499846414</v>
      </c>
      <c r="P93" s="190" t="s">
        <v>144</v>
      </c>
    </row>
    <row r="94" spans="1:16" ht="12">
      <c r="A94" s="7" t="s">
        <v>149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142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42151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156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42130</v>
      </c>
      <c r="J101" s="93">
        <v>42137</v>
      </c>
      <c r="K101" s="93">
        <v>42144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7"/>
      <c r="J102" s="117"/>
      <c r="K102" s="99"/>
      <c r="L102" s="117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8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191" t="s">
        <v>97</v>
      </c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3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6" t="s">
        <v>82</v>
      </c>
      <c r="B106" s="107">
        <v>0.5122927387078331</v>
      </c>
      <c r="C106" s="109">
        <v>0</v>
      </c>
      <c r="D106" s="63">
        <v>0</v>
      </c>
      <c r="E106" s="64">
        <v>0.5122927387078331</v>
      </c>
      <c r="F106" s="109">
        <v>0</v>
      </c>
      <c r="G106" s="108">
        <v>0</v>
      </c>
      <c r="H106" s="64">
        <v>0.5122927387078331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 t="s">
        <v>146</v>
      </c>
    </row>
    <row r="107" spans="1:16" ht="12">
      <c r="A107" s="136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6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 t="s">
        <v>147</v>
      </c>
    </row>
    <row r="109" spans="1:16" ht="12">
      <c r="A109" s="136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0.5122927387078331</v>
      </c>
      <c r="C110" s="58">
        <v>0</v>
      </c>
      <c r="D110" s="58">
        <v>0</v>
      </c>
      <c r="E110" s="73">
        <v>0.5122927387078331</v>
      </c>
      <c r="F110" s="58">
        <v>0</v>
      </c>
      <c r="G110" s="74">
        <v>0</v>
      </c>
      <c r="H110" s="73">
        <v>0.5122927387078331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17" t="s">
        <v>146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7" t="s">
        <v>85</v>
      </c>
      <c r="B112" s="121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6" t="s">
        <v>60</v>
      </c>
    </row>
    <row r="113" spans="1:16" ht="12">
      <c r="A113" s="137" t="s">
        <v>86</v>
      </c>
      <c r="B113" s="121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6" t="s">
        <v>60</v>
      </c>
    </row>
    <row r="114" spans="1:16" ht="12">
      <c r="A114" s="137" t="s">
        <v>87</v>
      </c>
      <c r="B114" s="121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6">
        <v>42005</v>
      </c>
    </row>
    <row r="115" spans="1:16" ht="12">
      <c r="A115" s="137" t="s">
        <v>89</v>
      </c>
      <c r="B115" s="121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6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10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144</v>
      </c>
      <c r="Q117" s="1"/>
    </row>
    <row r="118" spans="1:16" ht="12">
      <c r="A118" s="26"/>
      <c r="B118" s="107"/>
      <c r="C118" s="70"/>
      <c r="D118" s="63"/>
      <c r="E118" s="65"/>
      <c r="F118" s="63"/>
      <c r="G118" s="108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30" t="s">
        <v>18</v>
      </c>
      <c r="B119" s="112">
        <v>0.5122927387078331</v>
      </c>
      <c r="C119" s="66">
        <v>0</v>
      </c>
      <c r="D119" s="66">
        <v>0</v>
      </c>
      <c r="E119" s="114">
        <v>0.5122927387078331</v>
      </c>
      <c r="F119" s="66">
        <v>0</v>
      </c>
      <c r="G119" s="115">
        <v>0</v>
      </c>
      <c r="H119" s="114">
        <v>0.5122927387078331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156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42130</v>
      </c>
      <c r="J124" s="93">
        <v>42137</v>
      </c>
      <c r="K124" s="93">
        <v>42144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7"/>
      <c r="J125" s="117"/>
      <c r="K125" s="99"/>
      <c r="L125" s="117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8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191" t="s">
        <v>98</v>
      </c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3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6" t="s">
        <v>82</v>
      </c>
      <c r="B129" s="107">
        <v>2.2761637325845125</v>
      </c>
      <c r="C129" s="109">
        <v>0</v>
      </c>
      <c r="D129" s="63">
        <v>0</v>
      </c>
      <c r="E129" s="64">
        <v>2.2761637325845125</v>
      </c>
      <c r="F129" s="109">
        <v>0</v>
      </c>
      <c r="G129" s="108">
        <v>0</v>
      </c>
      <c r="H129" s="64">
        <v>2.2761637325845125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146</v>
      </c>
    </row>
    <row r="130" spans="1:16" ht="12">
      <c r="A130" s="136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6" t="s">
        <v>84</v>
      </c>
      <c r="B131" s="107">
        <v>1.3353493897829138</v>
      </c>
      <c r="C131" s="109">
        <v>0</v>
      </c>
      <c r="D131" s="63">
        <v>0</v>
      </c>
      <c r="E131" s="64">
        <v>1.3353493897829138</v>
      </c>
      <c r="F131" s="109">
        <v>0</v>
      </c>
      <c r="G131" s="108">
        <v>0</v>
      </c>
      <c r="H131" s="64">
        <v>1.3353493897829138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147</v>
      </c>
    </row>
    <row r="132" spans="1:16" ht="12">
      <c r="A132" s="136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3.6115131223674264</v>
      </c>
      <c r="C133" s="58">
        <v>0</v>
      </c>
      <c r="D133" s="58">
        <v>0</v>
      </c>
      <c r="E133" s="73">
        <v>3.6115131223674264</v>
      </c>
      <c r="F133" s="58">
        <v>0</v>
      </c>
      <c r="G133" s="74">
        <v>0</v>
      </c>
      <c r="H133" s="73">
        <v>3.6115131223674264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17" t="s">
        <v>146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6" t="s">
        <v>85</v>
      </c>
      <c r="B135" s="121">
        <v>38.47787612917584</v>
      </c>
      <c r="C135" s="109">
        <v>0</v>
      </c>
      <c r="D135" s="63">
        <v>0</v>
      </c>
      <c r="E135" s="64">
        <v>38.47787612917584</v>
      </c>
      <c r="F135" s="109">
        <v>0.5746</v>
      </c>
      <c r="G135" s="108">
        <v>1.4933256660814231</v>
      </c>
      <c r="H135" s="64">
        <v>37.90327612917584</v>
      </c>
      <c r="I135" s="58">
        <v>0.030299999999999994</v>
      </c>
      <c r="J135" s="58">
        <v>0.006299999999999972</v>
      </c>
      <c r="K135" s="58">
        <v>-0.02189999999999992</v>
      </c>
      <c r="L135" s="58">
        <v>0.0014999999999999458</v>
      </c>
      <c r="M135" s="109">
        <v>0.0038983440639088996</v>
      </c>
      <c r="N135" s="31">
        <v>0.004049999999999998</v>
      </c>
      <c r="O135" s="44">
        <v>0.010525528972554403</v>
      </c>
      <c r="P135" s="186" t="s">
        <v>60</v>
      </c>
    </row>
    <row r="136" spans="1:16" ht="12">
      <c r="A136" s="136" t="s">
        <v>86</v>
      </c>
      <c r="B136" s="121">
        <v>10.49809987633663</v>
      </c>
      <c r="C136" s="109">
        <v>0</v>
      </c>
      <c r="D136" s="63">
        <v>0</v>
      </c>
      <c r="E136" s="64">
        <v>10.49809987633663</v>
      </c>
      <c r="F136" s="109">
        <v>0</v>
      </c>
      <c r="G136" s="108">
        <v>0</v>
      </c>
      <c r="H136" s="64">
        <v>10.49809987633663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6" t="s">
        <v>60</v>
      </c>
    </row>
    <row r="137" spans="1:16" ht="12">
      <c r="A137" s="136" t="s">
        <v>87</v>
      </c>
      <c r="B137" s="121">
        <v>0.6906608631346246</v>
      </c>
      <c r="C137" s="109">
        <v>0</v>
      </c>
      <c r="D137" s="63">
        <v>0</v>
      </c>
      <c r="E137" s="64">
        <v>0.6906608631346246</v>
      </c>
      <c r="F137" s="109">
        <v>0</v>
      </c>
      <c r="G137" s="108">
        <v>0</v>
      </c>
      <c r="H137" s="64">
        <v>0.6906608631346246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6">
        <v>42005</v>
      </c>
    </row>
    <row r="138" spans="1:16" ht="12">
      <c r="A138" s="136" t="s">
        <v>89</v>
      </c>
      <c r="B138" s="121">
        <v>0.777389640828995</v>
      </c>
      <c r="C138" s="109">
        <v>0</v>
      </c>
      <c r="D138" s="63">
        <v>0</v>
      </c>
      <c r="E138" s="64">
        <v>0.777389640828995</v>
      </c>
      <c r="F138" s="109">
        <v>0.0397</v>
      </c>
      <c r="G138" s="108">
        <v>5.106834194196954</v>
      </c>
      <c r="H138" s="64">
        <v>0.737689640828995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6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50.44402650947609</v>
      </c>
      <c r="C140" s="58">
        <v>0</v>
      </c>
      <c r="D140" s="58">
        <v>0</v>
      </c>
      <c r="E140" s="73">
        <v>50.44402650947609</v>
      </c>
      <c r="F140" s="58">
        <v>0.6143</v>
      </c>
      <c r="G140" s="110">
        <v>1.2177854198149736</v>
      </c>
      <c r="H140" s="73">
        <v>49.829726509476096</v>
      </c>
      <c r="I140" s="58">
        <v>0.030299999999999994</v>
      </c>
      <c r="J140" s="58">
        <v>0.006299999999999972</v>
      </c>
      <c r="K140" s="58">
        <v>-0.02189999999999992</v>
      </c>
      <c r="L140" s="58">
        <v>0.0014999999999999458</v>
      </c>
      <c r="M140" s="58">
        <v>0.0029735929183174257</v>
      </c>
      <c r="N140" s="8">
        <v>0.004049999999999998</v>
      </c>
      <c r="O140" s="8">
        <v>0.008028700879457337</v>
      </c>
      <c r="P140" s="17" t="s">
        <v>144</v>
      </c>
    </row>
    <row r="141" spans="1:16" ht="12">
      <c r="A141" s="26"/>
      <c r="B141" s="107"/>
      <c r="C141" s="70"/>
      <c r="D141" s="63"/>
      <c r="E141" s="65"/>
      <c r="F141" s="63"/>
      <c r="G141" s="108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30" t="s">
        <v>18</v>
      </c>
      <c r="B142" s="112">
        <v>54.055539631843516</v>
      </c>
      <c r="C142" s="66">
        <v>0</v>
      </c>
      <c r="D142" s="66">
        <v>0</v>
      </c>
      <c r="E142" s="114">
        <v>54.055539631843516</v>
      </c>
      <c r="F142" s="66">
        <v>0.6143</v>
      </c>
      <c r="G142" s="115">
        <v>1.1364237674506956</v>
      </c>
      <c r="H142" s="114">
        <v>53.44123963184352</v>
      </c>
      <c r="I142" s="66">
        <v>0.030299999999999994</v>
      </c>
      <c r="J142" s="66">
        <v>0.006299999999999972</v>
      </c>
      <c r="K142" s="66">
        <v>-0.02189999999999992</v>
      </c>
      <c r="L142" s="66">
        <v>0.0014999999999999458</v>
      </c>
      <c r="M142" s="66">
        <v>0.0027749237362461043</v>
      </c>
      <c r="N142" s="35">
        <v>0.004049999999999998</v>
      </c>
      <c r="O142" s="35">
        <v>0.007492294087864749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156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42130</v>
      </c>
      <c r="J147" s="93">
        <v>42137</v>
      </c>
      <c r="K147" s="93">
        <v>42144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7"/>
      <c r="J148" s="117"/>
      <c r="K148" s="99"/>
      <c r="L148" s="117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8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191" t="s">
        <v>99</v>
      </c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3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6" t="s">
        <v>82</v>
      </c>
      <c r="B152" s="107">
        <v>24.8752764213953</v>
      </c>
      <c r="C152" s="109">
        <v>0</v>
      </c>
      <c r="D152" s="63">
        <v>-2</v>
      </c>
      <c r="E152" s="64">
        <v>22.8752764213953</v>
      </c>
      <c r="F152" s="109">
        <v>5.24990000152588</v>
      </c>
      <c r="G152" s="108">
        <v>22.950105191365626</v>
      </c>
      <c r="H152" s="64">
        <v>17.62537641986942</v>
      </c>
      <c r="I152" s="58">
        <v>0.15739999999999998</v>
      </c>
      <c r="J152" s="58">
        <v>0.4422799999952298</v>
      </c>
      <c r="K152" s="58">
        <v>0.3958000000000004</v>
      </c>
      <c r="L152" s="58">
        <v>0.13537000153065026</v>
      </c>
      <c r="M152" s="109">
        <v>0.5917742764587465</v>
      </c>
      <c r="N152" s="31">
        <v>0.2827125003814701</v>
      </c>
      <c r="O152" s="44">
        <v>1.2358867065625858</v>
      </c>
      <c r="P152" s="48" t="s">
        <v>146</v>
      </c>
    </row>
    <row r="153" spans="1:16" ht="12">
      <c r="A153" s="136" t="s">
        <v>83</v>
      </c>
      <c r="B153" s="107">
        <v>-1.4</v>
      </c>
      <c r="C153" s="109">
        <v>0</v>
      </c>
      <c r="D153" s="63">
        <v>0</v>
      </c>
      <c r="E153" s="64">
        <v>-1.4</v>
      </c>
      <c r="F153" s="109">
        <v>0</v>
      </c>
      <c r="G153" s="108">
        <v>0</v>
      </c>
      <c r="H153" s="64">
        <v>-1.4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6" t="s">
        <v>84</v>
      </c>
      <c r="B154" s="107">
        <v>2.1526632124887333</v>
      </c>
      <c r="C154" s="109">
        <v>0</v>
      </c>
      <c r="D154" s="63">
        <v>-1</v>
      </c>
      <c r="E154" s="64">
        <v>1.1526632124887333</v>
      </c>
      <c r="F154" s="109">
        <v>0</v>
      </c>
      <c r="G154" s="108">
        <v>0</v>
      </c>
      <c r="H154" s="64">
        <v>1.1526632124887333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147</v>
      </c>
    </row>
    <row r="155" spans="1:16" ht="12">
      <c r="A155" s="136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25.627939633884033</v>
      </c>
      <c r="C156" s="58">
        <v>0</v>
      </c>
      <c r="D156" s="58">
        <v>-3</v>
      </c>
      <c r="E156" s="73">
        <v>22.627939633884033</v>
      </c>
      <c r="F156" s="58">
        <v>5.24990000152588</v>
      </c>
      <c r="G156" s="110">
        <v>23.200963439306943</v>
      </c>
      <c r="H156" s="73">
        <v>17.378039632358153</v>
      </c>
      <c r="I156" s="58">
        <v>0.15739999999999998</v>
      </c>
      <c r="J156" s="58">
        <v>0.4422799999952298</v>
      </c>
      <c r="K156" s="58">
        <v>0.3958000000000004</v>
      </c>
      <c r="L156" s="58">
        <v>0.13537000153065026</v>
      </c>
      <c r="M156" s="58">
        <v>0.5982427199334645</v>
      </c>
      <c r="N156" s="8">
        <v>0.2827125003814701</v>
      </c>
      <c r="O156" s="8">
        <v>1.2493956805423172</v>
      </c>
      <c r="P156" s="32" t="s">
        <v>146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7" t="s">
        <v>85</v>
      </c>
      <c r="B158" s="121">
        <v>169.67157680123722</v>
      </c>
      <c r="C158" s="109">
        <v>0</v>
      </c>
      <c r="D158" s="63">
        <v>49</v>
      </c>
      <c r="E158" s="64">
        <v>218.67157680123722</v>
      </c>
      <c r="F158" s="109">
        <v>76.1356</v>
      </c>
      <c r="G158" s="108">
        <v>34.81732793704775</v>
      </c>
      <c r="H158" s="64">
        <v>142.5359768012372</v>
      </c>
      <c r="I158" s="58">
        <v>5.197599999999994</v>
      </c>
      <c r="J158" s="58">
        <v>3.886099999999999</v>
      </c>
      <c r="K158" s="58">
        <v>3.037700000000001</v>
      </c>
      <c r="L158" s="58">
        <v>3.5357000000000056</v>
      </c>
      <c r="M158" s="109">
        <v>1.616899668315741</v>
      </c>
      <c r="N158" s="31">
        <v>3.914275</v>
      </c>
      <c r="O158" s="31">
        <v>1.7900245917913247</v>
      </c>
      <c r="P158" s="186" t="s">
        <v>60</v>
      </c>
    </row>
    <row r="159" spans="1:16" ht="12">
      <c r="A159" s="137" t="s">
        <v>86</v>
      </c>
      <c r="B159" s="121">
        <v>4.861957477029535</v>
      </c>
      <c r="C159" s="109">
        <v>0</v>
      </c>
      <c r="D159" s="63">
        <v>0</v>
      </c>
      <c r="E159" s="64">
        <v>4.861957477029535</v>
      </c>
      <c r="F159" s="109">
        <v>0</v>
      </c>
      <c r="G159" s="108">
        <v>0</v>
      </c>
      <c r="H159" s="64">
        <v>4.861957477029535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6" t="s">
        <v>60</v>
      </c>
    </row>
    <row r="160" spans="1:16" ht="12">
      <c r="A160" s="137" t="s">
        <v>87</v>
      </c>
      <c r="B160" s="121">
        <v>2.100523533615911</v>
      </c>
      <c r="C160" s="109">
        <v>0</v>
      </c>
      <c r="D160" s="63">
        <v>-2</v>
      </c>
      <c r="E160" s="64">
        <v>0.10052353361591093</v>
      </c>
      <c r="F160" s="109">
        <v>0</v>
      </c>
      <c r="G160" s="108">
        <v>0</v>
      </c>
      <c r="H160" s="64">
        <v>0.10052353361591093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6">
        <v>42005</v>
      </c>
    </row>
    <row r="161" spans="1:16" ht="12">
      <c r="A161" s="137" t="s">
        <v>89</v>
      </c>
      <c r="B161" s="121">
        <v>0.24437986647483068</v>
      </c>
      <c r="C161" s="109">
        <v>0</v>
      </c>
      <c r="D161" s="63">
        <v>0</v>
      </c>
      <c r="E161" s="64">
        <v>0.24437986647483068</v>
      </c>
      <c r="F161" s="109">
        <v>0</v>
      </c>
      <c r="G161" s="108">
        <v>0</v>
      </c>
      <c r="H161" s="64">
        <v>0.24437986647483068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6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176.8784376783575</v>
      </c>
      <c r="C163" s="58">
        <v>0</v>
      </c>
      <c r="D163" s="58">
        <v>47</v>
      </c>
      <c r="E163" s="73">
        <v>223.8784376783575</v>
      </c>
      <c r="F163" s="58">
        <v>76.1356</v>
      </c>
      <c r="G163" s="110">
        <v>34.00756267085568</v>
      </c>
      <c r="H163" s="73">
        <v>147.7428376783575</v>
      </c>
      <c r="I163" s="58">
        <v>5.197599999999994</v>
      </c>
      <c r="J163" s="58">
        <v>3.886099999999999</v>
      </c>
      <c r="K163" s="58">
        <v>3.037700000000001</v>
      </c>
      <c r="L163" s="58">
        <v>3.5357000000000056</v>
      </c>
      <c r="M163" s="58">
        <v>1.5792945656873343</v>
      </c>
      <c r="N163" s="8">
        <v>3.914275</v>
      </c>
      <c r="O163" s="8">
        <v>1.7483930299815542</v>
      </c>
      <c r="P163" s="17" t="s">
        <v>144</v>
      </c>
    </row>
    <row r="164" spans="1:16" ht="12">
      <c r="A164" s="26"/>
      <c r="B164" s="107"/>
      <c r="C164" s="70"/>
      <c r="D164" s="63"/>
      <c r="E164" s="65"/>
      <c r="F164" s="63"/>
      <c r="G164" s="108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30" t="s">
        <v>18</v>
      </c>
      <c r="B165" s="112">
        <v>202.50637731224154</v>
      </c>
      <c r="C165" s="66">
        <v>0</v>
      </c>
      <c r="D165" s="66">
        <v>44</v>
      </c>
      <c r="E165" s="114">
        <v>246.50637731224154</v>
      </c>
      <c r="F165" s="66">
        <v>81.38550000152588</v>
      </c>
      <c r="G165" s="115">
        <v>33.01557586010748</v>
      </c>
      <c r="H165" s="114">
        <v>165.12087731071563</v>
      </c>
      <c r="I165" s="66">
        <v>5.354999999999994</v>
      </c>
      <c r="J165" s="66">
        <v>4.328379999995229</v>
      </c>
      <c r="K165" s="66">
        <v>3.4335000000000013</v>
      </c>
      <c r="L165" s="66">
        <v>3.671070001530656</v>
      </c>
      <c r="M165" s="66">
        <v>1.4892393623068956</v>
      </c>
      <c r="N165" s="35">
        <v>4.19698750038147</v>
      </c>
      <c r="O165" s="35">
        <v>1.702587797582731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156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42130</v>
      </c>
      <c r="J170" s="93">
        <v>42137</v>
      </c>
      <c r="K170" s="93">
        <v>42144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7"/>
      <c r="J171" s="117"/>
      <c r="K171" s="99"/>
      <c r="L171" s="117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8"/>
      <c r="C172" s="101"/>
      <c r="D172" s="67"/>
      <c r="E172" s="102"/>
      <c r="F172" s="67"/>
      <c r="G172" s="124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191" t="s">
        <v>100</v>
      </c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3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6" t="s">
        <v>82</v>
      </c>
      <c r="B175" s="107">
        <v>0.18580728525838666</v>
      </c>
      <c r="C175" s="109">
        <v>0</v>
      </c>
      <c r="D175" s="63">
        <v>0</v>
      </c>
      <c r="E175" s="64">
        <v>0.18580728525838666</v>
      </c>
      <c r="F175" s="109">
        <v>0.0005</v>
      </c>
      <c r="G175" s="108">
        <v>0.26909601488697915</v>
      </c>
      <c r="H175" s="64">
        <v>0.18530728525838666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146</v>
      </c>
    </row>
    <row r="176" spans="1:16" ht="12">
      <c r="A176" s="136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6" t="s">
        <v>84</v>
      </c>
      <c r="B177" s="107">
        <v>0.26543897894055235</v>
      </c>
      <c r="C177" s="109">
        <v>0</v>
      </c>
      <c r="D177" s="63">
        <v>0</v>
      </c>
      <c r="E177" s="64">
        <v>0.26543897894055235</v>
      </c>
      <c r="F177" s="109">
        <v>0</v>
      </c>
      <c r="G177" s="108">
        <v>0</v>
      </c>
      <c r="H177" s="64">
        <v>0.26543897894055235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 t="s">
        <v>147</v>
      </c>
    </row>
    <row r="178" spans="1:16" ht="12">
      <c r="A178" s="136" t="s">
        <v>88</v>
      </c>
      <c r="B178" s="107">
        <v>0.05308779578811048</v>
      </c>
      <c r="C178" s="109">
        <v>0</v>
      </c>
      <c r="D178" s="63">
        <v>0</v>
      </c>
      <c r="E178" s="64">
        <v>0.05308779578811048</v>
      </c>
      <c r="F178" s="109">
        <v>0</v>
      </c>
      <c r="G178" s="108">
        <v>0</v>
      </c>
      <c r="H178" s="64">
        <v>0.05308779578811048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146</v>
      </c>
    </row>
    <row r="179" spans="1:16" ht="12">
      <c r="A179" s="7" t="s">
        <v>81</v>
      </c>
      <c r="B179" s="107">
        <v>0.5043340599870495</v>
      </c>
      <c r="C179" s="58">
        <v>0</v>
      </c>
      <c r="D179" s="58">
        <v>0</v>
      </c>
      <c r="E179" s="73">
        <v>0.5043340599870495</v>
      </c>
      <c r="F179" s="58">
        <v>0.0005</v>
      </c>
      <c r="G179" s="110">
        <v>0.0991406370636239</v>
      </c>
      <c r="H179" s="73">
        <v>0.5038340599870496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146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7" t="s">
        <v>85</v>
      </c>
      <c r="B181" s="121">
        <v>8.993063670372118</v>
      </c>
      <c r="C181" s="109">
        <v>0</v>
      </c>
      <c r="D181" s="68">
        <v>-2.2</v>
      </c>
      <c r="E181" s="64">
        <v>6.793063670372118</v>
      </c>
      <c r="F181" s="109">
        <v>1.9887</v>
      </c>
      <c r="G181" s="108">
        <v>29.27545061403879</v>
      </c>
      <c r="H181" s="64">
        <v>4.804363670372118</v>
      </c>
      <c r="I181" s="58">
        <v>0.2853000000000001</v>
      </c>
      <c r="J181" s="58">
        <v>0.0403</v>
      </c>
      <c r="K181" s="58">
        <v>0.32889999999999997</v>
      </c>
      <c r="L181" s="58">
        <v>0.07119999999999993</v>
      </c>
      <c r="M181" s="109">
        <v>1.0481279648612458</v>
      </c>
      <c r="N181" s="31">
        <v>0.181425</v>
      </c>
      <c r="O181" s="31">
        <v>2.670738989114491</v>
      </c>
      <c r="P181" s="186" t="s">
        <v>60</v>
      </c>
    </row>
    <row r="182" spans="1:16" ht="12">
      <c r="A182" s="137" t="s">
        <v>86</v>
      </c>
      <c r="B182" s="121">
        <v>3.8102860004469568</v>
      </c>
      <c r="C182" s="109">
        <v>0</v>
      </c>
      <c r="D182" s="68">
        <v>1.5</v>
      </c>
      <c r="E182" s="64">
        <v>5.310286000446957</v>
      </c>
      <c r="F182" s="109">
        <v>0.2205</v>
      </c>
      <c r="G182" s="108">
        <v>4.152318725986528</v>
      </c>
      <c r="H182" s="64">
        <v>5.089786000446956</v>
      </c>
      <c r="I182" s="58">
        <v>0.03879999999999999</v>
      </c>
      <c r="J182" s="58">
        <v>0.020100000000000007</v>
      </c>
      <c r="K182" s="58">
        <v>0.02560000000000001</v>
      </c>
      <c r="L182" s="58">
        <v>0.016199999999999992</v>
      </c>
      <c r="M182" s="109">
        <v>0.30506831456227534</v>
      </c>
      <c r="N182" s="31">
        <v>0.025175</v>
      </c>
      <c r="O182" s="31">
        <v>0.47407992710526453</v>
      </c>
      <c r="P182" s="186" t="s">
        <v>60</v>
      </c>
    </row>
    <row r="183" spans="1:16" ht="12">
      <c r="A183" s="137" t="s">
        <v>87</v>
      </c>
      <c r="B183" s="121">
        <v>0.00520206123626784</v>
      </c>
      <c r="C183" s="109">
        <v>0</v>
      </c>
      <c r="D183" s="68">
        <v>0</v>
      </c>
      <c r="E183" s="64">
        <v>0.00520206123626784</v>
      </c>
      <c r="F183" s="109">
        <v>0</v>
      </c>
      <c r="G183" s="108">
        <v>0</v>
      </c>
      <c r="H183" s="64">
        <v>0.00520206123626784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6">
        <v>42005</v>
      </c>
    </row>
    <row r="184" spans="1:16" ht="12">
      <c r="A184" s="137" t="s">
        <v>89</v>
      </c>
      <c r="B184" s="121">
        <v>0.5684612272284818</v>
      </c>
      <c r="C184" s="109">
        <v>0</v>
      </c>
      <c r="D184" s="68">
        <v>0</v>
      </c>
      <c r="E184" s="64">
        <v>0.5684612272284818</v>
      </c>
      <c r="F184" s="109">
        <v>0</v>
      </c>
      <c r="G184" s="108">
        <v>0</v>
      </c>
      <c r="H184" s="64">
        <v>0.5684612272284818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6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13.377012959283825</v>
      </c>
      <c r="C186" s="58">
        <v>0</v>
      </c>
      <c r="D186" s="58">
        <v>-0.6999999999999993</v>
      </c>
      <c r="E186" s="73">
        <v>12.677012959283825</v>
      </c>
      <c r="F186" s="58">
        <v>2.2092</v>
      </c>
      <c r="G186" s="110">
        <v>17.426818187340615</v>
      </c>
      <c r="H186" s="73">
        <v>10.467812959283826</v>
      </c>
      <c r="I186" s="58">
        <v>0.3241000000000001</v>
      </c>
      <c r="J186" s="58">
        <v>0.06040000000000001</v>
      </c>
      <c r="K186" s="58">
        <v>0.3545</v>
      </c>
      <c r="L186" s="58">
        <v>0.08739999999999992</v>
      </c>
      <c r="M186" s="58">
        <v>0.6894368593036249</v>
      </c>
      <c r="N186" s="8">
        <v>0.2066</v>
      </c>
      <c r="O186" s="8">
        <v>1.6297214546010186</v>
      </c>
      <c r="P186" s="17" t="s">
        <v>144</v>
      </c>
    </row>
    <row r="187" spans="1:16" ht="12">
      <c r="A187" s="26"/>
      <c r="B187" s="107"/>
      <c r="C187" s="70"/>
      <c r="D187" s="63"/>
      <c r="E187" s="65"/>
      <c r="F187" s="63"/>
      <c r="G187" s="108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30" t="s">
        <v>18</v>
      </c>
      <c r="B188" s="112">
        <v>13.881347019270875</v>
      </c>
      <c r="C188" s="66">
        <v>0</v>
      </c>
      <c r="D188" s="66">
        <v>-0.6999999999999993</v>
      </c>
      <c r="E188" s="114">
        <v>13.181347019270875</v>
      </c>
      <c r="F188" s="66">
        <v>2.2097</v>
      </c>
      <c r="G188" s="115">
        <v>16.76384057539386</v>
      </c>
      <c r="H188" s="114">
        <v>10.971647019270875</v>
      </c>
      <c r="I188" s="66">
        <v>0.3241000000000001</v>
      </c>
      <c r="J188" s="66">
        <v>0.06040000000000001</v>
      </c>
      <c r="K188" s="66">
        <v>0.3545</v>
      </c>
      <c r="L188" s="66">
        <v>0.08739999999999992</v>
      </c>
      <c r="M188" s="66">
        <v>0.6630581826896963</v>
      </c>
      <c r="N188" s="35">
        <v>0.2066</v>
      </c>
      <c r="O188" s="35">
        <v>1.5673663677767895</v>
      </c>
      <c r="P188" s="22" t="s">
        <v>60</v>
      </c>
    </row>
    <row r="189" spans="1:16" ht="12">
      <c r="A189" s="7" t="s">
        <v>149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142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42151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156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42130</v>
      </c>
      <c r="J196" s="93">
        <v>42137</v>
      </c>
      <c r="K196" s="93">
        <v>42144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7"/>
      <c r="J197" s="117"/>
      <c r="K197" s="99"/>
      <c r="L197" s="117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8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191" t="s">
        <v>101</v>
      </c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3"/>
      <c r="P199" s="47"/>
    </row>
    <row r="200" spans="1:16" ht="12">
      <c r="A200" s="136" t="s">
        <v>82</v>
      </c>
      <c r="B200" s="107">
        <v>0.007314974182444062</v>
      </c>
      <c r="C200" s="109">
        <v>0</v>
      </c>
      <c r="D200" s="63">
        <v>0</v>
      </c>
      <c r="E200" s="64">
        <v>0.007314974182444062</v>
      </c>
      <c r="F200" s="109">
        <v>0</v>
      </c>
      <c r="G200" s="108">
        <v>0</v>
      </c>
      <c r="H200" s="64">
        <v>0.007314974182444062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 t="s">
        <v>146</v>
      </c>
    </row>
    <row r="201" spans="1:16" ht="12">
      <c r="A201" s="136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6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 t="s">
        <v>147</v>
      </c>
    </row>
    <row r="203" spans="1:16" ht="12">
      <c r="A203" s="136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0.007314974182444062</v>
      </c>
      <c r="C204" s="58">
        <v>0</v>
      </c>
      <c r="D204" s="58">
        <v>0</v>
      </c>
      <c r="E204" s="73">
        <v>0.007314974182444062</v>
      </c>
      <c r="F204" s="58">
        <v>0</v>
      </c>
      <c r="G204" s="110">
        <v>0</v>
      </c>
      <c r="H204" s="73">
        <v>0.007314974182444062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146</v>
      </c>
    </row>
    <row r="205" spans="1:16" ht="12">
      <c r="A205" s="131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6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6" t="s">
        <v>60</v>
      </c>
    </row>
    <row r="207" spans="1:16" ht="12">
      <c r="A207" s="136" t="s">
        <v>86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6" t="s">
        <v>60</v>
      </c>
    </row>
    <row r="208" spans="1:16" ht="12">
      <c r="A208" s="136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6">
        <v>42005</v>
      </c>
    </row>
    <row r="209" spans="1:16" ht="12">
      <c r="A209" s="136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6" t="s">
        <v>60</v>
      </c>
    </row>
    <row r="210" spans="1:16" ht="12">
      <c r="A210" s="131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10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144</v>
      </c>
    </row>
    <row r="212" spans="1:16" ht="12">
      <c r="A212" s="26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30" t="s">
        <v>18</v>
      </c>
      <c r="B213" s="112">
        <v>0.007314974182444062</v>
      </c>
      <c r="C213" s="66">
        <v>0</v>
      </c>
      <c r="D213" s="66">
        <v>0</v>
      </c>
      <c r="E213" s="114">
        <v>0.007314974182444062</v>
      </c>
      <c r="F213" s="66">
        <v>0</v>
      </c>
      <c r="G213" s="115">
        <v>0</v>
      </c>
      <c r="H213" s="114">
        <v>0.007314974182444062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156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42130</v>
      </c>
      <c r="J218" s="93">
        <v>42137</v>
      </c>
      <c r="K218" s="93">
        <v>42144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7"/>
      <c r="J219" s="117"/>
      <c r="K219" s="99"/>
      <c r="L219" s="117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8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191" t="s">
        <v>102</v>
      </c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3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6" t="s">
        <v>82</v>
      </c>
      <c r="B223" s="107">
        <v>0.06299975769323965</v>
      </c>
      <c r="C223" s="109">
        <v>0</v>
      </c>
      <c r="D223" s="63">
        <v>0</v>
      </c>
      <c r="E223" s="64">
        <v>0.06299975769323965</v>
      </c>
      <c r="F223" s="109">
        <v>0</v>
      </c>
      <c r="G223" s="108">
        <v>0</v>
      </c>
      <c r="H223" s="64">
        <v>0.06299975769323965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146</v>
      </c>
    </row>
    <row r="224" spans="1:16" ht="12">
      <c r="A224" s="136" t="s">
        <v>83</v>
      </c>
      <c r="B224" s="107">
        <v>0.0014001441518959404</v>
      </c>
      <c r="C224" s="109">
        <v>0</v>
      </c>
      <c r="D224" s="63">
        <v>0</v>
      </c>
      <c r="E224" s="64">
        <v>0.0014001441518959404</v>
      </c>
      <c r="F224" s="109">
        <v>0</v>
      </c>
      <c r="G224" s="108">
        <v>0</v>
      </c>
      <c r="H224" s="64">
        <v>0.0014001441518959404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146</v>
      </c>
    </row>
    <row r="225" spans="1:16" ht="12">
      <c r="A225" s="136" t="s">
        <v>84</v>
      </c>
      <c r="B225" s="107">
        <v>0.11971266407806834</v>
      </c>
      <c r="C225" s="109">
        <v>0</v>
      </c>
      <c r="D225" s="63">
        <v>0</v>
      </c>
      <c r="E225" s="64">
        <v>0.11971266407806834</v>
      </c>
      <c r="F225" s="109">
        <v>0</v>
      </c>
      <c r="G225" s="108">
        <v>0</v>
      </c>
      <c r="H225" s="64">
        <v>0.11971266407806834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147</v>
      </c>
    </row>
    <row r="226" spans="1:16" ht="12">
      <c r="A226" s="136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0.18411256592320394</v>
      </c>
      <c r="C227" s="58">
        <v>0</v>
      </c>
      <c r="D227" s="58">
        <v>0</v>
      </c>
      <c r="E227" s="73">
        <v>0.18411256592320394</v>
      </c>
      <c r="F227" s="58">
        <v>0</v>
      </c>
      <c r="G227" s="110">
        <v>0</v>
      </c>
      <c r="H227" s="73">
        <v>0.18411256592320394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146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7" t="s">
        <v>85</v>
      </c>
      <c r="B229" s="121">
        <v>0.9510914395687511</v>
      </c>
      <c r="C229" s="109">
        <v>0</v>
      </c>
      <c r="D229" s="63">
        <v>1</v>
      </c>
      <c r="E229" s="64">
        <v>1.951091439568751</v>
      </c>
      <c r="F229" s="109">
        <v>1.056</v>
      </c>
      <c r="G229" s="108">
        <v>54.12355251957885</v>
      </c>
      <c r="H229" s="64">
        <v>0.895091439568751</v>
      </c>
      <c r="I229" s="58">
        <v>0</v>
      </c>
      <c r="J229" s="58">
        <v>0.08299999999999996</v>
      </c>
      <c r="K229" s="58">
        <v>0.007800000000000029</v>
      </c>
      <c r="L229" s="58">
        <v>0.05910000000000004</v>
      </c>
      <c r="M229" s="109">
        <v>3.0290738199877953</v>
      </c>
      <c r="N229" s="31">
        <v>0.03747500000000001</v>
      </c>
      <c r="O229" s="31">
        <v>1.9207198207113803</v>
      </c>
      <c r="P229" s="186" t="s">
        <v>60</v>
      </c>
    </row>
    <row r="230" spans="1:16" ht="12">
      <c r="A230" s="137" t="s">
        <v>86</v>
      </c>
      <c r="B230" s="121">
        <v>0.10100257811453003</v>
      </c>
      <c r="C230" s="109">
        <v>0</v>
      </c>
      <c r="D230" s="63">
        <v>0</v>
      </c>
      <c r="E230" s="64">
        <v>0.10100257811453003</v>
      </c>
      <c r="F230" s="109">
        <v>0.0527</v>
      </c>
      <c r="G230" s="108">
        <v>52.176885960516564</v>
      </c>
      <c r="H230" s="64">
        <v>0.04830257811453004</v>
      </c>
      <c r="I230" s="58">
        <v>0</v>
      </c>
      <c r="J230" s="58">
        <v>0</v>
      </c>
      <c r="K230" s="58">
        <v>0.0527</v>
      </c>
      <c r="L230" s="58">
        <v>0</v>
      </c>
      <c r="M230" s="109">
        <v>0</v>
      </c>
      <c r="N230" s="31">
        <v>0.013175</v>
      </c>
      <c r="O230" s="31">
        <v>13.044221490129141</v>
      </c>
      <c r="P230" s="186" t="s">
        <v>60</v>
      </c>
    </row>
    <row r="231" spans="1:16" ht="12">
      <c r="A231" s="137" t="s">
        <v>87</v>
      </c>
      <c r="B231" s="121">
        <v>0.04937874744938005</v>
      </c>
      <c r="C231" s="109">
        <v>0</v>
      </c>
      <c r="D231" s="63">
        <v>0</v>
      </c>
      <c r="E231" s="64">
        <v>0.04937874744938005</v>
      </c>
      <c r="F231" s="109">
        <v>0</v>
      </c>
      <c r="G231" s="108">
        <v>0</v>
      </c>
      <c r="H231" s="64">
        <v>0.04937874744938005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6">
        <v>42005</v>
      </c>
    </row>
    <row r="232" spans="1:16" ht="12">
      <c r="A232" s="137" t="s">
        <v>89</v>
      </c>
      <c r="B232" s="121">
        <v>0.17476870147067458</v>
      </c>
      <c r="C232" s="109">
        <v>0</v>
      </c>
      <c r="D232" s="63">
        <v>0</v>
      </c>
      <c r="E232" s="64">
        <v>0.17476870147067458</v>
      </c>
      <c r="F232" s="109">
        <v>0.1381</v>
      </c>
      <c r="G232" s="108">
        <v>79.01872522819687</v>
      </c>
      <c r="H232" s="64">
        <v>0.03666870147067458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6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1.2762414666033357</v>
      </c>
      <c r="C234" s="58">
        <v>0</v>
      </c>
      <c r="D234" s="58">
        <v>1</v>
      </c>
      <c r="E234" s="73">
        <v>2.2762414666033357</v>
      </c>
      <c r="F234" s="58">
        <v>1.2468</v>
      </c>
      <c r="G234" s="110">
        <v>54.77450517850841</v>
      </c>
      <c r="H234" s="73">
        <v>1.0294414666033358</v>
      </c>
      <c r="I234" s="58">
        <v>0</v>
      </c>
      <c r="J234" s="58">
        <v>0.08299999999999996</v>
      </c>
      <c r="K234" s="58">
        <v>0.060500000000000026</v>
      </c>
      <c r="L234" s="58">
        <v>0.05910000000000004</v>
      </c>
      <c r="M234" s="58">
        <v>2.5963853513393085</v>
      </c>
      <c r="N234" s="8">
        <v>0.05065000000000001</v>
      </c>
      <c r="O234" s="8">
        <v>2.225159357789101</v>
      </c>
      <c r="P234" s="17" t="s">
        <v>144</v>
      </c>
    </row>
    <row r="235" spans="1:16" ht="12">
      <c r="A235" s="26"/>
      <c r="B235" s="107"/>
      <c r="C235" s="70"/>
      <c r="D235" s="63"/>
      <c r="E235" s="65"/>
      <c r="F235" s="63"/>
      <c r="G235" s="108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30" t="s">
        <v>18</v>
      </c>
      <c r="B236" s="112">
        <v>1.4603540325265396</v>
      </c>
      <c r="C236" s="66">
        <v>0</v>
      </c>
      <c r="D236" s="66">
        <v>1</v>
      </c>
      <c r="E236" s="114">
        <v>2.46035403252654</v>
      </c>
      <c r="F236" s="66">
        <v>1.2468</v>
      </c>
      <c r="G236" s="115">
        <v>50.67563381192177</v>
      </c>
      <c r="H236" s="114">
        <v>1.2135540325265397</v>
      </c>
      <c r="I236" s="66">
        <v>0</v>
      </c>
      <c r="J236" s="66">
        <v>0.08299999999999996</v>
      </c>
      <c r="K236" s="66">
        <v>0.060500000000000026</v>
      </c>
      <c r="L236" s="66">
        <v>0.05910000000000004</v>
      </c>
      <c r="M236" s="66">
        <v>2.402093325541048</v>
      </c>
      <c r="N236" s="35">
        <v>0.05065000000000001</v>
      </c>
      <c r="O236" s="35">
        <v>2.0586468179129276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156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42130</v>
      </c>
      <c r="J241" s="93">
        <v>42137</v>
      </c>
      <c r="K241" s="93">
        <v>42144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7"/>
      <c r="J242" s="117"/>
      <c r="K242" s="99"/>
      <c r="L242" s="117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8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191" t="s">
        <v>103</v>
      </c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3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6" t="s">
        <v>82</v>
      </c>
      <c r="B246" s="107">
        <v>3.423527516778524</v>
      </c>
      <c r="C246" s="109">
        <v>0</v>
      </c>
      <c r="D246" s="63">
        <v>1</v>
      </c>
      <c r="E246" s="64">
        <v>4.423527516778524</v>
      </c>
      <c r="F246" s="109">
        <v>2.7549</v>
      </c>
      <c r="G246" s="108">
        <v>62.278351147373044</v>
      </c>
      <c r="H246" s="64">
        <v>1.6686275167785238</v>
      </c>
      <c r="I246" s="58">
        <v>0.07910000000000039</v>
      </c>
      <c r="J246" s="58">
        <v>0.15995999965667984</v>
      </c>
      <c r="K246" s="58">
        <v>0.12766999931334988</v>
      </c>
      <c r="L246" s="58">
        <v>0.12307000102997012</v>
      </c>
      <c r="M246" s="109">
        <v>2.78216876832264</v>
      </c>
      <c r="N246" s="31">
        <v>0.12245000000000006</v>
      </c>
      <c r="O246" s="44">
        <v>2.7681527815876557</v>
      </c>
      <c r="P246" s="48">
        <v>11.62701116193159</v>
      </c>
    </row>
    <row r="247" spans="1:16" ht="12">
      <c r="A247" s="136" t="s">
        <v>83</v>
      </c>
      <c r="B247" s="107">
        <v>0.09084475232641556</v>
      </c>
      <c r="C247" s="109">
        <v>0</v>
      </c>
      <c r="D247" s="63">
        <v>0</v>
      </c>
      <c r="E247" s="64">
        <v>0.09084475232641556</v>
      </c>
      <c r="F247" s="109">
        <v>0</v>
      </c>
      <c r="G247" s="108">
        <v>0</v>
      </c>
      <c r="H247" s="64">
        <v>0.09084475232641556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146</v>
      </c>
    </row>
    <row r="248" spans="1:16" ht="12">
      <c r="A248" s="136" t="s">
        <v>84</v>
      </c>
      <c r="B248" s="107">
        <v>0.5295986339153035</v>
      </c>
      <c r="C248" s="109">
        <v>0</v>
      </c>
      <c r="D248" s="63">
        <v>0</v>
      </c>
      <c r="E248" s="64">
        <v>0.5295986339153035</v>
      </c>
      <c r="F248" s="109">
        <v>0</v>
      </c>
      <c r="G248" s="108">
        <v>0</v>
      </c>
      <c r="H248" s="64">
        <v>0.5295986339153035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 t="s">
        <v>147</v>
      </c>
    </row>
    <row r="249" spans="1:16" ht="12">
      <c r="A249" s="136" t="s">
        <v>88</v>
      </c>
      <c r="B249" s="107">
        <v>0.11133422818791948</v>
      </c>
      <c r="C249" s="109">
        <v>0</v>
      </c>
      <c r="D249" s="63">
        <v>0</v>
      </c>
      <c r="E249" s="64">
        <v>0.11133422818791948</v>
      </c>
      <c r="F249" s="109">
        <v>0</v>
      </c>
      <c r="G249" s="108">
        <v>0</v>
      </c>
      <c r="H249" s="64">
        <v>0.11133422818791948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146</v>
      </c>
    </row>
    <row r="250" spans="1:16" ht="12">
      <c r="A250" s="7" t="s">
        <v>81</v>
      </c>
      <c r="B250" s="107">
        <v>4.155305131208163</v>
      </c>
      <c r="C250" s="58">
        <v>0</v>
      </c>
      <c r="D250" s="58">
        <v>1</v>
      </c>
      <c r="E250" s="73">
        <v>5.155305131208163</v>
      </c>
      <c r="F250" s="58">
        <v>2.7549</v>
      </c>
      <c r="G250" s="110">
        <v>53.43815603314988</v>
      </c>
      <c r="H250" s="73">
        <v>2.4004051312081622</v>
      </c>
      <c r="I250" s="58">
        <v>0.07910000000000039</v>
      </c>
      <c r="J250" s="58">
        <v>0.15995999965667984</v>
      </c>
      <c r="K250" s="58">
        <v>0.12766999931334988</v>
      </c>
      <c r="L250" s="58">
        <v>0.12307000102997012</v>
      </c>
      <c r="M250" s="58">
        <v>2.3872495981848556</v>
      </c>
      <c r="N250" s="8">
        <v>0.12245000000000006</v>
      </c>
      <c r="O250" s="8">
        <v>2.375223131968204</v>
      </c>
      <c r="P250" s="32">
        <v>17.603145211989883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7" t="s">
        <v>85</v>
      </c>
      <c r="B252" s="121">
        <v>109.11441515238195</v>
      </c>
      <c r="C252" s="109">
        <v>0</v>
      </c>
      <c r="D252" s="63">
        <v>6</v>
      </c>
      <c r="E252" s="64">
        <v>115.11441515238195</v>
      </c>
      <c r="F252" s="109">
        <v>65.1188</v>
      </c>
      <c r="G252" s="108">
        <v>56.56876240373494</v>
      </c>
      <c r="H252" s="64">
        <v>49.99561515238196</v>
      </c>
      <c r="I252" s="58">
        <v>2.0343000000000018</v>
      </c>
      <c r="J252" s="58">
        <v>1.1946000000000083</v>
      </c>
      <c r="K252" s="58">
        <v>2.3186999999999927</v>
      </c>
      <c r="L252" s="58">
        <v>1.1540999999999997</v>
      </c>
      <c r="M252" s="109">
        <v>1.0025677483330542</v>
      </c>
      <c r="N252" s="31">
        <v>1.6754250000000006</v>
      </c>
      <c r="O252" s="31">
        <v>1.4554432629329417</v>
      </c>
      <c r="P252" s="186" t="s">
        <v>60</v>
      </c>
    </row>
    <row r="253" spans="1:16" ht="12">
      <c r="A253" s="137" t="s">
        <v>86</v>
      </c>
      <c r="B253" s="121">
        <v>2.1032640242155614</v>
      </c>
      <c r="C253" s="109">
        <v>0</v>
      </c>
      <c r="D253" s="63">
        <v>0</v>
      </c>
      <c r="E253" s="64">
        <v>2.1032640242155614</v>
      </c>
      <c r="F253" s="109">
        <v>0.5632</v>
      </c>
      <c r="G253" s="108">
        <v>26.777427537184852</v>
      </c>
      <c r="H253" s="64">
        <v>1.5400640242155612</v>
      </c>
      <c r="I253" s="58">
        <v>0.04150000000000009</v>
      </c>
      <c r="J253" s="58">
        <v>0.0043999999999999595</v>
      </c>
      <c r="K253" s="58">
        <v>0.007000000000000006</v>
      </c>
      <c r="L253" s="58">
        <v>0.00880000000000003</v>
      </c>
      <c r="M253" s="109">
        <v>0.41839730526851476</v>
      </c>
      <c r="N253" s="31">
        <v>0.015425000000000022</v>
      </c>
      <c r="O253" s="31">
        <v>0.7333839129280486</v>
      </c>
      <c r="P253" s="186" t="s">
        <v>60</v>
      </c>
    </row>
    <row r="254" spans="1:16" ht="12">
      <c r="A254" s="137" t="s">
        <v>87</v>
      </c>
      <c r="B254" s="121">
        <v>0.6981045294259873</v>
      </c>
      <c r="C254" s="109">
        <v>0</v>
      </c>
      <c r="D254" s="63">
        <v>0</v>
      </c>
      <c r="E254" s="64">
        <v>0.6981045294259873</v>
      </c>
      <c r="F254" s="109">
        <v>0</v>
      </c>
      <c r="G254" s="108">
        <v>0</v>
      </c>
      <c r="H254" s="64">
        <v>0.6981045294259873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6">
        <v>42005</v>
      </c>
    </row>
    <row r="255" spans="1:16" ht="12">
      <c r="A255" s="137" t="s">
        <v>89</v>
      </c>
      <c r="B255" s="121">
        <v>0.15956246199845286</v>
      </c>
      <c r="C255" s="109">
        <v>0</v>
      </c>
      <c r="D255" s="63">
        <v>0</v>
      </c>
      <c r="E255" s="64">
        <v>0.15956246199845286</v>
      </c>
      <c r="F255" s="109">
        <v>0</v>
      </c>
      <c r="G255" s="108">
        <v>0</v>
      </c>
      <c r="H255" s="64">
        <v>0.15956246199845286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6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112.07534616802195</v>
      </c>
      <c r="C257" s="58">
        <v>0</v>
      </c>
      <c r="D257" s="58">
        <v>6</v>
      </c>
      <c r="E257" s="73">
        <v>118.07534616802195</v>
      </c>
      <c r="F257" s="58">
        <v>65.68199999999999</v>
      </c>
      <c r="G257" s="110">
        <v>55.627192408594844</v>
      </c>
      <c r="H257" s="73">
        <v>52.393346168021964</v>
      </c>
      <c r="I257" s="58">
        <v>2.075800000000002</v>
      </c>
      <c r="J257" s="58">
        <v>1.1990000000000083</v>
      </c>
      <c r="K257" s="58">
        <v>2.3256999999999928</v>
      </c>
      <c r="L257" s="58">
        <v>1.1628999999999996</v>
      </c>
      <c r="M257" s="58">
        <v>0.9848796025083727</v>
      </c>
      <c r="N257" s="8">
        <v>1.6908500000000006</v>
      </c>
      <c r="O257" s="8">
        <v>1.4320093523959783</v>
      </c>
      <c r="P257" s="17" t="s">
        <v>144</v>
      </c>
    </row>
    <row r="258" spans="1:16" ht="12">
      <c r="A258" s="26"/>
      <c r="B258" s="107"/>
      <c r="C258" s="70"/>
      <c r="D258" s="63"/>
      <c r="E258" s="65"/>
      <c r="F258" s="63"/>
      <c r="G258" s="108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30" t="s">
        <v>18</v>
      </c>
      <c r="B259" s="112">
        <v>116.23065129923012</v>
      </c>
      <c r="C259" s="66">
        <v>0</v>
      </c>
      <c r="D259" s="66">
        <v>7</v>
      </c>
      <c r="E259" s="114">
        <v>123.23065129923012</v>
      </c>
      <c r="F259" s="66">
        <v>68.4369</v>
      </c>
      <c r="G259" s="115">
        <v>55.535614945197935</v>
      </c>
      <c r="H259" s="114">
        <v>54.793751299230124</v>
      </c>
      <c r="I259" s="66">
        <v>2.1549000000000023</v>
      </c>
      <c r="J259" s="66">
        <v>1.3589599996566881</v>
      </c>
      <c r="K259" s="66">
        <v>2.4533699993133427</v>
      </c>
      <c r="L259" s="66">
        <v>1.2859700010299697</v>
      </c>
      <c r="M259" s="66">
        <v>1.0435471917675434</v>
      </c>
      <c r="N259" s="35">
        <v>1.8133000000000008</v>
      </c>
      <c r="O259" s="35">
        <v>1.4714683245460778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156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42130</v>
      </c>
      <c r="J264" s="93">
        <v>42137</v>
      </c>
      <c r="K264" s="93">
        <v>42144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7"/>
      <c r="J265" s="117"/>
      <c r="K265" s="99"/>
      <c r="L265" s="117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8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191" t="s">
        <v>104</v>
      </c>
      <c r="C267" s="192"/>
      <c r="D267" s="192"/>
      <c r="E267" s="192"/>
      <c r="F267" s="192"/>
      <c r="G267" s="192"/>
      <c r="H267" s="192"/>
      <c r="I267" s="192"/>
      <c r="J267" s="192"/>
      <c r="K267" s="192"/>
      <c r="L267" s="192"/>
      <c r="M267" s="192"/>
      <c r="N267" s="192"/>
      <c r="O267" s="193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6" t="s">
        <v>82</v>
      </c>
      <c r="B269" s="107">
        <v>1.439989270663783</v>
      </c>
      <c r="C269" s="109">
        <v>0</v>
      </c>
      <c r="D269" s="63">
        <v>-0.5</v>
      </c>
      <c r="E269" s="64">
        <v>0.9399892706637829</v>
      </c>
      <c r="F269" s="109">
        <v>0.1877</v>
      </c>
      <c r="G269" s="108">
        <v>19.968313028451245</v>
      </c>
      <c r="H269" s="64">
        <v>0.7522892706637829</v>
      </c>
      <c r="I269" s="58">
        <v>0</v>
      </c>
      <c r="J269" s="58">
        <v>0</v>
      </c>
      <c r="K269" s="58">
        <v>0</v>
      </c>
      <c r="L269" s="58">
        <v>-0.0010499999046330033</v>
      </c>
      <c r="M269" s="109">
        <v>-0.11170339251761197</v>
      </c>
      <c r="N269" s="31">
        <v>-0.0002624999761582508</v>
      </c>
      <c r="O269" s="44">
        <v>-0.02792584812940299</v>
      </c>
      <c r="P269" s="187" t="s">
        <v>146</v>
      </c>
    </row>
    <row r="270" spans="1:16" ht="12">
      <c r="A270" s="136" t="s">
        <v>83</v>
      </c>
      <c r="B270" s="107">
        <v>0.03512168952838495</v>
      </c>
      <c r="C270" s="109">
        <v>0</v>
      </c>
      <c r="D270" s="63">
        <v>0</v>
      </c>
      <c r="E270" s="64">
        <v>0.03512168952838495</v>
      </c>
      <c r="F270" s="109">
        <v>0</v>
      </c>
      <c r="G270" s="108">
        <v>0</v>
      </c>
      <c r="H270" s="64">
        <v>0.03512168952838495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7" t="s">
        <v>146</v>
      </c>
    </row>
    <row r="271" spans="1:16" ht="12">
      <c r="A271" s="136" t="s">
        <v>84</v>
      </c>
      <c r="B271" s="107">
        <v>0.22243903652071653</v>
      </c>
      <c r="C271" s="109">
        <v>0</v>
      </c>
      <c r="D271" s="63">
        <v>0</v>
      </c>
      <c r="E271" s="64">
        <v>0.22243903652071653</v>
      </c>
      <c r="F271" s="109">
        <v>0</v>
      </c>
      <c r="G271" s="108">
        <v>0</v>
      </c>
      <c r="H271" s="64">
        <v>0.22243903652071653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7" t="s">
        <v>147</v>
      </c>
    </row>
    <row r="272" spans="1:16" ht="12">
      <c r="A272" s="136" t="s">
        <v>88</v>
      </c>
      <c r="B272" s="107">
        <v>0.04682891937117993</v>
      </c>
      <c r="C272" s="109">
        <v>0</v>
      </c>
      <c r="D272" s="63">
        <v>0</v>
      </c>
      <c r="E272" s="64">
        <v>0.04682891937117993</v>
      </c>
      <c r="F272" s="109">
        <v>0</v>
      </c>
      <c r="G272" s="108">
        <v>0</v>
      </c>
      <c r="H272" s="64">
        <v>0.04682891937117993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7" t="s">
        <v>146</v>
      </c>
    </row>
    <row r="273" spans="1:16" ht="12">
      <c r="A273" s="7" t="s">
        <v>81</v>
      </c>
      <c r="B273" s="107">
        <v>1.7443789160840644</v>
      </c>
      <c r="C273" s="58">
        <v>0</v>
      </c>
      <c r="D273" s="58">
        <v>-0.5</v>
      </c>
      <c r="E273" s="73">
        <v>1.2443789160840644</v>
      </c>
      <c r="F273" s="58">
        <v>0.1877</v>
      </c>
      <c r="G273" s="110">
        <v>15.083829979269744</v>
      </c>
      <c r="H273" s="73">
        <v>1.0566789160840644</v>
      </c>
      <c r="I273" s="58">
        <v>0</v>
      </c>
      <c r="J273" s="58">
        <v>0</v>
      </c>
      <c r="K273" s="58">
        <v>0</v>
      </c>
      <c r="L273" s="58">
        <v>-0.0010499999046330033</v>
      </c>
      <c r="M273" s="58">
        <v>-0.08437943548073344</v>
      </c>
      <c r="N273" s="8">
        <v>-0.0002624999761582508</v>
      </c>
      <c r="O273" s="8">
        <v>-0.02109485887018336</v>
      </c>
      <c r="P273" s="188" t="s">
        <v>146</v>
      </c>
    </row>
    <row r="274" spans="1:16" ht="12">
      <c r="A274" s="131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6" t="s">
        <v>85</v>
      </c>
      <c r="B275" s="68">
        <v>44.180766867797644</v>
      </c>
      <c r="C275" s="109">
        <v>0.7999999999999972</v>
      </c>
      <c r="D275" s="63">
        <v>7.759</v>
      </c>
      <c r="E275" s="64">
        <v>51.939766867797644</v>
      </c>
      <c r="F275" s="109">
        <v>60.4793</v>
      </c>
      <c r="G275" s="108">
        <v>116.4412234539636</v>
      </c>
      <c r="H275" s="64">
        <v>-8.539533132202358</v>
      </c>
      <c r="I275" s="58">
        <v>0.9538000000000011</v>
      </c>
      <c r="J275" s="58">
        <v>0.3902000000000072</v>
      </c>
      <c r="K275" s="58">
        <v>0.14820000000000277</v>
      </c>
      <c r="L275" s="58">
        <v>-0.7369000000000057</v>
      </c>
      <c r="M275" s="109">
        <v>-1.4187587747084776</v>
      </c>
      <c r="N275" s="31">
        <v>0.18882500000000135</v>
      </c>
      <c r="O275" s="31">
        <v>0.36354610616681793</v>
      </c>
      <c r="P275" s="186" t="s">
        <v>60</v>
      </c>
    </row>
    <row r="276" spans="1:16" ht="12">
      <c r="A276" s="136" t="s">
        <v>86</v>
      </c>
      <c r="B276" s="68">
        <v>0.19636021902245865</v>
      </c>
      <c r="C276" s="109">
        <v>0</v>
      </c>
      <c r="D276" s="63">
        <v>0</v>
      </c>
      <c r="E276" s="64">
        <v>0.19636021902245865</v>
      </c>
      <c r="F276" s="109">
        <v>0</v>
      </c>
      <c r="G276" s="108">
        <v>0</v>
      </c>
      <c r="H276" s="64">
        <v>0.19636021902245865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6" t="s">
        <v>60</v>
      </c>
    </row>
    <row r="277" spans="1:16" ht="12">
      <c r="A277" s="136" t="s">
        <v>87</v>
      </c>
      <c r="B277" s="68">
        <v>0.2284961874786012</v>
      </c>
      <c r="C277" s="109">
        <v>0</v>
      </c>
      <c r="D277" s="63">
        <v>0</v>
      </c>
      <c r="E277" s="64">
        <v>0.2284961874786012</v>
      </c>
      <c r="F277" s="109">
        <v>0</v>
      </c>
      <c r="G277" s="108">
        <v>0</v>
      </c>
      <c r="H277" s="64">
        <v>0.2284961874786012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6">
        <v>42005</v>
      </c>
    </row>
    <row r="278" spans="1:16" ht="12">
      <c r="A278" s="136" t="s">
        <v>89</v>
      </c>
      <c r="B278" s="68">
        <v>0.10100250870161773</v>
      </c>
      <c r="C278" s="109">
        <v>0</v>
      </c>
      <c r="D278" s="63">
        <v>0</v>
      </c>
      <c r="E278" s="64">
        <v>0.10100250870161773</v>
      </c>
      <c r="F278" s="109">
        <v>0</v>
      </c>
      <c r="G278" s="108">
        <v>0</v>
      </c>
      <c r="H278" s="64">
        <v>0.10100250870161773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6" t="s">
        <v>60</v>
      </c>
    </row>
    <row r="279" spans="1:16" ht="12">
      <c r="A279" s="131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6"/>
    </row>
    <row r="280" spans="1:16" ht="12">
      <c r="A280" s="131" t="s">
        <v>90</v>
      </c>
      <c r="B280" s="109">
        <v>44.70662578300032</v>
      </c>
      <c r="C280" s="58">
        <v>0.7999999999999972</v>
      </c>
      <c r="D280" s="58">
        <v>7.759</v>
      </c>
      <c r="E280" s="73">
        <v>52.46562578300032</v>
      </c>
      <c r="F280" s="58">
        <v>60.4793</v>
      </c>
      <c r="G280" s="110">
        <v>115.27414206426226</v>
      </c>
      <c r="H280" s="73">
        <v>-8.01367421699968</v>
      </c>
      <c r="I280" s="58">
        <v>0.9538000000000011</v>
      </c>
      <c r="J280" s="58">
        <v>0.3902000000000072</v>
      </c>
      <c r="K280" s="58">
        <v>0.14820000000000277</v>
      </c>
      <c r="L280" s="58">
        <v>-0.7369000000000057</v>
      </c>
      <c r="M280" s="58">
        <v>-1.4045386650830205</v>
      </c>
      <c r="N280" s="8">
        <v>0.18882500000000135</v>
      </c>
      <c r="O280" s="8">
        <v>0.359902311622067</v>
      </c>
      <c r="P280" s="186" t="s">
        <v>144</v>
      </c>
    </row>
    <row r="281" spans="1:16" ht="12">
      <c r="A281" s="26"/>
      <c r="B281" s="107"/>
      <c r="C281" s="70"/>
      <c r="D281" s="63"/>
      <c r="E281" s="65"/>
      <c r="F281" s="63"/>
      <c r="G281" s="108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30" t="s">
        <v>18</v>
      </c>
      <c r="B282" s="112">
        <v>46.451004699084386</v>
      </c>
      <c r="C282" s="66">
        <v>0.7999999999999972</v>
      </c>
      <c r="D282" s="66">
        <v>7.259</v>
      </c>
      <c r="E282" s="114">
        <v>53.71000469908439</v>
      </c>
      <c r="F282" s="66">
        <v>60.667</v>
      </c>
      <c r="G282" s="115">
        <v>112.95288529556619</v>
      </c>
      <c r="H282" s="114">
        <v>-6.956995300915616</v>
      </c>
      <c r="I282" s="66">
        <v>0.9538000000000011</v>
      </c>
      <c r="J282" s="66">
        <v>0.3902000000000072</v>
      </c>
      <c r="K282" s="66">
        <v>0.14820000000000277</v>
      </c>
      <c r="L282" s="66">
        <v>-0.7379499999046386</v>
      </c>
      <c r="M282" s="66">
        <v>-1.373952588608168</v>
      </c>
      <c r="N282" s="35">
        <v>0.18856250002384312</v>
      </c>
      <c r="O282" s="35">
        <v>0.35107518809630195</v>
      </c>
      <c r="P282" s="189" t="s">
        <v>60</v>
      </c>
    </row>
    <row r="283" spans="1:16" ht="12">
      <c r="A283" s="7" t="s">
        <v>149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142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42151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156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42130</v>
      </c>
      <c r="J290" s="93">
        <v>42137</v>
      </c>
      <c r="K290" s="93">
        <v>42144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7"/>
      <c r="J291" s="117"/>
      <c r="K291" s="99"/>
      <c r="L291" s="117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8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191" t="s">
        <v>105</v>
      </c>
      <c r="C293" s="192"/>
      <c r="D293" s="192"/>
      <c r="E293" s="192"/>
      <c r="F293" s="192"/>
      <c r="G293" s="192"/>
      <c r="H293" s="192"/>
      <c r="I293" s="192"/>
      <c r="J293" s="192"/>
      <c r="K293" s="192"/>
      <c r="L293" s="192"/>
      <c r="M293" s="192"/>
      <c r="N293" s="192"/>
      <c r="O293" s="193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6" t="s">
        <v>82</v>
      </c>
      <c r="B295" s="107">
        <v>0.04041838094686215</v>
      </c>
      <c r="C295" s="109">
        <v>0</v>
      </c>
      <c r="D295" s="63">
        <v>0</v>
      </c>
      <c r="E295" s="64">
        <v>0.04041838094686215</v>
      </c>
      <c r="F295" s="109">
        <v>0</v>
      </c>
      <c r="G295" s="108">
        <v>0</v>
      </c>
      <c r="H295" s="64">
        <v>0.04041838094686215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146</v>
      </c>
    </row>
    <row r="296" spans="1:16" ht="12">
      <c r="A296" s="136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6" t="s">
        <v>84</v>
      </c>
      <c r="B297" s="107">
        <v>0.056585733325607006</v>
      </c>
      <c r="C297" s="109">
        <v>0</v>
      </c>
      <c r="D297" s="63">
        <v>0</v>
      </c>
      <c r="E297" s="64">
        <v>0.056585733325607006</v>
      </c>
      <c r="F297" s="109">
        <v>0</v>
      </c>
      <c r="G297" s="108">
        <v>0</v>
      </c>
      <c r="H297" s="64">
        <v>0.056585733325607006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147</v>
      </c>
    </row>
    <row r="298" spans="1:16" ht="12">
      <c r="A298" s="136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1" t="s">
        <v>81</v>
      </c>
      <c r="B299" s="109">
        <v>0.09700411427246916</v>
      </c>
      <c r="C299" s="58">
        <v>0</v>
      </c>
      <c r="D299" s="58">
        <v>0</v>
      </c>
      <c r="E299" s="73">
        <v>0.09700411427246916</v>
      </c>
      <c r="F299" s="58">
        <v>0</v>
      </c>
      <c r="G299" s="110">
        <v>0</v>
      </c>
      <c r="H299" s="73">
        <v>0.09700411427246916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146</v>
      </c>
    </row>
    <row r="300" spans="1:16" ht="12">
      <c r="A300" s="131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6" t="s">
        <v>85</v>
      </c>
      <c r="B301" s="68">
        <v>0.11086826396518658</v>
      </c>
      <c r="C301" s="109">
        <v>0</v>
      </c>
      <c r="D301" s="63">
        <v>0</v>
      </c>
      <c r="E301" s="64">
        <v>0.11086826396518658</v>
      </c>
      <c r="F301" s="109">
        <v>0.0224</v>
      </c>
      <c r="G301" s="108">
        <v>20.204158700485973</v>
      </c>
      <c r="H301" s="64">
        <v>0.08846826396518657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6" t="s">
        <v>60</v>
      </c>
    </row>
    <row r="302" spans="1:16" ht="12">
      <c r="A302" s="136" t="s">
        <v>86</v>
      </c>
      <c r="B302" s="68">
        <v>0.1</v>
      </c>
      <c r="C302" s="109">
        <v>0</v>
      </c>
      <c r="D302" s="63">
        <v>0</v>
      </c>
      <c r="E302" s="64">
        <v>0.1</v>
      </c>
      <c r="F302" s="109">
        <v>0</v>
      </c>
      <c r="G302" s="108">
        <v>0</v>
      </c>
      <c r="H302" s="64">
        <v>0.1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6" t="s">
        <v>60</v>
      </c>
    </row>
    <row r="303" spans="1:16" ht="12">
      <c r="A303" s="136" t="s">
        <v>87</v>
      </c>
      <c r="B303" s="68">
        <v>0.1085</v>
      </c>
      <c r="C303" s="109">
        <v>0</v>
      </c>
      <c r="D303" s="63">
        <v>0</v>
      </c>
      <c r="E303" s="64">
        <v>0.1085</v>
      </c>
      <c r="F303" s="109">
        <v>0</v>
      </c>
      <c r="G303" s="108">
        <v>0</v>
      </c>
      <c r="H303" s="64">
        <v>0.1085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6">
        <v>42005</v>
      </c>
    </row>
    <row r="304" spans="1:16" ht="12">
      <c r="A304" s="136" t="s">
        <v>89</v>
      </c>
      <c r="B304" s="68">
        <v>0.1085</v>
      </c>
      <c r="C304" s="109">
        <v>0</v>
      </c>
      <c r="D304" s="63">
        <v>0</v>
      </c>
      <c r="E304" s="64">
        <v>0.1085</v>
      </c>
      <c r="F304" s="109">
        <v>0.01</v>
      </c>
      <c r="G304" s="108">
        <v>9.216589861751153</v>
      </c>
      <c r="H304" s="64">
        <v>0.0985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6" t="s">
        <v>60</v>
      </c>
    </row>
    <row r="305" spans="1:16" ht="12">
      <c r="A305" s="131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1" t="s">
        <v>90</v>
      </c>
      <c r="B306" s="109">
        <v>0.42786826396518657</v>
      </c>
      <c r="C306" s="58">
        <v>0</v>
      </c>
      <c r="D306" s="58">
        <v>0</v>
      </c>
      <c r="E306" s="73">
        <v>0.42786826396518657</v>
      </c>
      <c r="F306" s="58">
        <v>0.0324</v>
      </c>
      <c r="G306" s="110">
        <v>7.572424208268978</v>
      </c>
      <c r="H306" s="73">
        <v>0.39546826396518653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144</v>
      </c>
    </row>
    <row r="307" spans="1:16" ht="12">
      <c r="A307" s="26"/>
      <c r="B307" s="107"/>
      <c r="C307" s="70"/>
      <c r="D307" s="63"/>
      <c r="E307" s="65"/>
      <c r="F307" s="63"/>
      <c r="G307" s="108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30" t="s">
        <v>18</v>
      </c>
      <c r="B308" s="112">
        <v>0.5248723782376558</v>
      </c>
      <c r="C308" s="66">
        <v>0</v>
      </c>
      <c r="D308" s="66">
        <v>0</v>
      </c>
      <c r="E308" s="114">
        <v>0.5248723782376558</v>
      </c>
      <c r="F308" s="66">
        <v>0.0324</v>
      </c>
      <c r="G308" s="115">
        <v>6.172929143040116</v>
      </c>
      <c r="H308" s="114">
        <v>0.49247237823765566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156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42130</v>
      </c>
      <c r="J313" s="93">
        <v>42137</v>
      </c>
      <c r="K313" s="93">
        <v>42144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7"/>
      <c r="J314" s="117"/>
      <c r="K314" s="99"/>
      <c r="L314" s="117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8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191" t="s">
        <v>106</v>
      </c>
      <c r="C316" s="192"/>
      <c r="D316" s="192"/>
      <c r="E316" s="192"/>
      <c r="F316" s="192"/>
      <c r="G316" s="192"/>
      <c r="H316" s="192"/>
      <c r="I316" s="192"/>
      <c r="J316" s="192"/>
      <c r="K316" s="192"/>
      <c r="L316" s="192"/>
      <c r="M316" s="192"/>
      <c r="N316" s="192"/>
      <c r="O316" s="193"/>
      <c r="P316" s="47"/>
    </row>
    <row r="317" spans="1:16" ht="12">
      <c r="A317" s="136" t="s">
        <v>82</v>
      </c>
      <c r="B317" s="107">
        <v>11.430049118751802</v>
      </c>
      <c r="C317" s="109">
        <v>0</v>
      </c>
      <c r="D317" s="63">
        <v>0</v>
      </c>
      <c r="E317" s="64">
        <v>11.430049118751802</v>
      </c>
      <c r="F317" s="109">
        <v>7.8549</v>
      </c>
      <c r="G317" s="108">
        <v>68.72148945636185</v>
      </c>
      <c r="H317" s="64">
        <v>3.575149118751802</v>
      </c>
      <c r="I317" s="58">
        <v>0.1612</v>
      </c>
      <c r="J317" s="58">
        <v>0.12113999996184965</v>
      </c>
      <c r="K317" s="58">
        <v>0.5943399999618508</v>
      </c>
      <c r="L317" s="58">
        <v>0.27954000012874936</v>
      </c>
      <c r="M317" s="109">
        <v>2.445658782604392</v>
      </c>
      <c r="N317" s="31">
        <v>0.28905500001311246</v>
      </c>
      <c r="O317" s="44">
        <v>2.528904268126874</v>
      </c>
      <c r="P317" s="48">
        <v>10.368404347233646</v>
      </c>
    </row>
    <row r="318" spans="1:16" ht="12">
      <c r="A318" s="136" t="s">
        <v>83</v>
      </c>
      <c r="B318" s="107">
        <v>0.7450577474254808</v>
      </c>
      <c r="C318" s="109">
        <v>0</v>
      </c>
      <c r="D318" s="63">
        <v>0</v>
      </c>
      <c r="E318" s="64">
        <v>0.7450577474254808</v>
      </c>
      <c r="F318" s="109">
        <v>0</v>
      </c>
      <c r="G318" s="108">
        <v>0</v>
      </c>
      <c r="H318" s="64">
        <v>0.7450577474254808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146</v>
      </c>
    </row>
    <row r="319" spans="1:16" ht="12">
      <c r="A319" s="136" t="s">
        <v>84</v>
      </c>
      <c r="B319" s="107">
        <v>11.835341010803448</v>
      </c>
      <c r="C319" s="109">
        <v>0</v>
      </c>
      <c r="D319" s="63">
        <v>0</v>
      </c>
      <c r="E319" s="64">
        <v>11.835341010803448</v>
      </c>
      <c r="F319" s="109">
        <v>0</v>
      </c>
      <c r="G319" s="108">
        <v>0</v>
      </c>
      <c r="H319" s="64">
        <v>11.835341010803448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147</v>
      </c>
    </row>
    <row r="320" spans="1:16" ht="12">
      <c r="A320" s="136" t="s">
        <v>88</v>
      </c>
      <c r="B320" s="107">
        <v>0.1834540967657469</v>
      </c>
      <c r="C320" s="109">
        <v>0</v>
      </c>
      <c r="D320" s="63">
        <v>0</v>
      </c>
      <c r="E320" s="64">
        <v>0.1834540967657469</v>
      </c>
      <c r="F320" s="109">
        <v>0</v>
      </c>
      <c r="G320" s="108">
        <v>0</v>
      </c>
      <c r="H320" s="64">
        <v>0.1834540967657469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146</v>
      </c>
    </row>
    <row r="321" spans="1:16" ht="12">
      <c r="A321" s="26" t="s">
        <v>81</v>
      </c>
      <c r="B321" s="107">
        <v>24.193901973746478</v>
      </c>
      <c r="C321" s="58">
        <v>0</v>
      </c>
      <c r="D321" s="58">
        <v>0</v>
      </c>
      <c r="E321" s="73">
        <v>24.193901973746478</v>
      </c>
      <c r="F321" s="58">
        <v>7.8549</v>
      </c>
      <c r="G321" s="110">
        <v>32.46644550566331</v>
      </c>
      <c r="H321" s="73">
        <v>16.339001973746477</v>
      </c>
      <c r="I321" s="58">
        <v>0.1612</v>
      </c>
      <c r="J321" s="58">
        <v>0.12113999996184965</v>
      </c>
      <c r="K321" s="58">
        <v>0.5943399999618508</v>
      </c>
      <c r="L321" s="58">
        <v>0.27954000012874936</v>
      </c>
      <c r="M321" s="58">
        <v>1.155415114238648</v>
      </c>
      <c r="N321" s="8">
        <v>0.28905500001311246</v>
      </c>
      <c r="O321" s="8">
        <v>1.1947432056506413</v>
      </c>
      <c r="P321" s="48" t="s">
        <v>146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6" t="s">
        <v>85</v>
      </c>
      <c r="B323" s="121">
        <v>337.01842533223885</v>
      </c>
      <c r="C323" s="109">
        <v>0</v>
      </c>
      <c r="D323" s="63">
        <v>-295</v>
      </c>
      <c r="E323" s="64">
        <v>42.01842533223885</v>
      </c>
      <c r="F323" s="109">
        <v>44.1709</v>
      </c>
      <c r="G323" s="108">
        <v>105.12269236826839</v>
      </c>
      <c r="H323" s="64">
        <v>-2.1524746677611546</v>
      </c>
      <c r="I323" s="58">
        <v>0.9746999999999986</v>
      </c>
      <c r="J323" s="58">
        <v>-0.6829999999999998</v>
      </c>
      <c r="K323" s="58">
        <v>0.18880000000000052</v>
      </c>
      <c r="L323" s="58">
        <v>1.152700000000003</v>
      </c>
      <c r="M323" s="109">
        <v>2.7433203193256936</v>
      </c>
      <c r="N323" s="31">
        <v>0.40830000000000055</v>
      </c>
      <c r="O323" s="44">
        <v>0.9717165666527974</v>
      </c>
      <c r="P323" s="186" t="s">
        <v>60</v>
      </c>
    </row>
    <row r="324" spans="1:16" ht="12">
      <c r="A324" s="136" t="s">
        <v>86</v>
      </c>
      <c r="B324" s="121">
        <v>4.708890893719989</v>
      </c>
      <c r="C324" s="109">
        <v>0</v>
      </c>
      <c r="D324" s="63">
        <v>0</v>
      </c>
      <c r="E324" s="64">
        <v>4.708890893719989</v>
      </c>
      <c r="F324" s="109">
        <v>0.0115</v>
      </c>
      <c r="G324" s="108">
        <v>0.24421886723553038</v>
      </c>
      <c r="H324" s="64">
        <v>4.697390893719989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6" t="s">
        <v>60</v>
      </c>
    </row>
    <row r="325" spans="1:16" ht="12">
      <c r="A325" s="136" t="s">
        <v>87</v>
      </c>
      <c r="B325" s="121">
        <v>1.1424824133073042</v>
      </c>
      <c r="C325" s="109">
        <v>0</v>
      </c>
      <c r="D325" s="63">
        <v>0</v>
      </c>
      <c r="E325" s="64">
        <v>1.1424824133073042</v>
      </c>
      <c r="F325" s="109">
        <v>0</v>
      </c>
      <c r="G325" s="108">
        <v>0</v>
      </c>
      <c r="H325" s="64">
        <v>1.1424824133073042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6">
        <v>42005</v>
      </c>
    </row>
    <row r="326" spans="1:16" ht="12">
      <c r="A326" s="136" t="s">
        <v>89</v>
      </c>
      <c r="B326" s="121">
        <v>1.5170176412156298</v>
      </c>
      <c r="C326" s="109">
        <v>0</v>
      </c>
      <c r="D326" s="63">
        <v>0</v>
      </c>
      <c r="E326" s="64">
        <v>1.5170176412156298</v>
      </c>
      <c r="F326" s="109">
        <v>0</v>
      </c>
      <c r="G326" s="108">
        <v>0</v>
      </c>
      <c r="H326" s="64">
        <v>1.5170176412156298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6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1" t="s">
        <v>90</v>
      </c>
      <c r="B328" s="109">
        <v>344.3868162804817</v>
      </c>
      <c r="C328" s="58">
        <v>0</v>
      </c>
      <c r="D328" s="58">
        <v>-295</v>
      </c>
      <c r="E328" s="73">
        <v>49.386816280481774</v>
      </c>
      <c r="F328" s="58">
        <v>44.1824</v>
      </c>
      <c r="G328" s="110">
        <v>89.46193200443533</v>
      </c>
      <c r="H328" s="73">
        <v>5.204416280481769</v>
      </c>
      <c r="I328" s="58">
        <v>0.9746999999999986</v>
      </c>
      <c r="J328" s="58">
        <v>-0.6829999999999998</v>
      </c>
      <c r="K328" s="58">
        <v>0.18880000000000052</v>
      </c>
      <c r="L328" s="58">
        <v>1.152700000000003</v>
      </c>
      <c r="M328" s="58">
        <v>2.334023706759091</v>
      </c>
      <c r="N328" s="8">
        <v>0.40830000000000055</v>
      </c>
      <c r="O328" s="8">
        <v>0.8267388561375343</v>
      </c>
      <c r="P328" s="17" t="s">
        <v>144</v>
      </c>
    </row>
    <row r="329" spans="1:16" ht="12">
      <c r="A329" s="26"/>
      <c r="B329" s="107"/>
      <c r="C329" s="70"/>
      <c r="D329" s="63"/>
      <c r="E329" s="65"/>
      <c r="F329" s="63"/>
      <c r="G329" s="108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30" t="s">
        <v>18</v>
      </c>
      <c r="B330" s="112">
        <v>368.58071825422815</v>
      </c>
      <c r="C330" s="66">
        <v>0</v>
      </c>
      <c r="D330" s="66">
        <v>-295</v>
      </c>
      <c r="E330" s="114">
        <v>73.58071825422826</v>
      </c>
      <c r="F330" s="66">
        <v>52.0373</v>
      </c>
      <c r="G330" s="115">
        <v>70.72138086530532</v>
      </c>
      <c r="H330" s="114">
        <v>21.543418254228246</v>
      </c>
      <c r="I330" s="66">
        <v>1.1358999999999986</v>
      </c>
      <c r="J330" s="66">
        <v>-0.5618600000381502</v>
      </c>
      <c r="K330" s="66">
        <v>0.7831399999618514</v>
      </c>
      <c r="L330" s="66">
        <v>1.4322400001287523</v>
      </c>
      <c r="M330" s="66">
        <v>1.9464882024937964</v>
      </c>
      <c r="N330" s="35">
        <v>0.697355000013113</v>
      </c>
      <c r="O330" s="35">
        <v>0.9477414960855456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156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42130</v>
      </c>
      <c r="J335" s="93">
        <v>42137</v>
      </c>
      <c r="K335" s="93">
        <v>42144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7"/>
      <c r="J336" s="117"/>
      <c r="K336" s="99"/>
      <c r="L336" s="117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8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191" t="s">
        <v>117</v>
      </c>
      <c r="C338" s="192"/>
      <c r="D338" s="192"/>
      <c r="E338" s="192"/>
      <c r="F338" s="192"/>
      <c r="G338" s="192"/>
      <c r="H338" s="192"/>
      <c r="I338" s="192"/>
      <c r="J338" s="192"/>
      <c r="K338" s="192"/>
      <c r="L338" s="192"/>
      <c r="M338" s="192"/>
      <c r="N338" s="192"/>
      <c r="O338" s="193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6" t="s">
        <v>82</v>
      </c>
      <c r="B340" s="107">
        <v>4.281500293025982</v>
      </c>
      <c r="C340" s="109">
        <v>0</v>
      </c>
      <c r="D340" s="63">
        <v>0</v>
      </c>
      <c r="E340" s="64">
        <v>4.281500293025982</v>
      </c>
      <c r="F340" s="109">
        <v>0.0071</v>
      </c>
      <c r="G340" s="108">
        <v>0.16582972122097003</v>
      </c>
      <c r="H340" s="64">
        <v>4.274400293025981</v>
      </c>
      <c r="I340" s="58">
        <v>0</v>
      </c>
      <c r="J340" s="58">
        <v>0.0071</v>
      </c>
      <c r="K340" s="58">
        <v>0</v>
      </c>
      <c r="L340" s="58">
        <v>0</v>
      </c>
      <c r="M340" s="109">
        <v>0</v>
      </c>
      <c r="N340" s="31">
        <v>0.001775</v>
      </c>
      <c r="O340" s="44">
        <v>0.04145743030524251</v>
      </c>
      <c r="P340" s="48" t="s">
        <v>146</v>
      </c>
    </row>
    <row r="341" spans="1:16" ht="12">
      <c r="A341" s="136" t="s">
        <v>83</v>
      </c>
      <c r="B341" s="107">
        <v>0.042391092010158234</v>
      </c>
      <c r="C341" s="109">
        <v>0</v>
      </c>
      <c r="D341" s="63">
        <v>0</v>
      </c>
      <c r="E341" s="64">
        <v>0.042391092010158234</v>
      </c>
      <c r="F341" s="109">
        <v>0</v>
      </c>
      <c r="G341" s="108">
        <v>0</v>
      </c>
      <c r="H341" s="64">
        <v>0.042391092010158234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146</v>
      </c>
    </row>
    <row r="342" spans="1:16" ht="12">
      <c r="A342" s="136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 t="s">
        <v>147</v>
      </c>
    </row>
    <row r="343" spans="1:16" ht="12">
      <c r="A343" s="136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4.32389138503614</v>
      </c>
      <c r="C344" s="58">
        <v>0</v>
      </c>
      <c r="D344" s="58">
        <v>0</v>
      </c>
      <c r="E344" s="73">
        <v>4.32389138503614</v>
      </c>
      <c r="F344" s="58">
        <v>0.0071</v>
      </c>
      <c r="G344" s="110">
        <v>0.1642039396403723</v>
      </c>
      <c r="H344" s="73">
        <v>4.316791385036139</v>
      </c>
      <c r="I344" s="58">
        <v>0</v>
      </c>
      <c r="J344" s="58">
        <v>0.0071</v>
      </c>
      <c r="K344" s="58">
        <v>0</v>
      </c>
      <c r="L344" s="58">
        <v>0</v>
      </c>
      <c r="M344" s="58">
        <v>0</v>
      </c>
      <c r="N344" s="8">
        <v>0.001775</v>
      </c>
      <c r="O344" s="8">
        <v>0.041050984910093076</v>
      </c>
      <c r="P344" s="17" t="s">
        <v>146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7" t="s">
        <v>85</v>
      </c>
      <c r="B346" s="121">
        <v>8.132537578735457</v>
      </c>
      <c r="C346" s="109">
        <v>0</v>
      </c>
      <c r="D346" s="63">
        <v>20</v>
      </c>
      <c r="E346" s="64">
        <v>28.13253757873546</v>
      </c>
      <c r="F346" s="109">
        <v>1.3372</v>
      </c>
      <c r="G346" s="108">
        <v>4.753215013958603</v>
      </c>
      <c r="H346" s="64">
        <v>26.79533757873546</v>
      </c>
      <c r="I346" s="58">
        <v>0.0475000000000001</v>
      </c>
      <c r="J346" s="58">
        <v>0.0411999999999999</v>
      </c>
      <c r="K346" s="58">
        <v>0.015800000000000036</v>
      </c>
      <c r="L346" s="58">
        <v>0.03639999999999999</v>
      </c>
      <c r="M346" s="109">
        <v>0.12938754599767657</v>
      </c>
      <c r="N346" s="31">
        <v>0.035225000000000006</v>
      </c>
      <c r="O346" s="31">
        <v>0.1252108875760483</v>
      </c>
      <c r="P346" s="186" t="s">
        <v>60</v>
      </c>
    </row>
    <row r="347" spans="1:16" ht="12">
      <c r="A347" s="137" t="s">
        <v>86</v>
      </c>
      <c r="B347" s="121">
        <v>0.10408991805026899</v>
      </c>
      <c r="C347" s="109">
        <v>0</v>
      </c>
      <c r="D347" s="63">
        <v>0</v>
      </c>
      <c r="E347" s="64">
        <v>0.10408991805026899</v>
      </c>
      <c r="F347" s="109">
        <v>0.0034</v>
      </c>
      <c r="G347" s="108">
        <v>3.2664066450297424</v>
      </c>
      <c r="H347" s="64">
        <v>0.10068991805026899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6" t="s">
        <v>60</v>
      </c>
    </row>
    <row r="348" spans="1:16" ht="12">
      <c r="A348" s="137" t="s">
        <v>87</v>
      </c>
      <c r="B348" s="121">
        <v>0.009372503214272103</v>
      </c>
      <c r="C348" s="109">
        <v>0</v>
      </c>
      <c r="D348" s="63">
        <v>0</v>
      </c>
      <c r="E348" s="64">
        <v>0.009372503214272103</v>
      </c>
      <c r="F348" s="109">
        <v>0</v>
      </c>
      <c r="G348" s="108">
        <v>0</v>
      </c>
      <c r="H348" s="64">
        <v>0.009372503214272103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6">
        <v>42005</v>
      </c>
    </row>
    <row r="349" spans="1:16" ht="12">
      <c r="A349" s="137" t="s">
        <v>89</v>
      </c>
      <c r="B349" s="121">
        <v>0</v>
      </c>
      <c r="C349" s="109">
        <v>0</v>
      </c>
      <c r="D349" s="63">
        <v>0</v>
      </c>
      <c r="E349" s="64">
        <v>0</v>
      </c>
      <c r="F349" s="109">
        <v>0.0819</v>
      </c>
      <c r="G349" s="108" t="s">
        <v>148</v>
      </c>
      <c r="H349" s="64">
        <v>-0.0819</v>
      </c>
      <c r="I349" s="58">
        <v>0.016599999999999997</v>
      </c>
      <c r="J349" s="58">
        <v>0</v>
      </c>
      <c r="K349" s="58">
        <v>0.0238</v>
      </c>
      <c r="L349" s="58">
        <v>0</v>
      </c>
      <c r="M349" s="109">
        <v>0</v>
      </c>
      <c r="N349" s="31">
        <v>0.0101</v>
      </c>
      <c r="O349" s="31">
        <v>0</v>
      </c>
      <c r="P349" s="186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8.245999999999999</v>
      </c>
      <c r="C351" s="58">
        <v>0</v>
      </c>
      <c r="D351" s="58">
        <v>20</v>
      </c>
      <c r="E351" s="73">
        <v>28.246000000000002</v>
      </c>
      <c r="F351" s="58">
        <v>1.4225</v>
      </c>
      <c r="G351" s="110">
        <v>5.036111307795793</v>
      </c>
      <c r="H351" s="73">
        <v>26.8235</v>
      </c>
      <c r="I351" s="58">
        <v>0.0641000000000001</v>
      </c>
      <c r="J351" s="58">
        <v>0.0411999999999999</v>
      </c>
      <c r="K351" s="58">
        <v>0.03960000000000004</v>
      </c>
      <c r="L351" s="58">
        <v>0.03639999999999999</v>
      </c>
      <c r="M351" s="58">
        <v>0.128867804290873</v>
      </c>
      <c r="N351" s="8">
        <v>0.045325000000000004</v>
      </c>
      <c r="O351" s="8">
        <v>0.16046519861219288</v>
      </c>
      <c r="P351" s="17" t="s">
        <v>144</v>
      </c>
    </row>
    <row r="352" spans="1:16" ht="12">
      <c r="A352" s="26"/>
      <c r="B352" s="107"/>
      <c r="C352" s="70"/>
      <c r="D352" s="63"/>
      <c r="E352" s="65"/>
      <c r="F352" s="63"/>
      <c r="G352" s="108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30" t="s">
        <v>18</v>
      </c>
      <c r="B353" s="112">
        <v>12.569891385036138</v>
      </c>
      <c r="C353" s="66">
        <v>0</v>
      </c>
      <c r="D353" s="66">
        <v>20</v>
      </c>
      <c r="E353" s="114">
        <v>32.569891385036144</v>
      </c>
      <c r="F353" s="66">
        <v>1.4296000000000002</v>
      </c>
      <c r="G353" s="115">
        <v>4.389329958456089</v>
      </c>
      <c r="H353" s="114">
        <v>31.14029138503614</v>
      </c>
      <c r="I353" s="66">
        <v>0.0641000000000001</v>
      </c>
      <c r="J353" s="66">
        <v>0.048299999999999906</v>
      </c>
      <c r="K353" s="66">
        <v>0.03960000000000004</v>
      </c>
      <c r="L353" s="66">
        <v>0.03639999999999999</v>
      </c>
      <c r="M353" s="66">
        <v>0.11175966038598317</v>
      </c>
      <c r="N353" s="35">
        <v>0.0471</v>
      </c>
      <c r="O353" s="35">
        <v>0.14461208802691786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156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42130</v>
      </c>
      <c r="J358" s="93">
        <v>42137</v>
      </c>
      <c r="K358" s="93">
        <v>42144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7"/>
      <c r="J359" s="117"/>
      <c r="K359" s="99"/>
      <c r="L359" s="117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8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191" t="s">
        <v>107</v>
      </c>
      <c r="C361" s="192"/>
      <c r="D361" s="192"/>
      <c r="E361" s="192"/>
      <c r="F361" s="192"/>
      <c r="G361" s="192"/>
      <c r="H361" s="192"/>
      <c r="I361" s="192"/>
      <c r="J361" s="192"/>
      <c r="K361" s="192"/>
      <c r="L361" s="192"/>
      <c r="M361" s="192"/>
      <c r="N361" s="192"/>
      <c r="O361" s="193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6" t="s">
        <v>82</v>
      </c>
      <c r="B363" s="107">
        <v>7.020070698511894</v>
      </c>
      <c r="C363" s="109">
        <v>0</v>
      </c>
      <c r="D363" s="63">
        <v>5</v>
      </c>
      <c r="E363" s="64">
        <v>12.020070698511894</v>
      </c>
      <c r="F363" s="109">
        <v>15.7845</v>
      </c>
      <c r="G363" s="108">
        <v>131.317863229824</v>
      </c>
      <c r="H363" s="64">
        <v>-3.7644293014881054</v>
      </c>
      <c r="I363" s="58">
        <v>0.9086999999999996</v>
      </c>
      <c r="J363" s="58">
        <v>0.3160000000000007</v>
      </c>
      <c r="K363" s="58">
        <v>2.272840000057199</v>
      </c>
      <c r="L363" s="58">
        <v>1.5301599999428</v>
      </c>
      <c r="M363" s="109">
        <v>12.730041597278097</v>
      </c>
      <c r="N363" s="31">
        <v>1.2569249999999998</v>
      </c>
      <c r="O363" s="44">
        <v>10.456885250729925</v>
      </c>
      <c r="P363" s="48">
        <v>0</v>
      </c>
    </row>
    <row r="364" spans="1:16" ht="12">
      <c r="A364" s="136" t="s">
        <v>83</v>
      </c>
      <c r="B364" s="107">
        <v>0.6580859825483623</v>
      </c>
      <c r="C364" s="109">
        <v>0</v>
      </c>
      <c r="D364" s="63">
        <v>0</v>
      </c>
      <c r="E364" s="64">
        <v>0.6580859825483623</v>
      </c>
      <c r="F364" s="109">
        <v>0</v>
      </c>
      <c r="G364" s="108">
        <v>0</v>
      </c>
      <c r="H364" s="64">
        <v>0.6580859825483623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146</v>
      </c>
    </row>
    <row r="365" spans="1:16" ht="12">
      <c r="A365" s="136" t="s">
        <v>84</v>
      </c>
      <c r="B365" s="107">
        <v>23.238141793850534</v>
      </c>
      <c r="C365" s="109">
        <v>0</v>
      </c>
      <c r="D365" s="63">
        <v>-10</v>
      </c>
      <c r="E365" s="64">
        <v>13.238141793850534</v>
      </c>
      <c r="F365" s="109">
        <v>0.1953</v>
      </c>
      <c r="G365" s="108">
        <v>1.4752825815079424</v>
      </c>
      <c r="H365" s="64">
        <v>13.042841793850535</v>
      </c>
      <c r="I365" s="58">
        <v>0.06</v>
      </c>
      <c r="J365" s="58">
        <v>0.1353</v>
      </c>
      <c r="K365" s="58">
        <v>0</v>
      </c>
      <c r="L365" s="58">
        <v>0</v>
      </c>
      <c r="M365" s="109">
        <v>0</v>
      </c>
      <c r="N365" s="31">
        <v>0.048825</v>
      </c>
      <c r="O365" s="44">
        <v>0.3688206453769856</v>
      </c>
      <c r="P365" s="48" t="s">
        <v>147</v>
      </c>
    </row>
    <row r="366" spans="1:16" ht="12">
      <c r="A366" s="136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1" t="s">
        <v>81</v>
      </c>
      <c r="B367" s="109">
        <v>30.91629847491079</v>
      </c>
      <c r="C367" s="58">
        <v>0</v>
      </c>
      <c r="D367" s="58">
        <v>-5</v>
      </c>
      <c r="E367" s="73">
        <v>25.91629847491079</v>
      </c>
      <c r="F367" s="58">
        <v>15.9798</v>
      </c>
      <c r="G367" s="110">
        <v>61.65926826112851</v>
      </c>
      <c r="H367" s="73">
        <v>9.936498474910792</v>
      </c>
      <c r="I367" s="58">
        <v>0.9686999999999997</v>
      </c>
      <c r="J367" s="58">
        <v>0.4513000000000007</v>
      </c>
      <c r="K367" s="58">
        <v>2.272840000057199</v>
      </c>
      <c r="L367" s="58">
        <v>1.5301599999428</v>
      </c>
      <c r="M367" s="58">
        <v>5.904238220686209</v>
      </c>
      <c r="N367" s="8">
        <v>1.3057499999999997</v>
      </c>
      <c r="O367" s="8">
        <v>5.038335243993576</v>
      </c>
      <c r="P367" s="32">
        <v>5.609801627348875</v>
      </c>
    </row>
    <row r="368" spans="1:16" ht="12">
      <c r="A368" s="131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6" t="s">
        <v>85</v>
      </c>
      <c r="B369" s="68">
        <v>305.472319746304</v>
      </c>
      <c r="C369" s="109">
        <v>0</v>
      </c>
      <c r="D369" s="63">
        <v>-65</v>
      </c>
      <c r="E369" s="64">
        <v>240.47231974630398</v>
      </c>
      <c r="F369" s="109">
        <v>77.7635</v>
      </c>
      <c r="G369" s="108">
        <v>32.33781754259274</v>
      </c>
      <c r="H369" s="64">
        <v>162.708819746304</v>
      </c>
      <c r="I369" s="58">
        <v>7.614500000000007</v>
      </c>
      <c r="J369" s="58">
        <v>5.887099999999997</v>
      </c>
      <c r="K369" s="58">
        <v>4.4909000000000106</v>
      </c>
      <c r="L369" s="58">
        <v>4.663099999999986</v>
      </c>
      <c r="M369" s="109">
        <v>1.939142103723003</v>
      </c>
      <c r="N369" s="31">
        <v>5.6639</v>
      </c>
      <c r="O369" s="44">
        <v>2.3553230600409063</v>
      </c>
      <c r="P369" s="186" t="s">
        <v>60</v>
      </c>
    </row>
    <row r="370" spans="1:16" ht="12">
      <c r="A370" s="136" t="s">
        <v>86</v>
      </c>
      <c r="B370" s="68">
        <v>5.004714352796188</v>
      </c>
      <c r="C370" s="109">
        <v>0</v>
      </c>
      <c r="D370" s="63">
        <v>0</v>
      </c>
      <c r="E370" s="64">
        <v>5.004714352796188</v>
      </c>
      <c r="F370" s="109">
        <v>0.0567</v>
      </c>
      <c r="G370" s="108">
        <v>1.1329317919677293</v>
      </c>
      <c r="H370" s="64">
        <v>4.9480143527961875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6" t="s">
        <v>60</v>
      </c>
    </row>
    <row r="371" spans="1:16" ht="12">
      <c r="A371" s="136" t="s">
        <v>87</v>
      </c>
      <c r="B371" s="68">
        <v>1.8003350099672741</v>
      </c>
      <c r="C371" s="109">
        <v>0</v>
      </c>
      <c r="D371" s="63">
        <v>5</v>
      </c>
      <c r="E371" s="64">
        <v>6.800335009967274</v>
      </c>
      <c r="F371" s="109">
        <v>0</v>
      </c>
      <c r="G371" s="108">
        <v>0</v>
      </c>
      <c r="H371" s="64">
        <v>6.800335009967274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6">
        <v>42005</v>
      </c>
    </row>
    <row r="372" spans="1:16" ht="12">
      <c r="A372" s="136" t="s">
        <v>89</v>
      </c>
      <c r="B372" s="68">
        <v>2.4697462625800997</v>
      </c>
      <c r="C372" s="109">
        <v>0</v>
      </c>
      <c r="D372" s="63">
        <v>0</v>
      </c>
      <c r="E372" s="64">
        <v>2.4697462625800997</v>
      </c>
      <c r="F372" s="109">
        <v>0.1123</v>
      </c>
      <c r="G372" s="108">
        <v>4.547025809958397</v>
      </c>
      <c r="H372" s="64">
        <v>2.3574462625801</v>
      </c>
      <c r="I372" s="58">
        <v>0.026499999999999996</v>
      </c>
      <c r="J372" s="58">
        <v>0</v>
      </c>
      <c r="K372" s="58">
        <v>0.0121</v>
      </c>
      <c r="L372" s="58">
        <v>0</v>
      </c>
      <c r="M372" s="109">
        <v>0</v>
      </c>
      <c r="N372" s="31">
        <v>0.009649999999999999</v>
      </c>
      <c r="O372" s="44">
        <v>0.3907283977390786</v>
      </c>
      <c r="P372" s="186" t="s">
        <v>60</v>
      </c>
    </row>
    <row r="373" spans="1:16" ht="12">
      <c r="A373" s="131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1" t="s">
        <v>90</v>
      </c>
      <c r="B374" s="109">
        <v>314.74711537164757</v>
      </c>
      <c r="C374" s="58">
        <v>0</v>
      </c>
      <c r="D374" s="58">
        <v>-60</v>
      </c>
      <c r="E374" s="73">
        <v>254.74711537164754</v>
      </c>
      <c r="F374" s="58">
        <v>77.9325</v>
      </c>
      <c r="G374" s="110">
        <v>30.592103029824383</v>
      </c>
      <c r="H374" s="73">
        <v>176.81461537164756</v>
      </c>
      <c r="I374" s="58">
        <v>7.641000000000007</v>
      </c>
      <c r="J374" s="58">
        <v>5.887099999999997</v>
      </c>
      <c r="K374" s="58">
        <v>4.503000000000011</v>
      </c>
      <c r="L374" s="58">
        <v>4.663099999999986</v>
      </c>
      <c r="M374" s="58">
        <v>1.8304819637298126</v>
      </c>
      <c r="N374" s="8">
        <v>5.6735500000000005</v>
      </c>
      <c r="O374" s="43">
        <v>2.2271302235249752</v>
      </c>
      <c r="P374" s="17" t="s">
        <v>144</v>
      </c>
    </row>
    <row r="375" spans="1:16" ht="12">
      <c r="A375" s="26"/>
      <c r="B375" s="107"/>
      <c r="C375" s="70"/>
      <c r="D375" s="63"/>
      <c r="E375" s="65"/>
      <c r="F375" s="63"/>
      <c r="G375" s="108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30" t="s">
        <v>18</v>
      </c>
      <c r="B376" s="112">
        <v>345.66341384655834</v>
      </c>
      <c r="C376" s="66">
        <v>0</v>
      </c>
      <c r="D376" s="66">
        <v>-65</v>
      </c>
      <c r="E376" s="114">
        <v>280.66341384655834</v>
      </c>
      <c r="F376" s="66">
        <v>93.9123</v>
      </c>
      <c r="G376" s="115">
        <v>33.46082722821252</v>
      </c>
      <c r="H376" s="114">
        <v>186.75111384655835</v>
      </c>
      <c r="I376" s="66">
        <v>8.609700000000007</v>
      </c>
      <c r="J376" s="66">
        <v>6.338399999999997</v>
      </c>
      <c r="K376" s="66">
        <v>6.77584000005721</v>
      </c>
      <c r="L376" s="66">
        <v>6.193259999942786</v>
      </c>
      <c r="M376" s="66">
        <v>2.2066502773064345</v>
      </c>
      <c r="N376" s="35">
        <v>6.979299999999999</v>
      </c>
      <c r="O376" s="35">
        <v>2.486715280893596</v>
      </c>
      <c r="P376" s="22" t="s">
        <v>60</v>
      </c>
    </row>
    <row r="377" spans="1:16" ht="12">
      <c r="A377" s="7" t="s">
        <v>149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142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42151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156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42130</v>
      </c>
      <c r="J384" s="93">
        <v>42137</v>
      </c>
      <c r="K384" s="93">
        <v>42144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7"/>
      <c r="J385" s="117"/>
      <c r="K385" s="99"/>
      <c r="L385" s="117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8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191" t="s">
        <v>78</v>
      </c>
      <c r="C387" s="192"/>
      <c r="D387" s="192"/>
      <c r="E387" s="192"/>
      <c r="F387" s="192"/>
      <c r="G387" s="192"/>
      <c r="H387" s="192"/>
      <c r="I387" s="192"/>
      <c r="J387" s="192"/>
      <c r="K387" s="192"/>
      <c r="L387" s="192"/>
      <c r="M387" s="192"/>
      <c r="N387" s="192"/>
      <c r="O387" s="193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6" t="s">
        <v>82</v>
      </c>
      <c r="B389" s="107">
        <v>3.143883387173649</v>
      </c>
      <c r="C389" s="109">
        <v>0</v>
      </c>
      <c r="D389" s="63">
        <v>0</v>
      </c>
      <c r="E389" s="64">
        <v>3.143883387173649</v>
      </c>
      <c r="F389" s="109">
        <v>0</v>
      </c>
      <c r="G389" s="108">
        <v>0</v>
      </c>
      <c r="H389" s="64">
        <v>3.143883387173649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146</v>
      </c>
    </row>
    <row r="390" spans="1:16" ht="12">
      <c r="A390" s="136" t="s">
        <v>83</v>
      </c>
      <c r="B390" s="107">
        <v>0.06383519567865277</v>
      </c>
      <c r="C390" s="109">
        <v>0</v>
      </c>
      <c r="D390" s="63">
        <v>0</v>
      </c>
      <c r="E390" s="64">
        <v>0.06383519567865277</v>
      </c>
      <c r="F390" s="109">
        <v>0</v>
      </c>
      <c r="G390" s="108">
        <v>0</v>
      </c>
      <c r="H390" s="64">
        <v>0.06383519567865277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146</v>
      </c>
    </row>
    <row r="391" spans="1:16" ht="12">
      <c r="A391" s="136" t="s">
        <v>84</v>
      </c>
      <c r="B391" s="107">
        <v>2.2980670444314995</v>
      </c>
      <c r="C391" s="109">
        <v>0</v>
      </c>
      <c r="D391" s="63">
        <v>0</v>
      </c>
      <c r="E391" s="64">
        <v>2.2980670444314995</v>
      </c>
      <c r="F391" s="109">
        <v>0</v>
      </c>
      <c r="G391" s="108">
        <v>0</v>
      </c>
      <c r="H391" s="64">
        <v>2.2980670444314995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147</v>
      </c>
    </row>
    <row r="392" spans="1:16" ht="12">
      <c r="A392" s="136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1" t="s">
        <v>81</v>
      </c>
      <c r="B393" s="109">
        <v>5.505785627283801</v>
      </c>
      <c r="C393" s="58">
        <v>0</v>
      </c>
      <c r="D393" s="58">
        <v>0</v>
      </c>
      <c r="E393" s="73">
        <v>5.505785627283801</v>
      </c>
      <c r="F393" s="58">
        <v>0</v>
      </c>
      <c r="G393" s="110">
        <v>0</v>
      </c>
      <c r="H393" s="73">
        <v>5.505785627283801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146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7" t="s">
        <v>85</v>
      </c>
      <c r="B395" s="121">
        <v>24.44971808164293</v>
      </c>
      <c r="C395" s="109">
        <v>0</v>
      </c>
      <c r="D395" s="63">
        <v>0</v>
      </c>
      <c r="E395" s="64">
        <v>24.44971808164293</v>
      </c>
      <c r="F395" s="109">
        <v>0</v>
      </c>
      <c r="G395" s="108">
        <v>0</v>
      </c>
      <c r="H395" s="64">
        <v>24.44971808164293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6" t="s">
        <v>60</v>
      </c>
    </row>
    <row r="396" spans="1:16" ht="12">
      <c r="A396" s="137" t="s">
        <v>86</v>
      </c>
      <c r="B396" s="121">
        <v>0.40210855474783663</v>
      </c>
      <c r="C396" s="109">
        <v>0</v>
      </c>
      <c r="D396" s="63">
        <v>0</v>
      </c>
      <c r="E396" s="64">
        <v>0.40210855474783663</v>
      </c>
      <c r="F396" s="109">
        <v>0</v>
      </c>
      <c r="G396" s="108">
        <v>0</v>
      </c>
      <c r="H396" s="64">
        <v>0.40210855474783663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6" t="s">
        <v>60</v>
      </c>
    </row>
    <row r="397" spans="1:16" ht="12">
      <c r="A397" s="137" t="s">
        <v>87</v>
      </c>
      <c r="B397" s="121">
        <v>0.1463500555804825</v>
      </c>
      <c r="C397" s="109">
        <v>0</v>
      </c>
      <c r="D397" s="63">
        <v>0</v>
      </c>
      <c r="E397" s="64">
        <v>0.1463500555804825</v>
      </c>
      <c r="F397" s="109">
        <v>0</v>
      </c>
      <c r="G397" s="108">
        <v>0</v>
      </c>
      <c r="H397" s="64">
        <v>0.1463500555804825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6">
        <v>42005</v>
      </c>
    </row>
    <row r="398" spans="1:16" ht="12">
      <c r="A398" s="137" t="s">
        <v>89</v>
      </c>
      <c r="B398" s="121">
        <v>0.20076680217692197</v>
      </c>
      <c r="C398" s="109">
        <v>0</v>
      </c>
      <c r="D398" s="63">
        <v>0</v>
      </c>
      <c r="E398" s="64">
        <v>0.20076680217692197</v>
      </c>
      <c r="F398" s="109">
        <v>0</v>
      </c>
      <c r="G398" s="108">
        <v>0</v>
      </c>
      <c r="H398" s="64">
        <v>0.20076680217692197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6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25.198943494148175</v>
      </c>
      <c r="C400" s="58">
        <v>0</v>
      </c>
      <c r="D400" s="58">
        <v>0</v>
      </c>
      <c r="E400" s="73">
        <v>25.198943494148175</v>
      </c>
      <c r="F400" s="58">
        <v>0</v>
      </c>
      <c r="G400" s="110">
        <v>0</v>
      </c>
      <c r="H400" s="73">
        <v>25.198943494148175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144</v>
      </c>
    </row>
    <row r="401" spans="1:16" ht="12">
      <c r="A401" s="26"/>
      <c r="B401" s="107"/>
      <c r="C401" s="70"/>
      <c r="D401" s="63"/>
      <c r="E401" s="65"/>
      <c r="F401" s="63"/>
      <c r="G401" s="108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30" t="s">
        <v>18</v>
      </c>
      <c r="B402" s="112">
        <v>30.704729121431974</v>
      </c>
      <c r="C402" s="66">
        <v>0</v>
      </c>
      <c r="D402" s="66">
        <v>0</v>
      </c>
      <c r="E402" s="114">
        <v>30.704729121431974</v>
      </c>
      <c r="F402" s="66">
        <v>0</v>
      </c>
      <c r="G402" s="115">
        <v>0</v>
      </c>
      <c r="H402" s="114">
        <v>30.704729121431974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156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42130</v>
      </c>
      <c r="J407" s="93">
        <v>42137</v>
      </c>
      <c r="K407" s="93">
        <v>42144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7"/>
      <c r="J408" s="117"/>
      <c r="K408" s="99"/>
      <c r="L408" s="117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8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191" t="s">
        <v>108</v>
      </c>
      <c r="C410" s="192"/>
      <c r="D410" s="192"/>
      <c r="E410" s="192"/>
      <c r="F410" s="192"/>
      <c r="G410" s="192"/>
      <c r="H410" s="192"/>
      <c r="I410" s="192"/>
      <c r="J410" s="192"/>
      <c r="K410" s="192"/>
      <c r="L410" s="192"/>
      <c r="M410" s="192"/>
      <c r="N410" s="192"/>
      <c r="O410" s="193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6" t="s">
        <v>82</v>
      </c>
      <c r="B412" s="107">
        <v>5.5756159807949555</v>
      </c>
      <c r="C412" s="109">
        <v>0</v>
      </c>
      <c r="D412" s="63">
        <v>-3</v>
      </c>
      <c r="E412" s="64">
        <v>2.5756159807949555</v>
      </c>
      <c r="F412" s="109">
        <v>0.0065</v>
      </c>
      <c r="G412" s="108">
        <v>0.25236681432586067</v>
      </c>
      <c r="H412" s="64">
        <v>2.5691159807949555</v>
      </c>
      <c r="I412" s="58">
        <v>0.0018</v>
      </c>
      <c r="J412" s="58">
        <v>0</v>
      </c>
      <c r="K412" s="58">
        <v>0.0014999999999999996</v>
      </c>
      <c r="L412" s="58">
        <v>0</v>
      </c>
      <c r="M412" s="109">
        <v>0</v>
      </c>
      <c r="N412" s="31">
        <v>0.0008249999999999999</v>
      </c>
      <c r="O412" s="44">
        <v>0.032031172587513076</v>
      </c>
      <c r="P412" s="48" t="s">
        <v>146</v>
      </c>
    </row>
    <row r="413" spans="1:16" ht="12">
      <c r="A413" s="136" t="s">
        <v>83</v>
      </c>
      <c r="B413" s="107">
        <v>0.14430232841130652</v>
      </c>
      <c r="C413" s="109">
        <v>0</v>
      </c>
      <c r="D413" s="63">
        <v>0</v>
      </c>
      <c r="E413" s="64">
        <v>0.14430232841130652</v>
      </c>
      <c r="F413" s="109">
        <v>0</v>
      </c>
      <c r="G413" s="108">
        <v>0</v>
      </c>
      <c r="H413" s="64">
        <v>0.14430232841130652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146</v>
      </c>
    </row>
    <row r="414" spans="1:16" ht="12">
      <c r="A414" s="136" t="s">
        <v>84</v>
      </c>
      <c r="B414" s="107">
        <v>0.4395778183093881</v>
      </c>
      <c r="C414" s="109">
        <v>0</v>
      </c>
      <c r="D414" s="63">
        <v>0</v>
      </c>
      <c r="E414" s="64">
        <v>0.4395778183093881</v>
      </c>
      <c r="F414" s="109">
        <v>0</v>
      </c>
      <c r="G414" s="108">
        <v>0</v>
      </c>
      <c r="H414" s="64">
        <v>0.4395778183093881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147</v>
      </c>
    </row>
    <row r="415" spans="1:16" ht="12">
      <c r="A415" s="136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1" t="s">
        <v>81</v>
      </c>
      <c r="B416" s="109">
        <v>6.15949612751565</v>
      </c>
      <c r="C416" s="58">
        <v>0</v>
      </c>
      <c r="D416" s="58">
        <v>-3</v>
      </c>
      <c r="E416" s="73">
        <v>3.1594961275156503</v>
      </c>
      <c r="F416" s="58">
        <v>0.0065</v>
      </c>
      <c r="G416" s="110">
        <v>0.2057290067043389</v>
      </c>
      <c r="H416" s="73">
        <v>3.1529961275156504</v>
      </c>
      <c r="I416" s="58">
        <v>0.0018</v>
      </c>
      <c r="J416" s="58">
        <v>0</v>
      </c>
      <c r="K416" s="58">
        <v>0.0014999999999999996</v>
      </c>
      <c r="L416" s="58">
        <v>0</v>
      </c>
      <c r="M416" s="58">
        <v>0</v>
      </c>
      <c r="N416" s="8">
        <v>0.0008249999999999999</v>
      </c>
      <c r="O416" s="8">
        <v>0.02611175854324301</v>
      </c>
      <c r="P416" s="17" t="s">
        <v>144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7" t="s">
        <v>85</v>
      </c>
      <c r="B418" s="121">
        <v>36.83334095130888</v>
      </c>
      <c r="C418" s="109">
        <v>0</v>
      </c>
      <c r="D418" s="63">
        <v>35</v>
      </c>
      <c r="E418" s="64">
        <v>71.83334095130888</v>
      </c>
      <c r="F418" s="109">
        <v>2.7621</v>
      </c>
      <c r="G418" s="108">
        <v>3.8451504042840594</v>
      </c>
      <c r="H418" s="64">
        <v>69.07124095130888</v>
      </c>
      <c r="I418" s="58">
        <v>0.3903</v>
      </c>
      <c r="J418" s="58">
        <v>0.07460000000000011</v>
      </c>
      <c r="K418" s="58">
        <v>0.42799999999999994</v>
      </c>
      <c r="L418" s="58">
        <v>1.2947000000000002</v>
      </c>
      <c r="M418" s="109">
        <v>1.8023663981849216</v>
      </c>
      <c r="N418" s="31">
        <v>0.5469</v>
      </c>
      <c r="O418" s="31">
        <v>0.7613456269153731</v>
      </c>
      <c r="P418" s="186" t="s">
        <v>60</v>
      </c>
    </row>
    <row r="419" spans="1:16" ht="12">
      <c r="A419" s="137" t="s">
        <v>86</v>
      </c>
      <c r="B419" s="121">
        <v>0.3002765889294038</v>
      </c>
      <c r="C419" s="109">
        <v>0</v>
      </c>
      <c r="D419" s="63">
        <v>0</v>
      </c>
      <c r="E419" s="64">
        <v>0.3002765889294038</v>
      </c>
      <c r="F419" s="109">
        <v>0</v>
      </c>
      <c r="G419" s="108">
        <v>0</v>
      </c>
      <c r="H419" s="64">
        <v>0.3002765889294038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6" t="s">
        <v>60</v>
      </c>
    </row>
    <row r="420" spans="1:16" ht="12">
      <c r="A420" s="137" t="s">
        <v>87</v>
      </c>
      <c r="B420" s="121">
        <v>0.12795047392130968</v>
      </c>
      <c r="C420" s="109">
        <v>0</v>
      </c>
      <c r="D420" s="63">
        <v>0</v>
      </c>
      <c r="E420" s="64">
        <v>0.12795047392130968</v>
      </c>
      <c r="F420" s="109">
        <v>0</v>
      </c>
      <c r="G420" s="108">
        <v>0</v>
      </c>
      <c r="H420" s="64">
        <v>0.12795047392130968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6">
        <v>42005</v>
      </c>
    </row>
    <row r="421" spans="1:16" ht="12">
      <c r="A421" s="137" t="s">
        <v>89</v>
      </c>
      <c r="B421" s="121">
        <v>2.2762969515613976</v>
      </c>
      <c r="C421" s="109">
        <v>0</v>
      </c>
      <c r="D421" s="63">
        <v>0</v>
      </c>
      <c r="E421" s="64">
        <v>2.2762969515613976</v>
      </c>
      <c r="F421" s="109">
        <v>0</v>
      </c>
      <c r="G421" s="108">
        <v>0</v>
      </c>
      <c r="H421" s="64">
        <v>2.2762969515613976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6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39.53786496572099</v>
      </c>
      <c r="C423" s="58">
        <v>0</v>
      </c>
      <c r="D423" s="58">
        <v>35</v>
      </c>
      <c r="E423" s="73">
        <v>74.537864965721</v>
      </c>
      <c r="F423" s="58">
        <v>2.7621</v>
      </c>
      <c r="G423" s="110">
        <v>3.705633373413975</v>
      </c>
      <c r="H423" s="73">
        <v>71.775764965721</v>
      </c>
      <c r="I423" s="58">
        <v>0.3903</v>
      </c>
      <c r="J423" s="58">
        <v>0.07460000000000011</v>
      </c>
      <c r="K423" s="58">
        <v>0.42799999999999994</v>
      </c>
      <c r="L423" s="58">
        <v>1.2947000000000002</v>
      </c>
      <c r="M423" s="58">
        <v>1.7369695262876337</v>
      </c>
      <c r="N423" s="8">
        <v>0.5469</v>
      </c>
      <c r="O423" s="30">
        <v>0.7337210426559874</v>
      </c>
      <c r="P423" s="17" t="s">
        <v>144</v>
      </c>
    </row>
    <row r="424" spans="1:16" ht="12">
      <c r="A424" s="26"/>
      <c r="B424" s="107"/>
      <c r="C424" s="63"/>
      <c r="D424" s="63"/>
      <c r="E424" s="65"/>
      <c r="F424" s="63"/>
      <c r="G424" s="108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30" t="s">
        <v>18</v>
      </c>
      <c r="B425" s="112">
        <v>45.697361093236644</v>
      </c>
      <c r="C425" s="66">
        <v>0</v>
      </c>
      <c r="D425" s="66">
        <v>32</v>
      </c>
      <c r="E425" s="114">
        <v>77.69736109323665</v>
      </c>
      <c r="F425" s="66">
        <v>2.7686</v>
      </c>
      <c r="G425" s="115">
        <v>3.5633127831429006</v>
      </c>
      <c r="H425" s="114">
        <v>74.92876109323664</v>
      </c>
      <c r="I425" s="66">
        <v>0.3921</v>
      </c>
      <c r="J425" s="66">
        <v>0.07460000000000011</v>
      </c>
      <c r="K425" s="66">
        <v>0.42949999999999994</v>
      </c>
      <c r="L425" s="66">
        <v>1.2947000000000002</v>
      </c>
      <c r="M425" s="66">
        <v>1.6663371596962775</v>
      </c>
      <c r="N425" s="35">
        <v>0.547725</v>
      </c>
      <c r="O425" s="35">
        <v>0.7049467218619321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156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42130</v>
      </c>
      <c r="J430" s="93">
        <v>42137</v>
      </c>
      <c r="K430" s="93">
        <v>42144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7"/>
      <c r="J431" s="117"/>
      <c r="K431" s="99"/>
      <c r="L431" s="117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8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191" t="s">
        <v>109</v>
      </c>
      <c r="C433" s="192"/>
      <c r="D433" s="192"/>
      <c r="E433" s="192"/>
      <c r="F433" s="192"/>
      <c r="G433" s="192"/>
      <c r="H433" s="192"/>
      <c r="I433" s="192"/>
      <c r="J433" s="192"/>
      <c r="K433" s="192"/>
      <c r="L433" s="192"/>
      <c r="M433" s="192"/>
      <c r="N433" s="192"/>
      <c r="O433" s="193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6" t="s">
        <v>82</v>
      </c>
      <c r="B435" s="107">
        <v>1.7994658587694243</v>
      </c>
      <c r="C435" s="109">
        <v>0</v>
      </c>
      <c r="D435" s="63">
        <v>0.6</v>
      </c>
      <c r="E435" s="64">
        <v>2.3994658587694246</v>
      </c>
      <c r="F435" s="109">
        <v>2.8981</v>
      </c>
      <c r="G435" s="108">
        <v>120.78104755723851</v>
      </c>
      <c r="H435" s="64">
        <v>-0.49863414123057526</v>
      </c>
      <c r="I435" s="58">
        <v>0.14579999999999993</v>
      </c>
      <c r="J435" s="58">
        <v>0.02499999999999991</v>
      </c>
      <c r="K435" s="58">
        <v>0.3235999999999999</v>
      </c>
      <c r="L435" s="58">
        <v>0.1463000000000001</v>
      </c>
      <c r="M435" s="109">
        <v>6.097190316974571</v>
      </c>
      <c r="N435" s="31">
        <v>0.16017499999999996</v>
      </c>
      <c r="O435" s="44">
        <v>6.675444012449767</v>
      </c>
      <c r="P435" s="48">
        <v>0</v>
      </c>
    </row>
    <row r="436" spans="1:16" ht="12">
      <c r="A436" s="136" t="s">
        <v>83</v>
      </c>
      <c r="B436" s="107">
        <v>0.12100986651189785</v>
      </c>
      <c r="C436" s="109">
        <v>0</v>
      </c>
      <c r="D436" s="63">
        <v>0</v>
      </c>
      <c r="E436" s="64">
        <v>0.12100986651189785</v>
      </c>
      <c r="F436" s="109">
        <v>0</v>
      </c>
      <c r="G436" s="108">
        <v>0</v>
      </c>
      <c r="H436" s="64">
        <v>0.12100986651189785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 t="s">
        <v>146</v>
      </c>
    </row>
    <row r="437" spans="1:16" ht="12">
      <c r="A437" s="136" t="s">
        <v>84</v>
      </c>
      <c r="B437" s="107">
        <v>0.726059199071387</v>
      </c>
      <c r="C437" s="109">
        <v>0</v>
      </c>
      <c r="D437" s="63">
        <v>0</v>
      </c>
      <c r="E437" s="64">
        <v>0.726059199071387</v>
      </c>
      <c r="F437" s="109">
        <v>0</v>
      </c>
      <c r="G437" s="108">
        <v>0</v>
      </c>
      <c r="H437" s="64">
        <v>0.726059199071387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147</v>
      </c>
    </row>
    <row r="438" spans="1:16" ht="12">
      <c r="A438" s="136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1" t="s">
        <v>81</v>
      </c>
      <c r="B439" s="109">
        <v>2.6465349243527094</v>
      </c>
      <c r="C439" s="58">
        <v>0</v>
      </c>
      <c r="D439" s="58">
        <v>0.6</v>
      </c>
      <c r="E439" s="73">
        <v>3.2465349243527095</v>
      </c>
      <c r="F439" s="58">
        <v>2.8981</v>
      </c>
      <c r="G439" s="110">
        <v>89.26748264005877</v>
      </c>
      <c r="H439" s="73">
        <v>0.3484349243527096</v>
      </c>
      <c r="I439" s="58">
        <v>0.14579999999999993</v>
      </c>
      <c r="J439" s="58">
        <v>0.02499999999999991</v>
      </c>
      <c r="K439" s="58">
        <v>0.3235999999999999</v>
      </c>
      <c r="L439" s="58">
        <v>0.1463000000000001</v>
      </c>
      <c r="M439" s="58">
        <v>4.506343021372833</v>
      </c>
      <c r="N439" s="8">
        <v>0.16017499999999996</v>
      </c>
      <c r="O439" s="8">
        <v>4.9337217597292735</v>
      </c>
      <c r="P439" s="32">
        <v>0.17533900017299642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7" t="s">
        <v>85</v>
      </c>
      <c r="B441" s="121">
        <v>29.755446977119085</v>
      </c>
      <c r="C441" s="109">
        <v>0</v>
      </c>
      <c r="D441" s="63">
        <v>4.4</v>
      </c>
      <c r="E441" s="64">
        <v>34.155446977119084</v>
      </c>
      <c r="F441" s="109">
        <v>21.688</v>
      </c>
      <c r="G441" s="108">
        <v>63.497924692740526</v>
      </c>
      <c r="H441" s="64">
        <v>12.467446977119085</v>
      </c>
      <c r="I441" s="58">
        <v>1.0576000000000008</v>
      </c>
      <c r="J441" s="58">
        <v>0.4451999999999998</v>
      </c>
      <c r="K441" s="58">
        <v>0.31700000000000017</v>
      </c>
      <c r="L441" s="58">
        <v>0.860199999999999</v>
      </c>
      <c r="M441" s="109">
        <v>2.518485559788609</v>
      </c>
      <c r="N441" s="31">
        <v>0.67</v>
      </c>
      <c r="O441" s="31">
        <v>1.9616197687263075</v>
      </c>
      <c r="P441" s="186" t="s">
        <v>60</v>
      </c>
    </row>
    <row r="442" spans="1:16" ht="12">
      <c r="A442" s="137" t="s">
        <v>86</v>
      </c>
      <c r="B442" s="121">
        <v>0.21028774359650904</v>
      </c>
      <c r="C442" s="109">
        <v>0</v>
      </c>
      <c r="D442" s="63">
        <v>0</v>
      </c>
      <c r="E442" s="64">
        <v>0.21028774359650904</v>
      </c>
      <c r="F442" s="109">
        <v>0.0026</v>
      </c>
      <c r="G442" s="108">
        <v>1.2364011118920781</v>
      </c>
      <c r="H442" s="64">
        <v>0.20768774359650904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6" t="s">
        <v>60</v>
      </c>
    </row>
    <row r="443" spans="1:16" ht="12">
      <c r="A443" s="137" t="s">
        <v>87</v>
      </c>
      <c r="B443" s="121">
        <v>0.10031927632427601</v>
      </c>
      <c r="C443" s="109">
        <v>0</v>
      </c>
      <c r="D443" s="63">
        <v>0</v>
      </c>
      <c r="E443" s="64">
        <v>0.10031927632427601</v>
      </c>
      <c r="F443" s="109">
        <v>0</v>
      </c>
      <c r="G443" s="108">
        <v>0</v>
      </c>
      <c r="H443" s="64">
        <v>0.10031927632427601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6">
        <v>42005</v>
      </c>
    </row>
    <row r="444" spans="1:16" ht="12">
      <c r="A444" s="137" t="s">
        <v>89</v>
      </c>
      <c r="B444" s="121">
        <v>0.18343589061015755</v>
      </c>
      <c r="C444" s="109">
        <v>0</v>
      </c>
      <c r="D444" s="63">
        <v>0</v>
      </c>
      <c r="E444" s="64">
        <v>0.18343589061015755</v>
      </c>
      <c r="F444" s="109">
        <v>0</v>
      </c>
      <c r="G444" s="108">
        <v>0</v>
      </c>
      <c r="H444" s="64">
        <v>0.18343589061015755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6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30.24948988765003</v>
      </c>
      <c r="C446" s="58">
        <v>0</v>
      </c>
      <c r="D446" s="58">
        <v>4.4</v>
      </c>
      <c r="E446" s="73">
        <v>34.64948988765003</v>
      </c>
      <c r="F446" s="58">
        <v>21.6906</v>
      </c>
      <c r="G446" s="110">
        <v>62.6000557882126</v>
      </c>
      <c r="H446" s="73">
        <v>12.958889887650027</v>
      </c>
      <c r="I446" s="58">
        <v>1.0576000000000008</v>
      </c>
      <c r="J446" s="58">
        <v>0.4451999999999998</v>
      </c>
      <c r="K446" s="58">
        <v>0.31700000000000017</v>
      </c>
      <c r="L446" s="58">
        <v>0.860199999999999</v>
      </c>
      <c r="M446" s="58">
        <v>2.482576230672292</v>
      </c>
      <c r="N446" s="8">
        <v>0.67</v>
      </c>
      <c r="O446" s="30">
        <v>1.9336504005468929</v>
      </c>
      <c r="P446" s="17" t="s">
        <v>144</v>
      </c>
    </row>
    <row r="447" spans="1:16" ht="12">
      <c r="A447" s="26"/>
      <c r="B447" s="107"/>
      <c r="C447" s="63"/>
      <c r="D447" s="63"/>
      <c r="E447" s="65"/>
      <c r="F447" s="63"/>
      <c r="G447" s="108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30" t="s">
        <v>18</v>
      </c>
      <c r="B448" s="112">
        <v>32.896024812002736</v>
      </c>
      <c r="C448" s="66">
        <v>0</v>
      </c>
      <c r="D448" s="66">
        <v>5</v>
      </c>
      <c r="E448" s="114">
        <v>37.896024812002736</v>
      </c>
      <c r="F448" s="66">
        <v>24.5887</v>
      </c>
      <c r="G448" s="115">
        <v>64.88464191688007</v>
      </c>
      <c r="H448" s="114">
        <v>13.307324812002737</v>
      </c>
      <c r="I448" s="66">
        <v>1.2034000000000007</v>
      </c>
      <c r="J448" s="66">
        <v>0.47019999999999973</v>
      </c>
      <c r="K448" s="66">
        <v>0.6406000000000001</v>
      </c>
      <c r="L448" s="66">
        <v>1.006499999999999</v>
      </c>
      <c r="M448" s="66">
        <v>2.6559513959395877</v>
      </c>
      <c r="N448" s="35">
        <v>0.8301749999999999</v>
      </c>
      <c r="O448" s="35">
        <v>2.190665126799949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156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42130</v>
      </c>
      <c r="J453" s="93">
        <v>42137</v>
      </c>
      <c r="K453" s="93">
        <v>42144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7"/>
      <c r="J454" s="117"/>
      <c r="K454" s="99"/>
      <c r="L454" s="117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8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191" t="s">
        <v>110</v>
      </c>
      <c r="C456" s="192"/>
      <c r="D456" s="192"/>
      <c r="E456" s="192"/>
      <c r="F456" s="192"/>
      <c r="G456" s="192"/>
      <c r="H456" s="192"/>
      <c r="I456" s="192"/>
      <c r="J456" s="192"/>
      <c r="K456" s="192"/>
      <c r="L456" s="192"/>
      <c r="M456" s="192"/>
      <c r="N456" s="192"/>
      <c r="O456" s="193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6" t="s">
        <v>82</v>
      </c>
      <c r="B458" s="107">
        <v>0.7161414400431878</v>
      </c>
      <c r="C458" s="109">
        <v>0</v>
      </c>
      <c r="D458" s="63">
        <v>0</v>
      </c>
      <c r="E458" s="64">
        <v>0.7161414400431878</v>
      </c>
      <c r="F458" s="109">
        <v>0</v>
      </c>
      <c r="G458" s="108">
        <v>0</v>
      </c>
      <c r="H458" s="64">
        <v>0.7161414400431878</v>
      </c>
      <c r="I458" s="58">
        <v>0</v>
      </c>
      <c r="J458" s="58">
        <v>0</v>
      </c>
      <c r="K458" s="58">
        <v>0</v>
      </c>
      <c r="L458" s="58">
        <v>0</v>
      </c>
      <c r="M458" s="109">
        <v>0</v>
      </c>
      <c r="N458" s="31">
        <v>0</v>
      </c>
      <c r="O458" s="44">
        <v>0</v>
      </c>
      <c r="P458" s="48" t="s">
        <v>146</v>
      </c>
    </row>
    <row r="459" spans="1:16" ht="12">
      <c r="A459" s="136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6" t="s">
        <v>84</v>
      </c>
      <c r="B460" s="107">
        <v>1.1458263040691006</v>
      </c>
      <c r="C460" s="109">
        <v>0</v>
      </c>
      <c r="D460" s="63">
        <v>0</v>
      </c>
      <c r="E460" s="64">
        <v>1.1458263040691006</v>
      </c>
      <c r="F460" s="109">
        <v>0</v>
      </c>
      <c r="G460" s="108">
        <v>0</v>
      </c>
      <c r="H460" s="64">
        <v>1.1458263040691006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147</v>
      </c>
    </row>
    <row r="461" spans="1:16" ht="12">
      <c r="A461" s="136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26" t="s">
        <v>81</v>
      </c>
      <c r="B462" s="107">
        <v>1.8619677441122884</v>
      </c>
      <c r="C462" s="58">
        <v>0</v>
      </c>
      <c r="D462" s="58">
        <v>0</v>
      </c>
      <c r="E462" s="73">
        <v>1.8619677441122884</v>
      </c>
      <c r="F462" s="58">
        <v>0</v>
      </c>
      <c r="G462" s="110">
        <v>0</v>
      </c>
      <c r="H462" s="73">
        <v>1.8619677441122884</v>
      </c>
      <c r="I462" s="58">
        <v>0</v>
      </c>
      <c r="J462" s="58">
        <v>0</v>
      </c>
      <c r="K462" s="58">
        <v>0</v>
      </c>
      <c r="L462" s="58">
        <v>0</v>
      </c>
      <c r="M462" s="58">
        <v>0</v>
      </c>
      <c r="N462" s="8">
        <v>0</v>
      </c>
      <c r="O462" s="8">
        <v>0</v>
      </c>
      <c r="P462" s="17" t="s">
        <v>146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7" t="s">
        <v>85</v>
      </c>
      <c r="B464" s="121">
        <v>8.275430061400959</v>
      </c>
      <c r="C464" s="109">
        <v>0</v>
      </c>
      <c r="D464" s="63">
        <v>0</v>
      </c>
      <c r="E464" s="64">
        <v>8.275430061400959</v>
      </c>
      <c r="F464" s="109">
        <v>0</v>
      </c>
      <c r="G464" s="108">
        <v>0</v>
      </c>
      <c r="H464" s="64">
        <v>8.275430061400959</v>
      </c>
      <c r="I464" s="58">
        <v>0.0794</v>
      </c>
      <c r="J464" s="58">
        <v>0</v>
      </c>
      <c r="K464" s="58">
        <v>-0.0794</v>
      </c>
      <c r="L464" s="58">
        <v>0</v>
      </c>
      <c r="M464" s="109">
        <v>0</v>
      </c>
      <c r="N464" s="31">
        <v>0</v>
      </c>
      <c r="O464" s="31">
        <v>0</v>
      </c>
      <c r="P464" s="186" t="s">
        <v>60</v>
      </c>
    </row>
    <row r="465" spans="1:16" ht="12">
      <c r="A465" s="137" t="s">
        <v>86</v>
      </c>
      <c r="B465" s="121">
        <v>2.8293639591855073</v>
      </c>
      <c r="C465" s="109">
        <v>0</v>
      </c>
      <c r="D465" s="63">
        <v>0</v>
      </c>
      <c r="E465" s="64">
        <v>2.8293639591855073</v>
      </c>
      <c r="F465" s="109">
        <v>0</v>
      </c>
      <c r="G465" s="108">
        <v>0</v>
      </c>
      <c r="H465" s="64">
        <v>2.8293639591855073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6" t="s">
        <v>60</v>
      </c>
    </row>
    <row r="466" spans="1:16" ht="12">
      <c r="A466" s="137" t="s">
        <v>87</v>
      </c>
      <c r="B466" s="121">
        <v>0.25441632579673684</v>
      </c>
      <c r="C466" s="109">
        <v>0</v>
      </c>
      <c r="D466" s="63">
        <v>0</v>
      </c>
      <c r="E466" s="64">
        <v>0.25441632579673684</v>
      </c>
      <c r="F466" s="109">
        <v>0</v>
      </c>
      <c r="G466" s="108">
        <v>0</v>
      </c>
      <c r="H466" s="64">
        <v>0.25441632579673684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6">
        <v>42005</v>
      </c>
    </row>
    <row r="467" spans="1:16" ht="12">
      <c r="A467" s="137" t="s">
        <v>89</v>
      </c>
      <c r="B467" s="121">
        <v>7.338681707788465</v>
      </c>
      <c r="C467" s="109">
        <v>0</v>
      </c>
      <c r="D467" s="63">
        <v>0</v>
      </c>
      <c r="E467" s="64">
        <v>7.338681707788465</v>
      </c>
      <c r="F467" s="109">
        <v>0.4054</v>
      </c>
      <c r="G467" s="108">
        <v>5.5241529220398435</v>
      </c>
      <c r="H467" s="64">
        <v>6.933281707788465</v>
      </c>
      <c r="I467" s="58">
        <v>0.02100000000000002</v>
      </c>
      <c r="J467" s="58">
        <v>0</v>
      </c>
      <c r="K467" s="58">
        <v>0.01629999999999998</v>
      </c>
      <c r="L467" s="58">
        <v>0</v>
      </c>
      <c r="M467" s="109">
        <v>0</v>
      </c>
      <c r="N467" s="31">
        <v>0.009325</v>
      </c>
      <c r="O467" s="31">
        <v>0.12706641834736443</v>
      </c>
      <c r="P467" s="186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18.697892054171668</v>
      </c>
      <c r="C469" s="58">
        <v>0</v>
      </c>
      <c r="D469" s="58">
        <v>0</v>
      </c>
      <c r="E469" s="73">
        <v>18.697892054171668</v>
      </c>
      <c r="F469" s="58">
        <v>0.4054</v>
      </c>
      <c r="G469" s="110">
        <v>2.168158842854971</v>
      </c>
      <c r="H469" s="73">
        <v>18.292492054171667</v>
      </c>
      <c r="I469" s="58">
        <v>0.10040000000000002</v>
      </c>
      <c r="J469" s="58">
        <v>0</v>
      </c>
      <c r="K469" s="58">
        <v>-0.06310000000000002</v>
      </c>
      <c r="L469" s="58">
        <v>0</v>
      </c>
      <c r="M469" s="58">
        <v>0</v>
      </c>
      <c r="N469" s="8">
        <v>0.009325</v>
      </c>
      <c r="O469" s="30">
        <v>0.04987193194282833</v>
      </c>
      <c r="P469" s="17" t="s">
        <v>144</v>
      </c>
    </row>
    <row r="470" spans="1:16" ht="12">
      <c r="A470" s="26"/>
      <c r="B470" s="107"/>
      <c r="C470" s="63"/>
      <c r="D470" s="63"/>
      <c r="E470" s="65"/>
      <c r="F470" s="63"/>
      <c r="G470" s="108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30" t="s">
        <v>18</v>
      </c>
      <c r="B471" s="112">
        <v>20.559859798283956</v>
      </c>
      <c r="C471" s="66">
        <v>0</v>
      </c>
      <c r="D471" s="66">
        <v>0</v>
      </c>
      <c r="E471" s="114">
        <v>20.559859798283956</v>
      </c>
      <c r="F471" s="66">
        <v>0.4054</v>
      </c>
      <c r="G471" s="115">
        <v>1.9718033292903925</v>
      </c>
      <c r="H471" s="114">
        <v>20.154459798283956</v>
      </c>
      <c r="I471" s="66">
        <v>0.10040000000000002</v>
      </c>
      <c r="J471" s="66">
        <v>0</v>
      </c>
      <c r="K471" s="66">
        <v>-0.06310000000000002</v>
      </c>
      <c r="L471" s="66">
        <v>0</v>
      </c>
      <c r="M471" s="66">
        <v>0</v>
      </c>
      <c r="N471" s="35">
        <v>0.009325</v>
      </c>
      <c r="O471" s="35">
        <v>0.04535536765079652</v>
      </c>
      <c r="P471" s="22" t="s">
        <v>60</v>
      </c>
    </row>
    <row r="472" spans="1:16" ht="12">
      <c r="A472" s="7" t="s">
        <v>149</v>
      </c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ht="12">
      <c r="A473" s="7" t="s">
        <v>57</v>
      </c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2:16" ht="12">
      <c r="B474" s="71"/>
      <c r="C474" s="72"/>
      <c r="D474" s="58"/>
      <c r="E474" s="73"/>
      <c r="F474" s="58"/>
      <c r="G474" s="74"/>
      <c r="H474" s="73"/>
      <c r="I474" s="75"/>
      <c r="J474" s="75"/>
      <c r="K474" s="75"/>
      <c r="L474" s="75"/>
      <c r="M474" s="58"/>
      <c r="N474" s="8"/>
      <c r="O474" s="8"/>
      <c r="P474" s="11"/>
    </row>
    <row r="475" spans="1:16" ht="12">
      <c r="A475" s="12" t="s">
        <v>142</v>
      </c>
      <c r="B475" s="71"/>
      <c r="C475" s="72"/>
      <c r="D475" s="58"/>
      <c r="E475" s="73"/>
      <c r="F475" s="58"/>
      <c r="G475" s="74"/>
      <c r="H475" s="73"/>
      <c r="I475" s="75"/>
      <c r="J475" s="75"/>
      <c r="K475" s="75"/>
      <c r="L475" s="75"/>
      <c r="M475" s="58"/>
      <c r="N475" s="8"/>
      <c r="O475" s="8"/>
      <c r="P475" s="11"/>
    </row>
    <row r="476" spans="1:16" ht="12">
      <c r="A476" s="12" t="s">
        <v>63</v>
      </c>
      <c r="B476" s="71"/>
      <c r="C476" s="72"/>
      <c r="D476" s="58"/>
      <c r="E476" s="73"/>
      <c r="F476" s="58"/>
      <c r="G476" s="74"/>
      <c r="H476" s="78">
        <v>42151</v>
      </c>
      <c r="I476" s="75"/>
      <c r="J476" s="75"/>
      <c r="K476" s="75"/>
      <c r="L476" s="75"/>
      <c r="M476" s="58"/>
      <c r="N476" s="8"/>
      <c r="O476" s="8"/>
      <c r="P476" s="11"/>
    </row>
    <row r="477" spans="1:16" ht="12">
      <c r="A477" s="13"/>
      <c r="B477" s="79"/>
      <c r="C477" s="60" t="s">
        <v>16</v>
      </c>
      <c r="D477" s="60" t="s">
        <v>16</v>
      </c>
      <c r="E477" s="80" t="s">
        <v>68</v>
      </c>
      <c r="F477" s="60" t="s">
        <v>18</v>
      </c>
      <c r="G477" s="81" t="s">
        <v>19</v>
      </c>
      <c r="H477" s="82"/>
      <c r="I477" s="83" t="s">
        <v>20</v>
      </c>
      <c r="J477" s="84"/>
      <c r="K477" s="84"/>
      <c r="L477" s="84"/>
      <c r="M477" s="85"/>
      <c r="N477" s="15"/>
      <c r="O477" s="16"/>
      <c r="P477" s="13" t="s">
        <v>54</v>
      </c>
    </row>
    <row r="478" spans="1:16" ht="12">
      <c r="A478" s="17" t="s">
        <v>0</v>
      </c>
      <c r="B478" s="86" t="s">
        <v>156</v>
      </c>
      <c r="C478" s="87" t="s">
        <v>22</v>
      </c>
      <c r="D478" s="61" t="s">
        <v>22</v>
      </c>
      <c r="E478" s="88" t="s">
        <v>16</v>
      </c>
      <c r="F478" s="87" t="s">
        <v>23</v>
      </c>
      <c r="G478" s="89" t="s">
        <v>24</v>
      </c>
      <c r="H478" s="88" t="s">
        <v>25</v>
      </c>
      <c r="I478" s="90" t="s">
        <v>26</v>
      </c>
      <c r="J478" s="90"/>
      <c r="K478" s="90"/>
      <c r="L478" s="91" t="s">
        <v>17</v>
      </c>
      <c r="M478" s="92"/>
      <c r="N478" s="20" t="s">
        <v>27</v>
      </c>
      <c r="O478" s="15"/>
      <c r="P478" s="21" t="s">
        <v>55</v>
      </c>
    </row>
    <row r="479" spans="1:16" ht="12">
      <c r="A479" s="17"/>
      <c r="B479" s="86" t="s">
        <v>66</v>
      </c>
      <c r="C479" s="87" t="s">
        <v>29</v>
      </c>
      <c r="D479" s="61" t="s">
        <v>29</v>
      </c>
      <c r="E479" s="88" t="s">
        <v>21</v>
      </c>
      <c r="F479" s="61" t="s">
        <v>30</v>
      </c>
      <c r="G479" s="89" t="s">
        <v>31</v>
      </c>
      <c r="H479" s="88" t="s">
        <v>32</v>
      </c>
      <c r="I479" s="93">
        <v>42130</v>
      </c>
      <c r="J479" s="93">
        <v>42137</v>
      </c>
      <c r="K479" s="93">
        <v>42144</v>
      </c>
      <c r="L479" s="94" t="s">
        <v>25</v>
      </c>
      <c r="M479" s="60" t="s">
        <v>31</v>
      </c>
      <c r="N479" s="14" t="s">
        <v>25</v>
      </c>
      <c r="O479" s="14" t="s">
        <v>31</v>
      </c>
      <c r="P479" s="21" t="s">
        <v>56</v>
      </c>
    </row>
    <row r="480" spans="1:16" ht="12">
      <c r="A480" s="22"/>
      <c r="B480" s="86"/>
      <c r="C480" s="61" t="s">
        <v>33</v>
      </c>
      <c r="D480" s="61" t="s">
        <v>67</v>
      </c>
      <c r="E480" s="88" t="s">
        <v>28</v>
      </c>
      <c r="F480" s="61" t="s">
        <v>34</v>
      </c>
      <c r="G480" s="89" t="s">
        <v>16</v>
      </c>
      <c r="H480" s="88"/>
      <c r="I480" s="117"/>
      <c r="J480" s="117"/>
      <c r="K480" s="99"/>
      <c r="L480" s="117"/>
      <c r="M480" s="61" t="s">
        <v>16</v>
      </c>
      <c r="N480" s="19"/>
      <c r="O480" s="18" t="s">
        <v>16</v>
      </c>
      <c r="P480" s="22" t="s">
        <v>32</v>
      </c>
    </row>
    <row r="481" spans="1:16" ht="12">
      <c r="A481" s="36"/>
      <c r="B481" s="118"/>
      <c r="C481" s="101"/>
      <c r="D481" s="67"/>
      <c r="E481" s="102"/>
      <c r="F481" s="67"/>
      <c r="G481" s="103"/>
      <c r="H481" s="102"/>
      <c r="I481" s="104"/>
      <c r="J481" s="104"/>
      <c r="K481" s="104"/>
      <c r="L481" s="105"/>
      <c r="M481" s="106"/>
      <c r="N481" s="27"/>
      <c r="O481" s="42"/>
      <c r="P481" s="46"/>
    </row>
    <row r="482" spans="1:16" ht="12">
      <c r="A482" s="28"/>
      <c r="B482" s="191" t="s">
        <v>111</v>
      </c>
      <c r="C482" s="192"/>
      <c r="D482" s="192"/>
      <c r="E482" s="192"/>
      <c r="F482" s="192"/>
      <c r="G482" s="192"/>
      <c r="H482" s="192"/>
      <c r="I482" s="192"/>
      <c r="J482" s="192"/>
      <c r="K482" s="192"/>
      <c r="L482" s="192"/>
      <c r="M482" s="192"/>
      <c r="N482" s="192"/>
      <c r="O482" s="193"/>
      <c r="P482" s="47"/>
    </row>
    <row r="483" spans="1:16" ht="12">
      <c r="A483" s="28"/>
      <c r="B483" s="107"/>
      <c r="C483" s="70"/>
      <c r="D483" s="63"/>
      <c r="E483" s="65"/>
      <c r="F483" s="63"/>
      <c r="G483" s="108"/>
      <c r="H483" s="65"/>
      <c r="I483" s="99"/>
      <c r="J483" s="99"/>
      <c r="K483" s="99"/>
      <c r="L483" s="99"/>
      <c r="M483" s="63"/>
      <c r="N483" s="30"/>
      <c r="O483" s="43"/>
      <c r="P483" s="47"/>
    </row>
    <row r="484" spans="1:16" ht="12">
      <c r="A484" s="136" t="s">
        <v>82</v>
      </c>
      <c r="B484" s="107">
        <v>23.894925031528135</v>
      </c>
      <c r="C484" s="109">
        <v>0</v>
      </c>
      <c r="D484" s="63">
        <v>-20</v>
      </c>
      <c r="E484" s="64">
        <v>3.8949250315281354</v>
      </c>
      <c r="F484" s="109">
        <v>0.0175</v>
      </c>
      <c r="G484" s="108">
        <v>0.4493026145135854</v>
      </c>
      <c r="H484" s="64">
        <v>3.8774250315281353</v>
      </c>
      <c r="I484" s="58">
        <v>0</v>
      </c>
      <c r="J484" s="58">
        <v>0</v>
      </c>
      <c r="K484" s="58">
        <v>0.008500000000000002</v>
      </c>
      <c r="L484" s="58">
        <v>0</v>
      </c>
      <c r="M484" s="109">
        <v>0</v>
      </c>
      <c r="N484" s="31">
        <v>0.0021250000000000006</v>
      </c>
      <c r="O484" s="44">
        <v>0.0545581746195068</v>
      </c>
      <c r="P484" s="48" t="s">
        <v>146</v>
      </c>
    </row>
    <row r="485" spans="1:16" ht="12">
      <c r="A485" s="136" t="s">
        <v>83</v>
      </c>
      <c r="B485" s="107">
        <v>0</v>
      </c>
      <c r="C485" s="109">
        <v>0</v>
      </c>
      <c r="D485" s="63">
        <v>0</v>
      </c>
      <c r="E485" s="64">
        <v>0</v>
      </c>
      <c r="F485" s="109">
        <v>0</v>
      </c>
      <c r="G485" s="108">
        <v>0</v>
      </c>
      <c r="H485" s="64">
        <v>0</v>
      </c>
      <c r="I485" s="58">
        <v>0</v>
      </c>
      <c r="J485" s="58">
        <v>0</v>
      </c>
      <c r="K485" s="58">
        <v>0</v>
      </c>
      <c r="L485" s="58">
        <v>0</v>
      </c>
      <c r="M485" s="109">
        <v>0</v>
      </c>
      <c r="N485" s="31">
        <v>0</v>
      </c>
      <c r="O485" s="44">
        <v>0</v>
      </c>
      <c r="P485" s="48">
        <v>0</v>
      </c>
    </row>
    <row r="486" spans="1:16" ht="12">
      <c r="A486" s="136" t="s">
        <v>84</v>
      </c>
      <c r="B486" s="107">
        <v>4.374411285151599</v>
      </c>
      <c r="C486" s="109">
        <v>0</v>
      </c>
      <c r="D486" s="63">
        <v>0</v>
      </c>
      <c r="E486" s="64">
        <v>4.374411285151599</v>
      </c>
      <c r="F486" s="109">
        <v>0</v>
      </c>
      <c r="G486" s="108">
        <v>0</v>
      </c>
      <c r="H486" s="64">
        <v>4.374411285151599</v>
      </c>
      <c r="I486" s="58">
        <v>0</v>
      </c>
      <c r="J486" s="58">
        <v>0</v>
      </c>
      <c r="K486" s="58">
        <v>0</v>
      </c>
      <c r="L486" s="58">
        <v>0</v>
      </c>
      <c r="M486" s="109">
        <v>0</v>
      </c>
      <c r="N486" s="31">
        <v>0</v>
      </c>
      <c r="O486" s="44">
        <v>0</v>
      </c>
      <c r="P486" s="48" t="s">
        <v>146</v>
      </c>
    </row>
    <row r="487" spans="1:16" ht="12">
      <c r="A487" s="136" t="s">
        <v>88</v>
      </c>
      <c r="B487" s="107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44">
        <v>0</v>
      </c>
      <c r="P487" s="48">
        <v>0</v>
      </c>
    </row>
    <row r="488" spans="1:16" ht="12">
      <c r="A488" s="26" t="s">
        <v>81</v>
      </c>
      <c r="B488" s="107">
        <v>28.269336316679734</v>
      </c>
      <c r="C488" s="58">
        <v>0</v>
      </c>
      <c r="D488" s="58">
        <v>-20</v>
      </c>
      <c r="E488" s="73">
        <v>8.269336316679734</v>
      </c>
      <c r="F488" s="58">
        <v>0.0175</v>
      </c>
      <c r="G488" s="110">
        <v>0.2116252058185308</v>
      </c>
      <c r="H488" s="73">
        <v>8.251836316679734</v>
      </c>
      <c r="I488" s="58">
        <v>0</v>
      </c>
      <c r="J488" s="58">
        <v>0</v>
      </c>
      <c r="K488" s="58">
        <v>0.008500000000000002</v>
      </c>
      <c r="L488" s="58">
        <v>0</v>
      </c>
      <c r="M488" s="58">
        <v>0</v>
      </c>
      <c r="N488" s="8">
        <v>0.0021250000000000006</v>
      </c>
      <c r="O488" s="8">
        <v>0.025697346420821606</v>
      </c>
      <c r="P488" s="17" t="s">
        <v>146</v>
      </c>
    </row>
    <row r="489" spans="2:16" ht="12">
      <c r="B489" s="107"/>
      <c r="C489" s="72"/>
      <c r="D489" s="58"/>
      <c r="E489" s="73"/>
      <c r="F489" s="58"/>
      <c r="G489" s="74"/>
      <c r="H489" s="73"/>
      <c r="I489" s="75"/>
      <c r="J489" s="75"/>
      <c r="K489" s="75"/>
      <c r="L489" s="75"/>
      <c r="M489" s="58"/>
      <c r="N489" s="8"/>
      <c r="O489" s="8"/>
      <c r="P489" s="17"/>
    </row>
    <row r="490" spans="1:16" ht="12">
      <c r="A490" s="137" t="s">
        <v>85</v>
      </c>
      <c r="B490" s="121">
        <v>81.35570959655811</v>
      </c>
      <c r="C490" s="109">
        <v>0</v>
      </c>
      <c r="D490" s="63">
        <v>-5</v>
      </c>
      <c r="E490" s="64">
        <v>76.35570959655811</v>
      </c>
      <c r="F490" s="109">
        <v>0.3835</v>
      </c>
      <c r="G490" s="108">
        <v>0.502254516428837</v>
      </c>
      <c r="H490" s="64">
        <v>75.97220959655812</v>
      </c>
      <c r="I490" s="58">
        <v>0.006599999999999995</v>
      </c>
      <c r="J490" s="58">
        <v>0.017000000000000015</v>
      </c>
      <c r="K490" s="58">
        <v>0.12910000000000002</v>
      </c>
      <c r="L490" s="58">
        <v>0.04299999999999998</v>
      </c>
      <c r="M490" s="109">
        <v>0.05631536950831807</v>
      </c>
      <c r="N490" s="31">
        <v>0.048925</v>
      </c>
      <c r="O490" s="31">
        <v>0.06407510356266193</v>
      </c>
      <c r="P490" s="186" t="s">
        <v>60</v>
      </c>
    </row>
    <row r="491" spans="1:16" ht="12">
      <c r="A491" s="137" t="s">
        <v>86</v>
      </c>
      <c r="B491" s="121">
        <v>1.2897294651253546</v>
      </c>
      <c r="C491" s="109">
        <v>0</v>
      </c>
      <c r="D491" s="63">
        <v>0</v>
      </c>
      <c r="E491" s="64">
        <v>1.2897294651253546</v>
      </c>
      <c r="F491" s="109">
        <v>0</v>
      </c>
      <c r="G491" s="108">
        <v>0</v>
      </c>
      <c r="H491" s="64">
        <v>1.2897294651253546</v>
      </c>
      <c r="I491" s="58">
        <v>0</v>
      </c>
      <c r="J491" s="58">
        <v>0</v>
      </c>
      <c r="K491" s="58">
        <v>0</v>
      </c>
      <c r="L491" s="58">
        <v>0</v>
      </c>
      <c r="M491" s="109">
        <v>0</v>
      </c>
      <c r="N491" s="31">
        <v>0</v>
      </c>
      <c r="O491" s="31">
        <v>0</v>
      </c>
      <c r="P491" s="186" t="s">
        <v>60</v>
      </c>
    </row>
    <row r="492" spans="1:16" ht="12">
      <c r="A492" s="137" t="s">
        <v>87</v>
      </c>
      <c r="B492" s="121">
        <v>3.3748187139320702</v>
      </c>
      <c r="C492" s="109">
        <v>0</v>
      </c>
      <c r="D492" s="63">
        <v>-2</v>
      </c>
      <c r="E492" s="64">
        <v>1.3748187139320702</v>
      </c>
      <c r="F492" s="109">
        <v>0</v>
      </c>
      <c r="G492" s="108">
        <v>0</v>
      </c>
      <c r="H492" s="64">
        <v>1.3748187139320702</v>
      </c>
      <c r="I492" s="58">
        <v>0</v>
      </c>
      <c r="J492" s="58">
        <v>0</v>
      </c>
      <c r="K492" s="58">
        <v>0</v>
      </c>
      <c r="L492" s="58">
        <v>0</v>
      </c>
      <c r="M492" s="109">
        <v>0</v>
      </c>
      <c r="N492" s="31">
        <v>0</v>
      </c>
      <c r="O492" s="31">
        <v>0</v>
      </c>
      <c r="P492" s="186" t="s">
        <v>60</v>
      </c>
    </row>
    <row r="493" spans="1:16" ht="12">
      <c r="A493" s="137" t="s">
        <v>89</v>
      </c>
      <c r="B493" s="121">
        <v>5.836266698176548</v>
      </c>
      <c r="C493" s="109">
        <v>0</v>
      </c>
      <c r="D493" s="63">
        <v>0</v>
      </c>
      <c r="E493" s="64">
        <v>5.836266698176548</v>
      </c>
      <c r="F493" s="109">
        <v>0</v>
      </c>
      <c r="G493" s="108">
        <v>0</v>
      </c>
      <c r="H493" s="64">
        <v>5.836266698176548</v>
      </c>
      <c r="I493" s="58">
        <v>0</v>
      </c>
      <c r="J493" s="58">
        <v>0</v>
      </c>
      <c r="K493" s="58">
        <v>0</v>
      </c>
      <c r="L493" s="58">
        <v>0</v>
      </c>
      <c r="M493" s="109">
        <v>0</v>
      </c>
      <c r="N493" s="31">
        <v>0</v>
      </c>
      <c r="O493" s="31">
        <v>0</v>
      </c>
      <c r="P493" s="186" t="s">
        <v>60</v>
      </c>
    </row>
    <row r="494" spans="2:16" ht="12">
      <c r="B494" s="107"/>
      <c r="C494" s="72"/>
      <c r="D494" s="58"/>
      <c r="E494" s="73"/>
      <c r="F494" s="58"/>
      <c r="G494" s="74"/>
      <c r="H494" s="73"/>
      <c r="I494" s="75"/>
      <c r="J494" s="75"/>
      <c r="K494" s="75"/>
      <c r="L494" s="75"/>
      <c r="M494" s="58"/>
      <c r="N494" s="8"/>
      <c r="O494" s="8"/>
      <c r="P494" s="17"/>
    </row>
    <row r="495" spans="1:16" ht="12">
      <c r="A495" s="26" t="s">
        <v>90</v>
      </c>
      <c r="B495" s="107">
        <v>91.85652447379209</v>
      </c>
      <c r="C495" s="58">
        <v>0</v>
      </c>
      <c r="D495" s="58">
        <v>-7</v>
      </c>
      <c r="E495" s="73">
        <v>84.85652447379209</v>
      </c>
      <c r="F495" s="58">
        <v>0.3835</v>
      </c>
      <c r="G495" s="110">
        <v>0.4519393203741733</v>
      </c>
      <c r="H495" s="73">
        <v>84.4730244737921</v>
      </c>
      <c r="I495" s="58">
        <v>0.006599999999999995</v>
      </c>
      <c r="J495" s="58">
        <v>0.017000000000000015</v>
      </c>
      <c r="K495" s="58">
        <v>0.12910000000000002</v>
      </c>
      <c r="L495" s="58">
        <v>0.04299999999999998</v>
      </c>
      <c r="M495" s="58">
        <v>0.05067376995068955</v>
      </c>
      <c r="N495" s="8">
        <v>0.048925</v>
      </c>
      <c r="O495" s="30">
        <v>0.05765614406598808</v>
      </c>
      <c r="P495" s="17" t="s">
        <v>60</v>
      </c>
    </row>
    <row r="496" spans="1:16" ht="12">
      <c r="A496" s="26"/>
      <c r="B496" s="107"/>
      <c r="C496" s="63"/>
      <c r="D496" s="63"/>
      <c r="E496" s="65"/>
      <c r="F496" s="63"/>
      <c r="G496" s="108"/>
      <c r="H496" s="65"/>
      <c r="I496" s="63"/>
      <c r="J496" s="63"/>
      <c r="K496" s="63"/>
      <c r="L496" s="63"/>
      <c r="M496" s="63"/>
      <c r="N496" s="30"/>
      <c r="O496" s="30"/>
      <c r="P496" s="17"/>
    </row>
    <row r="497" spans="1:16" ht="12">
      <c r="A497" s="130" t="s">
        <v>18</v>
      </c>
      <c r="B497" s="112">
        <v>120.12586079047182</v>
      </c>
      <c r="C497" s="66">
        <v>0</v>
      </c>
      <c r="D497" s="66">
        <v>-27</v>
      </c>
      <c r="E497" s="114">
        <v>93.12586079047182</v>
      </c>
      <c r="F497" s="66">
        <v>0.401</v>
      </c>
      <c r="G497" s="115">
        <v>0.4306000466424986</v>
      </c>
      <c r="H497" s="114">
        <v>92.72486079047182</v>
      </c>
      <c r="I497" s="66">
        <v>0.006599999999999995</v>
      </c>
      <c r="J497" s="66">
        <v>0.017000000000000015</v>
      </c>
      <c r="K497" s="66">
        <v>0.13760000000000003</v>
      </c>
      <c r="L497" s="66">
        <v>0.04299999999999998</v>
      </c>
      <c r="M497" s="66">
        <v>0.04617406983946991</v>
      </c>
      <c r="N497" s="35">
        <v>0.051050000000000005</v>
      </c>
      <c r="O497" s="35">
        <v>0.054818285239649774</v>
      </c>
      <c r="P497" s="22" t="s">
        <v>60</v>
      </c>
    </row>
    <row r="498" spans="2:16" ht="12"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2:16" ht="12">
      <c r="B499" s="71"/>
      <c r="C499" s="72"/>
      <c r="D499" s="58"/>
      <c r="E499" s="73"/>
      <c r="F499" s="58"/>
      <c r="G499" s="74"/>
      <c r="H499" s="73"/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156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42130</v>
      </c>
      <c r="J502" s="93">
        <v>42137</v>
      </c>
      <c r="K502" s="93">
        <v>42144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7"/>
      <c r="J503" s="117"/>
      <c r="K503" s="99"/>
      <c r="L503" s="117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8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191" t="s">
        <v>73</v>
      </c>
      <c r="C505" s="192"/>
      <c r="D505" s="192"/>
      <c r="E505" s="192"/>
      <c r="F505" s="192"/>
      <c r="G505" s="192"/>
      <c r="H505" s="192"/>
      <c r="I505" s="192"/>
      <c r="J505" s="192"/>
      <c r="K505" s="192"/>
      <c r="L505" s="192"/>
      <c r="M505" s="192"/>
      <c r="N505" s="192"/>
      <c r="O505" s="193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6" t="s">
        <v>82</v>
      </c>
      <c r="B507" s="107">
        <v>3.545772648163415</v>
      </c>
      <c r="C507" s="109">
        <v>0</v>
      </c>
      <c r="D507" s="63">
        <v>0</v>
      </c>
      <c r="E507" s="64">
        <v>3.545772648163415</v>
      </c>
      <c r="F507" s="109">
        <v>0</v>
      </c>
      <c r="G507" s="108">
        <v>0</v>
      </c>
      <c r="H507" s="64">
        <v>3.545772648163415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 t="s">
        <v>146</v>
      </c>
    </row>
    <row r="508" spans="1:16" ht="12">
      <c r="A508" s="136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6" t="s">
        <v>84</v>
      </c>
      <c r="B509" s="107">
        <v>0.6492259778327378</v>
      </c>
      <c r="C509" s="109">
        <v>0</v>
      </c>
      <c r="D509" s="63">
        <v>0</v>
      </c>
      <c r="E509" s="64">
        <v>0.6492259778327378</v>
      </c>
      <c r="F509" s="109">
        <v>0</v>
      </c>
      <c r="G509" s="108">
        <v>0</v>
      </c>
      <c r="H509" s="64">
        <v>0.6492259778327378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147</v>
      </c>
    </row>
    <row r="510" spans="1:16" ht="12">
      <c r="A510" s="136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4.194998625996153</v>
      </c>
      <c r="C511" s="58">
        <v>0</v>
      </c>
      <c r="D511" s="58">
        <v>0</v>
      </c>
      <c r="E511" s="73">
        <v>4.194998625996153</v>
      </c>
      <c r="F511" s="58">
        <v>0</v>
      </c>
      <c r="G511" s="110">
        <v>0</v>
      </c>
      <c r="H511" s="73">
        <v>4.194998625996153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146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7" t="s">
        <v>85</v>
      </c>
      <c r="B513" s="121">
        <v>1.8798482857859091</v>
      </c>
      <c r="C513" s="109">
        <v>0</v>
      </c>
      <c r="D513" s="63">
        <v>0</v>
      </c>
      <c r="E513" s="64">
        <v>1.8798482857859091</v>
      </c>
      <c r="F513" s="109">
        <v>0</v>
      </c>
      <c r="G513" s="108">
        <v>0</v>
      </c>
      <c r="H513" s="64">
        <v>1.8798482857859091</v>
      </c>
      <c r="I513" s="58">
        <v>0</v>
      </c>
      <c r="J513" s="58">
        <v>0</v>
      </c>
      <c r="K513" s="58">
        <v>0</v>
      </c>
      <c r="L513" s="58">
        <v>0</v>
      </c>
      <c r="M513" s="109">
        <v>0</v>
      </c>
      <c r="N513" s="31">
        <v>0</v>
      </c>
      <c r="O513" s="31">
        <v>0</v>
      </c>
      <c r="P513" s="186" t="s">
        <v>60</v>
      </c>
    </row>
    <row r="514" spans="1:16" ht="12">
      <c r="A514" s="137" t="s">
        <v>86</v>
      </c>
      <c r="B514" s="121">
        <v>0.029794699834157626</v>
      </c>
      <c r="C514" s="109">
        <v>0</v>
      </c>
      <c r="D514" s="63">
        <v>0</v>
      </c>
      <c r="E514" s="64">
        <v>0.029794699834157626</v>
      </c>
      <c r="F514" s="109">
        <v>0</v>
      </c>
      <c r="G514" s="108">
        <v>0</v>
      </c>
      <c r="H514" s="64">
        <v>0.029794699834157626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6" t="s">
        <v>60</v>
      </c>
    </row>
    <row r="515" spans="1:16" ht="12">
      <c r="A515" s="137" t="s">
        <v>87</v>
      </c>
      <c r="B515" s="121">
        <v>0.07799313138988384</v>
      </c>
      <c r="C515" s="109">
        <v>0</v>
      </c>
      <c r="D515" s="63">
        <v>0</v>
      </c>
      <c r="E515" s="64">
        <v>0.07799313138988384</v>
      </c>
      <c r="F515" s="109">
        <v>0</v>
      </c>
      <c r="G515" s="108">
        <v>0</v>
      </c>
      <c r="H515" s="64">
        <v>0.07799313138988384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6">
        <v>42005</v>
      </c>
    </row>
    <row r="516" spans="1:16" ht="12">
      <c r="A516" s="137" t="s">
        <v>89</v>
      </c>
      <c r="B516" s="121">
        <v>0.13483342590476963</v>
      </c>
      <c r="C516" s="109">
        <v>0</v>
      </c>
      <c r="D516" s="63">
        <v>0</v>
      </c>
      <c r="E516" s="64">
        <v>0.13483342590476963</v>
      </c>
      <c r="F516" s="109">
        <v>0</v>
      </c>
      <c r="G516" s="108">
        <v>0</v>
      </c>
      <c r="H516" s="64">
        <v>0.13483342590476963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6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2.12246954291472</v>
      </c>
      <c r="C518" s="58">
        <v>0</v>
      </c>
      <c r="D518" s="58">
        <v>0</v>
      </c>
      <c r="E518" s="73">
        <v>2.12246954291472</v>
      </c>
      <c r="F518" s="58">
        <v>0</v>
      </c>
      <c r="G518" s="110">
        <v>0</v>
      </c>
      <c r="H518" s="73">
        <v>2.12246954291472</v>
      </c>
      <c r="I518" s="58">
        <v>0</v>
      </c>
      <c r="J518" s="58">
        <v>0</v>
      </c>
      <c r="K518" s="58">
        <v>0</v>
      </c>
      <c r="L518" s="58">
        <v>0</v>
      </c>
      <c r="M518" s="58">
        <v>0</v>
      </c>
      <c r="N518" s="8">
        <v>0</v>
      </c>
      <c r="O518" s="30">
        <v>0</v>
      </c>
      <c r="P518" s="17" t="s">
        <v>144</v>
      </c>
    </row>
    <row r="519" spans="1:16" ht="12">
      <c r="A519" s="26"/>
      <c r="B519" s="107"/>
      <c r="C519" s="63"/>
      <c r="D519" s="63"/>
      <c r="E519" s="65"/>
      <c r="F519" s="63"/>
      <c r="G519" s="108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30" t="s">
        <v>18</v>
      </c>
      <c r="B520" s="112">
        <v>6.317468168910873</v>
      </c>
      <c r="C520" s="66">
        <v>0</v>
      </c>
      <c r="D520" s="66">
        <v>0</v>
      </c>
      <c r="E520" s="114">
        <v>6.317468168910873</v>
      </c>
      <c r="F520" s="66">
        <v>0</v>
      </c>
      <c r="G520" s="115">
        <v>0</v>
      </c>
      <c r="H520" s="114">
        <v>6.317468168910873</v>
      </c>
      <c r="I520" s="66">
        <v>0</v>
      </c>
      <c r="J520" s="66">
        <v>0</v>
      </c>
      <c r="K520" s="66">
        <v>0</v>
      </c>
      <c r="L520" s="66">
        <v>0</v>
      </c>
      <c r="M520" s="66">
        <v>0</v>
      </c>
      <c r="N520" s="35">
        <v>0</v>
      </c>
      <c r="O520" s="35">
        <v>0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156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42130</v>
      </c>
      <c r="J525" s="93">
        <v>42137</v>
      </c>
      <c r="K525" s="93">
        <v>42144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7"/>
      <c r="J526" s="117"/>
      <c r="K526" s="99"/>
      <c r="L526" s="117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8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191" t="s">
        <v>141</v>
      </c>
      <c r="C528" s="192"/>
      <c r="D528" s="192"/>
      <c r="E528" s="192"/>
      <c r="F528" s="192"/>
      <c r="G528" s="192"/>
      <c r="H528" s="192"/>
      <c r="I528" s="192"/>
      <c r="J528" s="192"/>
      <c r="K528" s="192"/>
      <c r="L528" s="192"/>
      <c r="M528" s="192"/>
      <c r="N528" s="192"/>
      <c r="O528" s="193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6" t="s">
        <v>82</v>
      </c>
      <c r="B530" s="107">
        <v>21.802034036587475</v>
      </c>
      <c r="C530" s="109">
        <v>0</v>
      </c>
      <c r="D530" s="63">
        <v>-3</v>
      </c>
      <c r="E530" s="64">
        <v>18.802034036587475</v>
      </c>
      <c r="F530" s="109">
        <v>1.8911</v>
      </c>
      <c r="G530" s="108">
        <v>10.057954348556377</v>
      </c>
      <c r="H530" s="64">
        <v>16.910934036587474</v>
      </c>
      <c r="I530" s="58">
        <v>0.01440000000000019</v>
      </c>
      <c r="J530" s="58">
        <v>0.5055499999046298</v>
      </c>
      <c r="K530" s="58">
        <v>0.07760000000000011</v>
      </c>
      <c r="L530" s="58">
        <v>0.0031500000953699203</v>
      </c>
      <c r="M530" s="109">
        <v>0.016753507036739935</v>
      </c>
      <c r="N530" s="31">
        <v>0.150175</v>
      </c>
      <c r="O530" s="44">
        <v>0.7987167755774174</v>
      </c>
      <c r="P530" s="48" t="s">
        <v>146</v>
      </c>
    </row>
    <row r="531" spans="1:16" ht="12">
      <c r="A531" s="136" t="s">
        <v>83</v>
      </c>
      <c r="B531" s="107">
        <v>10.140480947249989</v>
      </c>
      <c r="C531" s="109">
        <v>0</v>
      </c>
      <c r="D531" s="63">
        <v>0</v>
      </c>
      <c r="E531" s="64">
        <v>10.140480947249989</v>
      </c>
      <c r="F531" s="109">
        <v>0</v>
      </c>
      <c r="G531" s="108">
        <v>0</v>
      </c>
      <c r="H531" s="64">
        <v>10.140480947249989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 t="s">
        <v>146</v>
      </c>
    </row>
    <row r="532" spans="1:16" ht="12">
      <c r="A532" s="136" t="s">
        <v>84</v>
      </c>
      <c r="B532" s="107">
        <v>2.2309058083949975</v>
      </c>
      <c r="C532" s="109">
        <v>0</v>
      </c>
      <c r="D532" s="63">
        <v>-0.5</v>
      </c>
      <c r="E532" s="64">
        <v>1.7309058083949975</v>
      </c>
      <c r="F532" s="109">
        <v>0</v>
      </c>
      <c r="G532" s="108">
        <v>0</v>
      </c>
      <c r="H532" s="64">
        <v>1.7309058083949975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147</v>
      </c>
    </row>
    <row r="533" spans="1:16" ht="12">
      <c r="A533" s="136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34.17342079223246</v>
      </c>
      <c r="C534" s="58">
        <v>0</v>
      </c>
      <c r="D534" s="58">
        <v>-3.5</v>
      </c>
      <c r="E534" s="73">
        <v>30.67342079223246</v>
      </c>
      <c r="F534" s="58">
        <v>1.8911</v>
      </c>
      <c r="G534" s="110">
        <v>6.165272575267804</v>
      </c>
      <c r="H534" s="73">
        <v>28.782320792232458</v>
      </c>
      <c r="I534" s="58">
        <v>0.01440000000000019</v>
      </c>
      <c r="J534" s="58">
        <v>0.5055499999046298</v>
      </c>
      <c r="K534" s="58">
        <v>0.07760000000000011</v>
      </c>
      <c r="L534" s="58">
        <v>0.0031500000953699203</v>
      </c>
      <c r="M534" s="58">
        <v>0.010269477658545361</v>
      </c>
      <c r="N534" s="8">
        <v>0.150175</v>
      </c>
      <c r="O534" s="8">
        <v>0.4895932573585968</v>
      </c>
      <c r="P534" s="32" t="s">
        <v>146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7" t="s">
        <v>85</v>
      </c>
      <c r="B536" s="121">
        <v>423.7179560474787</v>
      </c>
      <c r="C536" s="109">
        <v>0</v>
      </c>
      <c r="D536" s="63">
        <v>90.00000000000006</v>
      </c>
      <c r="E536" s="64">
        <v>513.7179560474788</v>
      </c>
      <c r="F536" s="109">
        <v>255.25639999999999</v>
      </c>
      <c r="G536" s="108">
        <v>49.68804321420463</v>
      </c>
      <c r="H536" s="64">
        <v>258.4615560474788</v>
      </c>
      <c r="I536" s="58">
        <v>10.609100000000012</v>
      </c>
      <c r="J536" s="58">
        <v>3.1973999999999876</v>
      </c>
      <c r="K536" s="58">
        <v>5.202699999999993</v>
      </c>
      <c r="L536" s="58">
        <v>9.222899999999981</v>
      </c>
      <c r="M536" s="109">
        <v>1.79532365793879</v>
      </c>
      <c r="N536" s="31">
        <v>7.0580249999999936</v>
      </c>
      <c r="O536" s="31">
        <v>1.373910511967325</v>
      </c>
      <c r="P536" s="186" t="s">
        <v>60</v>
      </c>
    </row>
    <row r="537" spans="1:16" ht="12">
      <c r="A537" s="137" t="s">
        <v>86</v>
      </c>
      <c r="B537" s="121">
        <v>0.43079118110131637</v>
      </c>
      <c r="C537" s="109">
        <v>0</v>
      </c>
      <c r="D537" s="63">
        <v>0</v>
      </c>
      <c r="E537" s="64">
        <v>0.43079118110131637</v>
      </c>
      <c r="F537" s="109">
        <v>0.0148</v>
      </c>
      <c r="G537" s="108">
        <v>3.4355392239376497</v>
      </c>
      <c r="H537" s="64">
        <v>0.4159911811013164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6" t="s">
        <v>60</v>
      </c>
    </row>
    <row r="538" spans="1:16" ht="12">
      <c r="A538" s="137" t="s">
        <v>87</v>
      </c>
      <c r="B538" s="121">
        <v>2.6444165236151074</v>
      </c>
      <c r="C538" s="109">
        <v>0</v>
      </c>
      <c r="D538" s="63">
        <v>-2.5</v>
      </c>
      <c r="E538" s="64">
        <v>0.14441652361510737</v>
      </c>
      <c r="F538" s="109">
        <v>0</v>
      </c>
      <c r="G538" s="108">
        <v>0</v>
      </c>
      <c r="H538" s="64">
        <v>0.14441652361510737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6">
        <v>42005</v>
      </c>
    </row>
    <row r="539" spans="1:16" ht="12">
      <c r="A539" s="137" t="s">
        <v>89</v>
      </c>
      <c r="B539" s="121">
        <v>0.2632997393027595</v>
      </c>
      <c r="C539" s="109">
        <v>0</v>
      </c>
      <c r="D539" s="63">
        <v>0</v>
      </c>
      <c r="E539" s="64">
        <v>0.2632997393027595</v>
      </c>
      <c r="F539" s="109">
        <v>0.0385</v>
      </c>
      <c r="G539" s="108">
        <v>14.622118541382278</v>
      </c>
      <c r="H539" s="64">
        <v>0.2247997393027595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6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427.0564634914979</v>
      </c>
      <c r="C541" s="58">
        <v>0</v>
      </c>
      <c r="D541" s="58">
        <v>87.5</v>
      </c>
      <c r="E541" s="73">
        <v>514.5564634914979</v>
      </c>
      <c r="F541" s="58">
        <v>255.3097</v>
      </c>
      <c r="G541" s="110">
        <v>49.61743134419271</v>
      </c>
      <c r="H541" s="73">
        <v>259.246763491498</v>
      </c>
      <c r="I541" s="58">
        <v>10.609100000000012</v>
      </c>
      <c r="J541" s="58">
        <v>3.1973999999999876</v>
      </c>
      <c r="K541" s="58">
        <v>5.202699999999993</v>
      </c>
      <c r="L541" s="58">
        <v>9.222899999999981</v>
      </c>
      <c r="M541" s="58">
        <v>1.792398046546426</v>
      </c>
      <c r="N541" s="8">
        <v>7.0580249999999936</v>
      </c>
      <c r="O541" s="30">
        <v>1.371671624161148</v>
      </c>
      <c r="P541" s="17" t="s">
        <v>144</v>
      </c>
    </row>
    <row r="542" spans="1:16" ht="12">
      <c r="A542" s="26"/>
      <c r="B542" s="107"/>
      <c r="C542" s="63"/>
      <c r="D542" s="63"/>
      <c r="E542" s="65"/>
      <c r="F542" s="63"/>
      <c r="G542" s="108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30" t="s">
        <v>18</v>
      </c>
      <c r="B543" s="112">
        <v>461.22988428373037</v>
      </c>
      <c r="C543" s="66">
        <v>0</v>
      </c>
      <c r="D543" s="66">
        <v>84</v>
      </c>
      <c r="E543" s="114">
        <v>545.2298842837304</v>
      </c>
      <c r="F543" s="66">
        <v>257.2008</v>
      </c>
      <c r="G543" s="115">
        <v>47.17290952198727</v>
      </c>
      <c r="H543" s="114">
        <v>288.0290842837304</v>
      </c>
      <c r="I543" s="66">
        <v>10.623500000000012</v>
      </c>
      <c r="J543" s="66">
        <v>3.702949999904617</v>
      </c>
      <c r="K543" s="66">
        <v>5.280299999999993</v>
      </c>
      <c r="L543" s="66">
        <v>9.226050000095352</v>
      </c>
      <c r="M543" s="66">
        <v>1.6921394564084897</v>
      </c>
      <c r="N543" s="35">
        <v>7.2081999999999935</v>
      </c>
      <c r="O543" s="35">
        <v>1.3220478568355476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156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42130</v>
      </c>
      <c r="J548" s="93">
        <v>42137</v>
      </c>
      <c r="K548" s="93">
        <v>42144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7"/>
      <c r="J549" s="117"/>
      <c r="K549" s="99"/>
      <c r="L549" s="117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8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191" t="s">
        <v>140</v>
      </c>
      <c r="C551" s="192"/>
      <c r="D551" s="192"/>
      <c r="E551" s="192"/>
      <c r="F551" s="192"/>
      <c r="G551" s="192"/>
      <c r="H551" s="192"/>
      <c r="I551" s="192"/>
      <c r="J551" s="192"/>
      <c r="K551" s="192"/>
      <c r="L551" s="192"/>
      <c r="M551" s="192"/>
      <c r="N551" s="192"/>
      <c r="O551" s="193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6" t="s">
        <v>82</v>
      </c>
      <c r="B553" s="107">
        <v>0</v>
      </c>
      <c r="C553" s="109">
        <v>0</v>
      </c>
      <c r="D553" s="63">
        <v>0</v>
      </c>
      <c r="E553" s="64">
        <v>0</v>
      </c>
      <c r="F553" s="109">
        <v>0</v>
      </c>
      <c r="G553" s="108">
        <v>0</v>
      </c>
      <c r="H553" s="64">
        <v>0</v>
      </c>
      <c r="I553" s="58">
        <v>0</v>
      </c>
      <c r="J553" s="58">
        <v>0</v>
      </c>
      <c r="K553" s="58">
        <v>0</v>
      </c>
      <c r="L553" s="58">
        <v>0</v>
      </c>
      <c r="M553" s="109">
        <v>0</v>
      </c>
      <c r="N553" s="31">
        <v>0</v>
      </c>
      <c r="O553" s="44">
        <v>0</v>
      </c>
      <c r="P553" s="48">
        <v>0</v>
      </c>
    </row>
    <row r="554" spans="1:16" ht="12">
      <c r="A554" s="136" t="s">
        <v>83</v>
      </c>
      <c r="B554" s="107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 ht="12">
      <c r="A555" s="136" t="s">
        <v>84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147</v>
      </c>
    </row>
    <row r="556" spans="1:16" ht="12">
      <c r="A556" s="136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0</v>
      </c>
      <c r="C557" s="58">
        <v>0</v>
      </c>
      <c r="D557" s="58">
        <v>0</v>
      </c>
      <c r="E557" s="73">
        <v>0</v>
      </c>
      <c r="F557" s="58">
        <v>0</v>
      </c>
      <c r="G557" s="110">
        <v>0</v>
      </c>
      <c r="H557" s="73">
        <v>0</v>
      </c>
      <c r="I557" s="58">
        <v>0</v>
      </c>
      <c r="J557" s="58">
        <v>0</v>
      </c>
      <c r="K557" s="58">
        <v>0</v>
      </c>
      <c r="L557" s="58">
        <v>0</v>
      </c>
      <c r="M557" s="58">
        <v>0</v>
      </c>
      <c r="N557" s="8">
        <v>0</v>
      </c>
      <c r="O557" s="8">
        <v>0</v>
      </c>
      <c r="P557" s="17">
        <v>0</v>
      </c>
    </row>
    <row r="558" spans="1:16" ht="12">
      <c r="A558" s="131"/>
      <c r="B558" s="71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68">
        <v>0</v>
      </c>
      <c r="C559" s="109">
        <v>0</v>
      </c>
      <c r="D559" s="63">
        <v>0</v>
      </c>
      <c r="E559" s="64">
        <v>0</v>
      </c>
      <c r="F559" s="109">
        <v>0</v>
      </c>
      <c r="G559" s="108">
        <v>0</v>
      </c>
      <c r="H559" s="64">
        <v>0</v>
      </c>
      <c r="I559" s="58">
        <v>0</v>
      </c>
      <c r="J559" s="58">
        <v>0</v>
      </c>
      <c r="K559" s="58">
        <v>0</v>
      </c>
      <c r="L559" s="58">
        <v>0</v>
      </c>
      <c r="M559" s="109">
        <v>0</v>
      </c>
      <c r="N559" s="31">
        <v>0</v>
      </c>
      <c r="O559" s="31">
        <v>0</v>
      </c>
      <c r="P559" s="186" t="s">
        <v>60</v>
      </c>
    </row>
    <row r="560" spans="1:16" ht="12">
      <c r="A560" s="136" t="s">
        <v>86</v>
      </c>
      <c r="B560" s="68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6" t="s">
        <v>60</v>
      </c>
    </row>
    <row r="561" spans="1:16" ht="12">
      <c r="A561" s="136" t="s">
        <v>87</v>
      </c>
      <c r="B561" s="68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6">
        <v>42005</v>
      </c>
    </row>
    <row r="562" spans="1:16" ht="12">
      <c r="A562" s="136" t="s">
        <v>89</v>
      </c>
      <c r="B562" s="68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6" t="s">
        <v>60</v>
      </c>
    </row>
    <row r="563" spans="1:16" ht="12">
      <c r="A563" s="131"/>
      <c r="B563" s="71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131" t="s">
        <v>90</v>
      </c>
      <c r="B564" s="109">
        <v>0</v>
      </c>
      <c r="C564" s="58">
        <v>0</v>
      </c>
      <c r="D564" s="58">
        <v>0</v>
      </c>
      <c r="E564" s="73">
        <v>0</v>
      </c>
      <c r="F564" s="58">
        <v>0</v>
      </c>
      <c r="G564" s="110">
        <v>0</v>
      </c>
      <c r="H564" s="73">
        <v>0</v>
      </c>
      <c r="I564" s="58">
        <v>0</v>
      </c>
      <c r="J564" s="58">
        <v>0</v>
      </c>
      <c r="K564" s="58">
        <v>0</v>
      </c>
      <c r="L564" s="58">
        <v>0</v>
      </c>
      <c r="M564" s="58">
        <v>0</v>
      </c>
      <c r="N564" s="8">
        <v>0</v>
      </c>
      <c r="O564" s="30">
        <v>0</v>
      </c>
      <c r="P564" s="17" t="s">
        <v>144</v>
      </c>
    </row>
    <row r="565" spans="1:16" ht="12">
      <c r="A565" s="26"/>
      <c r="B565" s="107"/>
      <c r="C565" s="63"/>
      <c r="D565" s="63"/>
      <c r="E565" s="65"/>
      <c r="F565" s="63"/>
      <c r="G565" s="108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30" t="s">
        <v>18</v>
      </c>
      <c r="B566" s="112">
        <v>0</v>
      </c>
      <c r="C566" s="66">
        <v>0</v>
      </c>
      <c r="D566" s="66">
        <v>0</v>
      </c>
      <c r="E566" s="114">
        <v>0</v>
      </c>
      <c r="F566" s="66">
        <v>0</v>
      </c>
      <c r="G566" s="115">
        <v>0</v>
      </c>
      <c r="H566" s="114">
        <v>0</v>
      </c>
      <c r="I566" s="66">
        <v>0</v>
      </c>
      <c r="J566" s="66">
        <v>0</v>
      </c>
      <c r="K566" s="66">
        <v>0</v>
      </c>
      <c r="L566" s="66">
        <v>0</v>
      </c>
      <c r="M566" s="66">
        <v>0</v>
      </c>
      <c r="N566" s="35">
        <v>0</v>
      </c>
      <c r="O566" s="35">
        <v>0</v>
      </c>
      <c r="P566" s="22" t="s">
        <v>60</v>
      </c>
    </row>
    <row r="567" spans="1:16" ht="12">
      <c r="A567" s="7" t="s">
        <v>149</v>
      </c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ht="12">
      <c r="A568" s="7" t="s">
        <v>57</v>
      </c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2:16" ht="12">
      <c r="B569" s="71"/>
      <c r="C569" s="72"/>
      <c r="D569" s="58"/>
      <c r="E569" s="73"/>
      <c r="F569" s="58"/>
      <c r="G569" s="74"/>
      <c r="H569" s="73"/>
      <c r="I569" s="75"/>
      <c r="J569" s="75"/>
      <c r="K569" s="75"/>
      <c r="L569" s="75"/>
      <c r="M569" s="58"/>
      <c r="N569" s="8"/>
      <c r="O569" s="8"/>
      <c r="P569" s="11"/>
    </row>
    <row r="570" spans="1:16" ht="12">
      <c r="A570" s="12" t="s">
        <v>142</v>
      </c>
      <c r="B570" s="71"/>
      <c r="C570" s="72"/>
      <c r="D570" s="58"/>
      <c r="E570" s="73"/>
      <c r="F570" s="58"/>
      <c r="G570" s="74"/>
      <c r="H570" s="73"/>
      <c r="I570" s="75"/>
      <c r="J570" s="75"/>
      <c r="K570" s="75"/>
      <c r="L570" s="75"/>
      <c r="M570" s="58"/>
      <c r="N570" s="8"/>
      <c r="O570" s="8"/>
      <c r="P570" s="11"/>
    </row>
    <row r="571" spans="1:16" ht="12">
      <c r="A571" s="12" t="s">
        <v>63</v>
      </c>
      <c r="B571" s="71"/>
      <c r="C571" s="72"/>
      <c r="D571" s="58"/>
      <c r="E571" s="73"/>
      <c r="F571" s="58"/>
      <c r="G571" s="74"/>
      <c r="H571" s="78">
        <v>42151</v>
      </c>
      <c r="I571" s="75"/>
      <c r="J571" s="75"/>
      <c r="K571" s="75"/>
      <c r="L571" s="75"/>
      <c r="M571" s="58"/>
      <c r="N571" s="8"/>
      <c r="O571" s="8"/>
      <c r="P571" s="11"/>
    </row>
    <row r="572" spans="1:16" ht="12">
      <c r="A572" s="13"/>
      <c r="B572" s="79"/>
      <c r="C572" s="60" t="s">
        <v>16</v>
      </c>
      <c r="D572" s="60" t="s">
        <v>16</v>
      </c>
      <c r="E572" s="80" t="s">
        <v>68</v>
      </c>
      <c r="F572" s="60" t="s">
        <v>18</v>
      </c>
      <c r="G572" s="81" t="s">
        <v>19</v>
      </c>
      <c r="H572" s="82"/>
      <c r="I572" s="83" t="s">
        <v>20</v>
      </c>
      <c r="J572" s="84"/>
      <c r="K572" s="84"/>
      <c r="L572" s="84"/>
      <c r="M572" s="85"/>
      <c r="N572" s="15"/>
      <c r="O572" s="16"/>
      <c r="P572" s="13" t="s">
        <v>54</v>
      </c>
    </row>
    <row r="573" spans="1:16" ht="12">
      <c r="A573" s="17" t="s">
        <v>0</v>
      </c>
      <c r="B573" s="86" t="s">
        <v>156</v>
      </c>
      <c r="C573" s="87" t="s">
        <v>22</v>
      </c>
      <c r="D573" s="61" t="s">
        <v>22</v>
      </c>
      <c r="E573" s="88" t="s">
        <v>16</v>
      </c>
      <c r="F573" s="87" t="s">
        <v>23</v>
      </c>
      <c r="G573" s="89" t="s">
        <v>24</v>
      </c>
      <c r="H573" s="88" t="s">
        <v>25</v>
      </c>
      <c r="I573" s="90" t="s">
        <v>26</v>
      </c>
      <c r="J573" s="90"/>
      <c r="K573" s="90"/>
      <c r="L573" s="91" t="s">
        <v>17</v>
      </c>
      <c r="M573" s="92"/>
      <c r="N573" s="20" t="s">
        <v>27</v>
      </c>
      <c r="O573" s="15"/>
      <c r="P573" s="21" t="s">
        <v>55</v>
      </c>
    </row>
    <row r="574" spans="1:16" ht="12">
      <c r="A574" s="17"/>
      <c r="B574" s="86" t="s">
        <v>66</v>
      </c>
      <c r="C574" s="87" t="s">
        <v>29</v>
      </c>
      <c r="D574" s="61" t="s">
        <v>29</v>
      </c>
      <c r="E574" s="88" t="s">
        <v>21</v>
      </c>
      <c r="F574" s="61" t="s">
        <v>30</v>
      </c>
      <c r="G574" s="89" t="s">
        <v>31</v>
      </c>
      <c r="H574" s="88" t="s">
        <v>32</v>
      </c>
      <c r="I574" s="93">
        <v>42130</v>
      </c>
      <c r="J574" s="93">
        <v>42137</v>
      </c>
      <c r="K574" s="93">
        <v>42144</v>
      </c>
      <c r="L574" s="94" t="s">
        <v>25</v>
      </c>
      <c r="M574" s="60" t="s">
        <v>31</v>
      </c>
      <c r="N574" s="14" t="s">
        <v>25</v>
      </c>
      <c r="O574" s="14" t="s">
        <v>31</v>
      </c>
      <c r="P574" s="21" t="s">
        <v>56</v>
      </c>
    </row>
    <row r="575" spans="1:16" ht="12">
      <c r="A575" s="22"/>
      <c r="B575" s="86"/>
      <c r="C575" s="61" t="s">
        <v>33</v>
      </c>
      <c r="D575" s="61" t="s">
        <v>67</v>
      </c>
      <c r="E575" s="88" t="s">
        <v>28</v>
      </c>
      <c r="F575" s="61" t="s">
        <v>34</v>
      </c>
      <c r="G575" s="89" t="s">
        <v>16</v>
      </c>
      <c r="H575" s="88"/>
      <c r="I575" s="117"/>
      <c r="J575" s="117"/>
      <c r="K575" s="99"/>
      <c r="L575" s="117"/>
      <c r="M575" s="61" t="s">
        <v>16</v>
      </c>
      <c r="N575" s="19"/>
      <c r="O575" s="18" t="s">
        <v>16</v>
      </c>
      <c r="P575" s="22" t="s">
        <v>32</v>
      </c>
    </row>
    <row r="576" spans="1:16" ht="12">
      <c r="A576" s="36"/>
      <c r="B576" s="118"/>
      <c r="C576" s="101"/>
      <c r="D576" s="67"/>
      <c r="E576" s="102"/>
      <c r="F576" s="67"/>
      <c r="G576" s="103"/>
      <c r="H576" s="102"/>
      <c r="I576" s="104"/>
      <c r="J576" s="104"/>
      <c r="K576" s="104"/>
      <c r="L576" s="105"/>
      <c r="M576" s="106"/>
      <c r="N576" s="27"/>
      <c r="O576" s="42"/>
      <c r="P576" s="46"/>
    </row>
    <row r="577" spans="1:16" ht="12">
      <c r="A577" s="28"/>
      <c r="B577" s="191" t="s">
        <v>112</v>
      </c>
      <c r="C577" s="192"/>
      <c r="D577" s="192"/>
      <c r="E577" s="192"/>
      <c r="F577" s="192"/>
      <c r="G577" s="192"/>
      <c r="H577" s="192"/>
      <c r="I577" s="192"/>
      <c r="J577" s="192"/>
      <c r="K577" s="192"/>
      <c r="L577" s="192"/>
      <c r="M577" s="192"/>
      <c r="N577" s="192"/>
      <c r="O577" s="193"/>
      <c r="P577" s="47"/>
    </row>
    <row r="578" spans="1:16" ht="12">
      <c r="A578" s="28"/>
      <c r="B578" s="107"/>
      <c r="C578" s="70"/>
      <c r="D578" s="63"/>
      <c r="E578" s="65"/>
      <c r="F578" s="63"/>
      <c r="G578" s="108"/>
      <c r="H578" s="65"/>
      <c r="I578" s="99"/>
      <c r="J578" s="99"/>
      <c r="K578" s="99"/>
      <c r="L578" s="99"/>
      <c r="M578" s="63"/>
      <c r="N578" s="30"/>
      <c r="O578" s="43"/>
      <c r="P578" s="47"/>
    </row>
    <row r="579" spans="1:16" ht="12">
      <c r="A579" s="136" t="s">
        <v>82</v>
      </c>
      <c r="B579" s="107">
        <v>1.4379319084227422</v>
      </c>
      <c r="C579" s="109">
        <v>0</v>
      </c>
      <c r="D579" s="63">
        <v>0</v>
      </c>
      <c r="E579" s="64">
        <v>1.4379319084227422</v>
      </c>
      <c r="F579" s="109">
        <v>0</v>
      </c>
      <c r="G579" s="108">
        <v>0</v>
      </c>
      <c r="H579" s="64">
        <v>1.4379319084227422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146</v>
      </c>
    </row>
    <row r="580" spans="1:16" ht="12">
      <c r="A580" s="136" t="s">
        <v>83</v>
      </c>
      <c r="B580" s="107">
        <v>3.954312748162541</v>
      </c>
      <c r="C580" s="109">
        <v>0</v>
      </c>
      <c r="D580" s="63">
        <v>0</v>
      </c>
      <c r="E580" s="64">
        <v>3.954312748162541</v>
      </c>
      <c r="F580" s="109">
        <v>0</v>
      </c>
      <c r="G580" s="108">
        <v>0</v>
      </c>
      <c r="H580" s="64">
        <v>3.954312748162541</v>
      </c>
      <c r="I580" s="58">
        <v>0</v>
      </c>
      <c r="J580" s="58">
        <v>0</v>
      </c>
      <c r="K580" s="58">
        <v>0</v>
      </c>
      <c r="L580" s="58">
        <v>0</v>
      </c>
      <c r="M580" s="109">
        <v>0</v>
      </c>
      <c r="N580" s="31">
        <v>0</v>
      </c>
      <c r="O580" s="44">
        <v>0</v>
      </c>
      <c r="P580" s="48" t="s">
        <v>146</v>
      </c>
    </row>
    <row r="581" spans="1:16" ht="12">
      <c r="A581" s="136" t="s">
        <v>84</v>
      </c>
      <c r="B581" s="107">
        <v>5.631908186113571</v>
      </c>
      <c r="C581" s="109">
        <v>0</v>
      </c>
      <c r="D581" s="63">
        <v>0</v>
      </c>
      <c r="E581" s="64">
        <v>5.631908186113571</v>
      </c>
      <c r="F581" s="109">
        <v>0</v>
      </c>
      <c r="G581" s="108">
        <v>0</v>
      </c>
      <c r="H581" s="64">
        <v>5.631908186113571</v>
      </c>
      <c r="I581" s="58">
        <v>0</v>
      </c>
      <c r="J581" s="58">
        <v>0</v>
      </c>
      <c r="K581" s="58">
        <v>0</v>
      </c>
      <c r="L581" s="58">
        <v>0</v>
      </c>
      <c r="M581" s="109">
        <v>0</v>
      </c>
      <c r="N581" s="31">
        <v>0</v>
      </c>
      <c r="O581" s="44">
        <v>0</v>
      </c>
      <c r="P581" s="48" t="s">
        <v>147</v>
      </c>
    </row>
    <row r="582" spans="1:16" ht="12">
      <c r="A582" s="136" t="s">
        <v>88</v>
      </c>
      <c r="B582" s="107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6" ht="12">
      <c r="A583" s="26" t="s">
        <v>81</v>
      </c>
      <c r="B583" s="107">
        <v>11.024152842698854</v>
      </c>
      <c r="C583" s="58">
        <v>0</v>
      </c>
      <c r="D583" s="58">
        <v>0</v>
      </c>
      <c r="E583" s="73">
        <v>11.024152842698854</v>
      </c>
      <c r="F583" s="58">
        <v>0</v>
      </c>
      <c r="G583" s="110">
        <v>0</v>
      </c>
      <c r="H583" s="73">
        <v>11.024152842698854</v>
      </c>
      <c r="I583" s="58">
        <v>0</v>
      </c>
      <c r="J583" s="58">
        <v>0</v>
      </c>
      <c r="K583" s="58">
        <v>0</v>
      </c>
      <c r="L583" s="58">
        <v>0</v>
      </c>
      <c r="M583" s="58">
        <v>0</v>
      </c>
      <c r="N583" s="8">
        <v>0</v>
      </c>
      <c r="O583" s="8">
        <v>0</v>
      </c>
      <c r="P583" s="17" t="s">
        <v>146</v>
      </c>
    </row>
    <row r="584" spans="2:16" ht="12">
      <c r="B584" s="107"/>
      <c r="C584" s="72"/>
      <c r="D584" s="58"/>
      <c r="E584" s="73"/>
      <c r="F584" s="58"/>
      <c r="G584" s="74"/>
      <c r="H584" s="73"/>
      <c r="I584" s="75"/>
      <c r="J584" s="75"/>
      <c r="K584" s="75"/>
      <c r="L584" s="75"/>
      <c r="M584" s="58"/>
      <c r="N584" s="8"/>
      <c r="O584" s="8"/>
      <c r="P584" s="17"/>
    </row>
    <row r="585" spans="1:16" ht="12">
      <c r="A585" s="136" t="s">
        <v>85</v>
      </c>
      <c r="B585" s="121">
        <v>44.94920231306613</v>
      </c>
      <c r="C585" s="109">
        <v>0</v>
      </c>
      <c r="D585" s="63">
        <v>13</v>
      </c>
      <c r="E585" s="64">
        <v>57.94920231306613</v>
      </c>
      <c r="F585" s="109">
        <v>1.699</v>
      </c>
      <c r="G585" s="108">
        <v>2.931878148764296</v>
      </c>
      <c r="H585" s="64">
        <v>56.25020231306613</v>
      </c>
      <c r="I585" s="58">
        <v>1.9891</v>
      </c>
      <c r="J585" s="58">
        <v>-1.5675</v>
      </c>
      <c r="K585" s="58">
        <v>-1.7781</v>
      </c>
      <c r="L585" s="58">
        <v>0</v>
      </c>
      <c r="M585" s="109">
        <v>0</v>
      </c>
      <c r="N585" s="31">
        <v>-0.33912499999999995</v>
      </c>
      <c r="O585" s="44">
        <v>-0.5852108164801011</v>
      </c>
      <c r="P585" s="186" t="s">
        <v>60</v>
      </c>
    </row>
    <row r="586" spans="1:16" ht="12">
      <c r="A586" s="136" t="s">
        <v>86</v>
      </c>
      <c r="B586" s="121">
        <v>1.430399053398146</v>
      </c>
      <c r="C586" s="109">
        <v>0</v>
      </c>
      <c r="D586" s="63">
        <v>0</v>
      </c>
      <c r="E586" s="64">
        <v>1.430399053398146</v>
      </c>
      <c r="F586" s="109">
        <v>0</v>
      </c>
      <c r="G586" s="108">
        <v>0</v>
      </c>
      <c r="H586" s="64">
        <v>1.430399053398146</v>
      </c>
      <c r="I586" s="58">
        <v>0</v>
      </c>
      <c r="J586" s="58">
        <v>0</v>
      </c>
      <c r="K586" s="58">
        <v>0</v>
      </c>
      <c r="L586" s="58">
        <v>0</v>
      </c>
      <c r="M586" s="109">
        <v>0</v>
      </c>
      <c r="N586" s="31">
        <v>0</v>
      </c>
      <c r="O586" s="44">
        <v>0</v>
      </c>
      <c r="P586" s="186" t="s">
        <v>60</v>
      </c>
    </row>
    <row r="587" spans="1:16" ht="12">
      <c r="A587" s="136" t="s">
        <v>87</v>
      </c>
      <c r="B587" s="121">
        <v>8.552588128521103</v>
      </c>
      <c r="C587" s="109">
        <v>0</v>
      </c>
      <c r="D587" s="63">
        <v>0</v>
      </c>
      <c r="E587" s="64">
        <v>8.552588128521103</v>
      </c>
      <c r="F587" s="109">
        <v>0</v>
      </c>
      <c r="G587" s="108">
        <v>0</v>
      </c>
      <c r="H587" s="64">
        <v>8.552588128521103</v>
      </c>
      <c r="I587" s="58">
        <v>0</v>
      </c>
      <c r="J587" s="58">
        <v>0</v>
      </c>
      <c r="K587" s="58">
        <v>0</v>
      </c>
      <c r="L587" s="58">
        <v>0</v>
      </c>
      <c r="M587" s="109">
        <v>0</v>
      </c>
      <c r="N587" s="31">
        <v>0</v>
      </c>
      <c r="O587" s="44">
        <v>0</v>
      </c>
      <c r="P587" s="186">
        <v>42005</v>
      </c>
    </row>
    <row r="588" spans="1:16" ht="12">
      <c r="A588" s="136" t="s">
        <v>89</v>
      </c>
      <c r="B588" s="121">
        <v>99.82618716067134</v>
      </c>
      <c r="C588" s="109">
        <v>0</v>
      </c>
      <c r="D588" s="63">
        <v>15</v>
      </c>
      <c r="E588" s="64">
        <v>114.82618716067134</v>
      </c>
      <c r="F588" s="109">
        <v>19.7131</v>
      </c>
      <c r="G588" s="108">
        <v>17.167773734763404</v>
      </c>
      <c r="H588" s="64">
        <v>95.11308716067134</v>
      </c>
      <c r="I588" s="58">
        <v>1.846</v>
      </c>
      <c r="J588" s="58">
        <v>1.6209000000000007</v>
      </c>
      <c r="K588" s="58">
        <v>0.6529999999999987</v>
      </c>
      <c r="L588" s="58">
        <v>2.9810000000000016</v>
      </c>
      <c r="M588" s="109">
        <v>2.596097696624566</v>
      </c>
      <c r="N588" s="31">
        <v>1.7752250000000003</v>
      </c>
      <c r="O588" s="44">
        <v>1.5460105781584512</v>
      </c>
      <c r="P588" s="186" t="s">
        <v>60</v>
      </c>
    </row>
    <row r="589" spans="2:16" ht="12">
      <c r="B589" s="107"/>
      <c r="C589" s="72"/>
      <c r="D589" s="58"/>
      <c r="E589" s="73"/>
      <c r="F589" s="58"/>
      <c r="G589" s="74"/>
      <c r="H589" s="73"/>
      <c r="I589" s="75"/>
      <c r="J589" s="75"/>
      <c r="K589" s="75"/>
      <c r="L589" s="75"/>
      <c r="M589" s="58"/>
      <c r="N589" s="8"/>
      <c r="O589" s="8"/>
      <c r="P589" s="17"/>
    </row>
    <row r="590" spans="1:16" ht="12">
      <c r="A590" s="131" t="s">
        <v>90</v>
      </c>
      <c r="B590" s="109">
        <v>154.75837665565672</v>
      </c>
      <c r="C590" s="58">
        <v>0</v>
      </c>
      <c r="D590" s="58">
        <v>28</v>
      </c>
      <c r="E590" s="73">
        <v>182.75837665565672</v>
      </c>
      <c r="F590" s="58">
        <v>21.412100000000002</v>
      </c>
      <c r="G590" s="110">
        <v>11.716070361219886</v>
      </c>
      <c r="H590" s="73">
        <v>161.3462766556567</v>
      </c>
      <c r="I590" s="58">
        <v>3.8351</v>
      </c>
      <c r="J590" s="58">
        <v>0.05340000000000078</v>
      </c>
      <c r="K590" s="58">
        <v>-1.1251000000000013</v>
      </c>
      <c r="L590" s="58">
        <v>2.9810000000000016</v>
      </c>
      <c r="M590" s="58">
        <v>1.6311153855435245</v>
      </c>
      <c r="N590" s="8">
        <v>1.4361000000000004</v>
      </c>
      <c r="O590" s="30">
        <v>0.7857916152898541</v>
      </c>
      <c r="P590" s="17" t="s">
        <v>144</v>
      </c>
    </row>
    <row r="591" spans="1:16" ht="12">
      <c r="A591" s="26"/>
      <c r="B591" s="107"/>
      <c r="C591" s="63"/>
      <c r="D591" s="63"/>
      <c r="E591" s="65"/>
      <c r="F591" s="63"/>
      <c r="G591" s="108"/>
      <c r="H591" s="65"/>
      <c r="I591" s="63"/>
      <c r="J591" s="63"/>
      <c r="K591" s="63"/>
      <c r="L591" s="63"/>
      <c r="M591" s="63"/>
      <c r="N591" s="30"/>
      <c r="O591" s="30"/>
      <c r="P591" s="17"/>
    </row>
    <row r="592" spans="1:16" ht="12">
      <c r="A592" s="130" t="s">
        <v>18</v>
      </c>
      <c r="B592" s="112">
        <v>165.7825294983556</v>
      </c>
      <c r="C592" s="66">
        <v>0</v>
      </c>
      <c r="D592" s="66">
        <v>28</v>
      </c>
      <c r="E592" s="114">
        <v>193.7825294983556</v>
      </c>
      <c r="F592" s="66">
        <v>21.412100000000002</v>
      </c>
      <c r="G592" s="115">
        <v>11.049551296202736</v>
      </c>
      <c r="H592" s="114">
        <v>172.37042949835558</v>
      </c>
      <c r="I592" s="66">
        <v>3.8351</v>
      </c>
      <c r="J592" s="66">
        <v>0.05340000000000078</v>
      </c>
      <c r="K592" s="66">
        <v>-1.1251000000000013</v>
      </c>
      <c r="L592" s="66">
        <v>2.9810000000000016</v>
      </c>
      <c r="M592" s="66">
        <v>1.5383223697806556</v>
      </c>
      <c r="N592" s="35">
        <v>1.4361000000000004</v>
      </c>
      <c r="O592" s="35">
        <v>0.7410884787796038</v>
      </c>
      <c r="P592" s="22" t="s">
        <v>60</v>
      </c>
    </row>
    <row r="593" spans="2:16" ht="12"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2:16" ht="12">
      <c r="B594" s="71"/>
      <c r="C594" s="72"/>
      <c r="D594" s="58"/>
      <c r="E594" s="73"/>
      <c r="F594" s="58"/>
      <c r="G594" s="74"/>
      <c r="H594" s="73"/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156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42130</v>
      </c>
      <c r="J597" s="93">
        <v>42137</v>
      </c>
      <c r="K597" s="93">
        <v>42144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7"/>
      <c r="J598" s="117"/>
      <c r="K598" s="99"/>
      <c r="L598" s="117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8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191" t="s">
        <v>113</v>
      </c>
      <c r="C600" s="192"/>
      <c r="D600" s="192"/>
      <c r="E600" s="192"/>
      <c r="F600" s="192"/>
      <c r="G600" s="192"/>
      <c r="H600" s="192"/>
      <c r="I600" s="192"/>
      <c r="J600" s="192"/>
      <c r="K600" s="192"/>
      <c r="L600" s="192"/>
      <c r="M600" s="192"/>
      <c r="N600" s="192"/>
      <c r="O600" s="193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6" t="s">
        <v>82</v>
      </c>
      <c r="B602" s="107">
        <v>0.05514910872687337</v>
      </c>
      <c r="C602" s="109">
        <v>0</v>
      </c>
      <c r="D602" s="63">
        <v>0</v>
      </c>
      <c r="E602" s="64">
        <v>0.05514910872687337</v>
      </c>
      <c r="F602" s="109">
        <v>0</v>
      </c>
      <c r="G602" s="108">
        <v>0</v>
      </c>
      <c r="H602" s="64">
        <v>0.05514910872687337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146</v>
      </c>
    </row>
    <row r="603" spans="1:16" ht="12">
      <c r="A603" s="136" t="s">
        <v>83</v>
      </c>
      <c r="B603" s="107">
        <v>0.15166004899890176</v>
      </c>
      <c r="C603" s="109">
        <v>0</v>
      </c>
      <c r="D603" s="63">
        <v>0</v>
      </c>
      <c r="E603" s="64">
        <v>0.15166004899890176</v>
      </c>
      <c r="F603" s="109">
        <v>0</v>
      </c>
      <c r="G603" s="108">
        <v>0</v>
      </c>
      <c r="H603" s="64">
        <v>0.15166004899890176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146</v>
      </c>
    </row>
    <row r="604" spans="1:16" ht="12">
      <c r="A604" s="136" t="s">
        <v>84</v>
      </c>
      <c r="B604" s="107">
        <v>0.21600067584692068</v>
      </c>
      <c r="C604" s="109">
        <v>0</v>
      </c>
      <c r="D604" s="63">
        <v>0</v>
      </c>
      <c r="E604" s="64">
        <v>0.21600067584692068</v>
      </c>
      <c r="F604" s="109">
        <v>0</v>
      </c>
      <c r="G604" s="108">
        <v>0</v>
      </c>
      <c r="H604" s="64">
        <v>0.21600067584692068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147</v>
      </c>
    </row>
    <row r="605" spans="1:16" ht="12">
      <c r="A605" s="136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0.4228098335726958</v>
      </c>
      <c r="C606" s="58">
        <v>0</v>
      </c>
      <c r="D606" s="58">
        <v>0</v>
      </c>
      <c r="E606" s="73">
        <v>0.4228098335726958</v>
      </c>
      <c r="F606" s="58">
        <v>0</v>
      </c>
      <c r="G606" s="110">
        <v>0</v>
      </c>
      <c r="H606" s="73">
        <v>0.4228098335726958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146</v>
      </c>
    </row>
    <row r="607" spans="1:16" ht="12">
      <c r="A607" s="131"/>
      <c r="B607" s="71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43"/>
      <c r="P607" s="17"/>
    </row>
    <row r="608" spans="1:16" ht="12">
      <c r="A608" s="136" t="s">
        <v>85</v>
      </c>
      <c r="B608" s="121">
        <v>1.7205754816771652</v>
      </c>
      <c r="C608" s="109">
        <v>0</v>
      </c>
      <c r="D608" s="63">
        <v>0</v>
      </c>
      <c r="E608" s="64">
        <v>1.7205754816771652</v>
      </c>
      <c r="F608" s="109">
        <v>0</v>
      </c>
      <c r="G608" s="108">
        <v>0</v>
      </c>
      <c r="H608" s="64">
        <v>1.7205754816771652</v>
      </c>
      <c r="I608" s="58">
        <v>0</v>
      </c>
      <c r="J608" s="58">
        <v>0</v>
      </c>
      <c r="K608" s="58">
        <v>0</v>
      </c>
      <c r="L608" s="58">
        <v>0</v>
      </c>
      <c r="M608" s="109">
        <v>0</v>
      </c>
      <c r="N608" s="31">
        <v>0</v>
      </c>
      <c r="O608" s="44">
        <v>0</v>
      </c>
      <c r="P608" s="186" t="s">
        <v>60</v>
      </c>
    </row>
    <row r="609" spans="1:16" ht="12">
      <c r="A609" s="136" t="s">
        <v>86</v>
      </c>
      <c r="B609" s="121">
        <v>0.02061882617976867</v>
      </c>
      <c r="C609" s="109">
        <v>0</v>
      </c>
      <c r="D609" s="63">
        <v>0</v>
      </c>
      <c r="E609" s="64">
        <v>0.02061882617976867</v>
      </c>
      <c r="F609" s="109">
        <v>0</v>
      </c>
      <c r="G609" s="108">
        <v>0</v>
      </c>
      <c r="H609" s="64">
        <v>0.02061882617976867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6" t="s">
        <v>60</v>
      </c>
    </row>
    <row r="610" spans="1:16" ht="12">
      <c r="A610" s="136" t="s">
        <v>87</v>
      </c>
      <c r="B610" s="121">
        <v>0.327433292526868</v>
      </c>
      <c r="C610" s="109">
        <v>0</v>
      </c>
      <c r="D610" s="63">
        <v>0</v>
      </c>
      <c r="E610" s="64">
        <v>0.327433292526868</v>
      </c>
      <c r="F610" s="109">
        <v>0</v>
      </c>
      <c r="G610" s="108">
        <v>0</v>
      </c>
      <c r="H610" s="64">
        <v>0.327433292526868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6">
        <v>42005</v>
      </c>
    </row>
    <row r="611" spans="1:16" ht="12">
      <c r="A611" s="136" t="s">
        <v>89</v>
      </c>
      <c r="B611" s="121">
        <v>3.2256868373960406</v>
      </c>
      <c r="C611" s="109">
        <v>0</v>
      </c>
      <c r="D611" s="63">
        <v>0</v>
      </c>
      <c r="E611" s="64">
        <v>3.2256868373960406</v>
      </c>
      <c r="F611" s="109">
        <v>0</v>
      </c>
      <c r="G611" s="108">
        <v>0</v>
      </c>
      <c r="H611" s="64">
        <v>3.2256868373960406</v>
      </c>
      <c r="I611" s="58">
        <v>0</v>
      </c>
      <c r="J611" s="58">
        <v>0</v>
      </c>
      <c r="K611" s="58">
        <v>0</v>
      </c>
      <c r="L611" s="58">
        <v>0</v>
      </c>
      <c r="M611" s="109">
        <v>0</v>
      </c>
      <c r="N611" s="31">
        <v>0</v>
      </c>
      <c r="O611" s="44">
        <v>0</v>
      </c>
      <c r="P611" s="186" t="s">
        <v>60</v>
      </c>
    </row>
    <row r="612" spans="1:16" ht="12">
      <c r="A612" s="131"/>
      <c r="B612" s="71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43"/>
      <c r="P612" s="17"/>
    </row>
    <row r="613" spans="1:16" ht="12">
      <c r="A613" s="131" t="s">
        <v>90</v>
      </c>
      <c r="B613" s="109">
        <v>5.294314437779843</v>
      </c>
      <c r="C613" s="58">
        <v>0</v>
      </c>
      <c r="D613" s="58">
        <v>0</v>
      </c>
      <c r="E613" s="73">
        <v>5.294314437779843</v>
      </c>
      <c r="F613" s="58">
        <v>0</v>
      </c>
      <c r="G613" s="110">
        <v>0</v>
      </c>
      <c r="H613" s="73">
        <v>5.294314437779843</v>
      </c>
      <c r="I613" s="58">
        <v>0</v>
      </c>
      <c r="J613" s="58">
        <v>0</v>
      </c>
      <c r="K613" s="58">
        <v>0</v>
      </c>
      <c r="L613" s="58">
        <v>0</v>
      </c>
      <c r="M613" s="58">
        <v>0</v>
      </c>
      <c r="N613" s="8">
        <v>0</v>
      </c>
      <c r="O613" s="30">
        <v>0</v>
      </c>
      <c r="P613" s="17" t="s">
        <v>144</v>
      </c>
    </row>
    <row r="614" spans="1:16" ht="12">
      <c r="A614" s="26"/>
      <c r="B614" s="107"/>
      <c r="C614" s="63"/>
      <c r="D614" s="63"/>
      <c r="E614" s="65"/>
      <c r="F614" s="63"/>
      <c r="G614" s="108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30" t="s">
        <v>18</v>
      </c>
      <c r="B615" s="112">
        <v>5.717124271352539</v>
      </c>
      <c r="C615" s="66">
        <v>0</v>
      </c>
      <c r="D615" s="66">
        <v>0</v>
      </c>
      <c r="E615" s="114">
        <v>5.717124271352539</v>
      </c>
      <c r="F615" s="66">
        <v>0</v>
      </c>
      <c r="G615" s="115">
        <v>0</v>
      </c>
      <c r="H615" s="114">
        <v>5.717124271352539</v>
      </c>
      <c r="I615" s="66">
        <v>0</v>
      </c>
      <c r="J615" s="66">
        <v>0</v>
      </c>
      <c r="K615" s="66">
        <v>0</v>
      </c>
      <c r="L615" s="66">
        <v>0</v>
      </c>
      <c r="M615" s="66">
        <v>0</v>
      </c>
      <c r="N615" s="35">
        <v>0</v>
      </c>
      <c r="O615" s="35">
        <v>0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156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42130</v>
      </c>
      <c r="J620" s="93">
        <v>42137</v>
      </c>
      <c r="K620" s="93">
        <v>42144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7"/>
      <c r="J621" s="117"/>
      <c r="K621" s="99"/>
      <c r="L621" s="117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8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191" t="s">
        <v>118</v>
      </c>
      <c r="C623" s="192"/>
      <c r="D623" s="192"/>
      <c r="E623" s="192"/>
      <c r="F623" s="192"/>
      <c r="G623" s="192"/>
      <c r="H623" s="192"/>
      <c r="I623" s="192"/>
      <c r="J623" s="192"/>
      <c r="K623" s="192"/>
      <c r="L623" s="192"/>
      <c r="M623" s="192"/>
      <c r="N623" s="192"/>
      <c r="O623" s="193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6" t="s">
        <v>82</v>
      </c>
      <c r="B625" s="107">
        <v>75.48989331467965</v>
      </c>
      <c r="C625" s="109">
        <v>0</v>
      </c>
      <c r="D625" s="63">
        <v>8</v>
      </c>
      <c r="E625" s="64">
        <v>83.48989331467965</v>
      </c>
      <c r="F625" s="109">
        <v>26.623199999999997</v>
      </c>
      <c r="G625" s="108">
        <v>31.887931512446862</v>
      </c>
      <c r="H625" s="64">
        <v>56.86669331467965</v>
      </c>
      <c r="I625" s="58">
        <v>1.539200000000001</v>
      </c>
      <c r="J625" s="58">
        <v>1.3352799937247966</v>
      </c>
      <c r="K625" s="58">
        <v>14.595390007400503</v>
      </c>
      <c r="L625" s="58">
        <v>-9.638170001125303</v>
      </c>
      <c r="M625" s="109">
        <v>-11.544115842618604</v>
      </c>
      <c r="N625" s="31">
        <v>1.9579249999999995</v>
      </c>
      <c r="O625" s="44">
        <v>2.345104206350383</v>
      </c>
      <c r="P625" s="48">
        <v>27.044367539451034</v>
      </c>
    </row>
    <row r="626" spans="1:16" ht="12">
      <c r="A626" s="136" t="s">
        <v>83</v>
      </c>
      <c r="B626" s="107">
        <v>1.5468864603286756</v>
      </c>
      <c r="C626" s="109">
        <v>0</v>
      </c>
      <c r="D626" s="63">
        <v>0</v>
      </c>
      <c r="E626" s="64">
        <v>1.5468864603286756</v>
      </c>
      <c r="F626" s="109">
        <v>0.1174</v>
      </c>
      <c r="G626" s="108">
        <v>7.589438721640589</v>
      </c>
      <c r="H626" s="64">
        <v>1.4294864603286757</v>
      </c>
      <c r="I626" s="58">
        <v>0</v>
      </c>
      <c r="J626" s="58">
        <v>0</v>
      </c>
      <c r="K626" s="58">
        <v>0</v>
      </c>
      <c r="L626" s="58">
        <v>0.1174</v>
      </c>
      <c r="M626" s="109">
        <v>7.58943872164059</v>
      </c>
      <c r="N626" s="31">
        <v>0.02935</v>
      </c>
      <c r="O626" s="44">
        <v>1.8973596804101476</v>
      </c>
      <c r="P626" s="48">
        <v>46.70481977269763</v>
      </c>
    </row>
    <row r="627" spans="1:16" ht="12">
      <c r="A627" s="136" t="s">
        <v>84</v>
      </c>
      <c r="B627" s="107">
        <v>3.5959845449834247</v>
      </c>
      <c r="C627" s="109">
        <v>0</v>
      </c>
      <c r="D627" s="63">
        <v>0</v>
      </c>
      <c r="E627" s="64">
        <v>3.5959845449834247</v>
      </c>
      <c r="F627" s="109">
        <v>0</v>
      </c>
      <c r="G627" s="108">
        <v>0</v>
      </c>
      <c r="H627" s="64">
        <v>3.5959845449834247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146</v>
      </c>
    </row>
    <row r="628" spans="1:16" ht="12">
      <c r="A628" s="136" t="s">
        <v>88</v>
      </c>
      <c r="B628" s="107">
        <v>0.023286234087968004</v>
      </c>
      <c r="C628" s="109">
        <v>0</v>
      </c>
      <c r="D628" s="63">
        <v>0</v>
      </c>
      <c r="E628" s="64">
        <v>0.023286234087968004</v>
      </c>
      <c r="F628" s="109">
        <v>0</v>
      </c>
      <c r="G628" s="108">
        <v>0</v>
      </c>
      <c r="H628" s="64">
        <v>0.023286234087968004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 t="s">
        <v>146</v>
      </c>
    </row>
    <row r="629" spans="1:16" ht="12">
      <c r="A629" s="26" t="s">
        <v>81</v>
      </c>
      <c r="B629" s="107">
        <v>80.65605055407971</v>
      </c>
      <c r="C629" s="58">
        <v>0</v>
      </c>
      <c r="D629" s="58">
        <v>8</v>
      </c>
      <c r="E629" s="73">
        <v>88.65605055407971</v>
      </c>
      <c r="F629" s="58">
        <v>26.740599999999997</v>
      </c>
      <c r="G629" s="110">
        <v>30.162182764602594</v>
      </c>
      <c r="H629" s="73">
        <v>61.91545055407972</v>
      </c>
      <c r="I629" s="58">
        <v>1.539200000000001</v>
      </c>
      <c r="J629" s="58">
        <v>1.3352799937247966</v>
      </c>
      <c r="K629" s="58">
        <v>14.595390007400503</v>
      </c>
      <c r="L629" s="58">
        <v>-9.520770001125303</v>
      </c>
      <c r="M629" s="58">
        <v>-10.73899631398275</v>
      </c>
      <c r="N629" s="8">
        <v>1.9872749999999995</v>
      </c>
      <c r="O629" s="8">
        <v>2.2415559768115005</v>
      </c>
      <c r="P629" s="32">
        <v>29.155955040988154</v>
      </c>
    </row>
    <row r="630" spans="2:16" ht="12">
      <c r="B630" s="107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8"/>
      <c r="P630" s="17"/>
    </row>
    <row r="631" spans="1:16" ht="12">
      <c r="A631" s="136" t="s">
        <v>85</v>
      </c>
      <c r="B631" s="121">
        <v>346.9699917838261</v>
      </c>
      <c r="C631" s="109">
        <v>0</v>
      </c>
      <c r="D631" s="63">
        <v>50.5</v>
      </c>
      <c r="E631" s="64">
        <v>397.4699917838261</v>
      </c>
      <c r="F631" s="109">
        <v>107.7347</v>
      </c>
      <c r="G631" s="108">
        <v>27.10511541173005</v>
      </c>
      <c r="H631" s="64">
        <v>289.73529178382614</v>
      </c>
      <c r="I631" s="58">
        <v>10.105</v>
      </c>
      <c r="J631" s="58">
        <v>7.875099999999989</v>
      </c>
      <c r="K631" s="58">
        <v>4.558800000000005</v>
      </c>
      <c r="L631" s="58">
        <v>5.906400000000005</v>
      </c>
      <c r="M631" s="109">
        <v>1.4859989740338302</v>
      </c>
      <c r="N631" s="31">
        <v>7.111325000000001</v>
      </c>
      <c r="O631" s="44">
        <v>1.7891476456083435</v>
      </c>
      <c r="P631" s="187" t="s">
        <v>60</v>
      </c>
    </row>
    <row r="632" spans="1:16" ht="12">
      <c r="A632" s="136" t="s">
        <v>86</v>
      </c>
      <c r="B632" s="121">
        <v>63.85797958277499</v>
      </c>
      <c r="C632" s="109">
        <v>0</v>
      </c>
      <c r="D632" s="63">
        <v>0</v>
      </c>
      <c r="E632" s="64">
        <v>63.85797958277499</v>
      </c>
      <c r="F632" s="109">
        <v>6.4293</v>
      </c>
      <c r="G632" s="108">
        <v>10.068123110074461</v>
      </c>
      <c r="H632" s="64">
        <v>57.42867958277499</v>
      </c>
      <c r="I632" s="58">
        <v>0.8401000000000001</v>
      </c>
      <c r="J632" s="58">
        <v>1.2746000000000004</v>
      </c>
      <c r="K632" s="58">
        <v>0.27829999999999977</v>
      </c>
      <c r="L632" s="58">
        <v>1.1061999999999994</v>
      </c>
      <c r="M632" s="109">
        <v>1.7322815523251929</v>
      </c>
      <c r="N632" s="31">
        <v>0.8747999999999999</v>
      </c>
      <c r="O632" s="44">
        <v>1.369914935792876</v>
      </c>
      <c r="P632" s="187" t="s">
        <v>60</v>
      </c>
    </row>
    <row r="633" spans="1:16" ht="12">
      <c r="A633" s="136" t="s">
        <v>87</v>
      </c>
      <c r="B633" s="121">
        <v>4.7727595587573</v>
      </c>
      <c r="C633" s="109">
        <v>0</v>
      </c>
      <c r="D633" s="63">
        <v>0</v>
      </c>
      <c r="E633" s="64">
        <v>4.7727595587573</v>
      </c>
      <c r="F633" s="109">
        <v>0</v>
      </c>
      <c r="G633" s="108">
        <v>0</v>
      </c>
      <c r="H633" s="64">
        <v>4.7727595587573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7" t="s">
        <v>60</v>
      </c>
    </row>
    <row r="634" spans="1:16" ht="12">
      <c r="A634" s="136" t="s">
        <v>89</v>
      </c>
      <c r="B634" s="121">
        <v>4.5609952880146025</v>
      </c>
      <c r="C634" s="109">
        <v>0</v>
      </c>
      <c r="D634" s="63">
        <v>0</v>
      </c>
      <c r="E634" s="64">
        <v>4.5609952880146025</v>
      </c>
      <c r="F634" s="109">
        <v>0</v>
      </c>
      <c r="G634" s="108">
        <v>0</v>
      </c>
      <c r="H634" s="64">
        <v>4.5609952880146025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7" t="s">
        <v>60</v>
      </c>
    </row>
    <row r="635" spans="2:16" ht="12">
      <c r="B635" s="107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8"/>
      <c r="P635" s="188"/>
    </row>
    <row r="636" spans="1:16" ht="12">
      <c r="A636" s="131" t="s">
        <v>90</v>
      </c>
      <c r="B636" s="109">
        <v>420.161726213373</v>
      </c>
      <c r="C636" s="58">
        <v>0</v>
      </c>
      <c r="D636" s="58">
        <v>50.5</v>
      </c>
      <c r="E636" s="73">
        <v>470.661726213373</v>
      </c>
      <c r="F636" s="58">
        <v>114.164</v>
      </c>
      <c r="G636" s="110">
        <v>24.256061974379474</v>
      </c>
      <c r="H636" s="73">
        <v>356.497726213373</v>
      </c>
      <c r="I636" s="58">
        <v>10.945100000000004</v>
      </c>
      <c r="J636" s="58">
        <v>9.149699999999989</v>
      </c>
      <c r="K636" s="58">
        <v>4.837100000000005</v>
      </c>
      <c r="L636" s="58">
        <v>7.012600000000004</v>
      </c>
      <c r="M636" s="58">
        <v>1.4899448179945833</v>
      </c>
      <c r="N636" s="8">
        <v>7.986125000000001</v>
      </c>
      <c r="O636" s="30">
        <v>1.6967865783884701</v>
      </c>
      <c r="P636" s="188" t="s">
        <v>60</v>
      </c>
    </row>
    <row r="637" spans="1:16" ht="12">
      <c r="A637" s="26"/>
      <c r="B637" s="107"/>
      <c r="C637" s="63"/>
      <c r="D637" s="63"/>
      <c r="E637" s="65"/>
      <c r="F637" s="63"/>
      <c r="G637" s="108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30" t="s">
        <v>18</v>
      </c>
      <c r="B638" s="112">
        <v>500.81777676745276</v>
      </c>
      <c r="C638" s="66">
        <v>0</v>
      </c>
      <c r="D638" s="66">
        <v>58.5</v>
      </c>
      <c r="E638" s="114">
        <v>559.3177767674528</v>
      </c>
      <c r="F638" s="66">
        <v>140.9046</v>
      </c>
      <c r="G638" s="115">
        <v>25.192226289382507</v>
      </c>
      <c r="H638" s="114">
        <v>418.41317676745274</v>
      </c>
      <c r="I638" s="66">
        <v>12.484300000000005</v>
      </c>
      <c r="J638" s="66">
        <v>10.484979993724785</v>
      </c>
      <c r="K638" s="66">
        <v>19.43249000740051</v>
      </c>
      <c r="L638" s="66">
        <v>-2.5081700011252988</v>
      </c>
      <c r="M638" s="66">
        <v>-0.4484338072752011</v>
      </c>
      <c r="N638" s="35">
        <v>9.9734</v>
      </c>
      <c r="O638" s="35">
        <v>1.7831366021728707</v>
      </c>
      <c r="P638" s="190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156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42130</v>
      </c>
      <c r="J643" s="93">
        <v>42137</v>
      </c>
      <c r="K643" s="93">
        <v>42144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7"/>
      <c r="J644" s="117"/>
      <c r="K644" s="99"/>
      <c r="L644" s="117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8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191" t="s">
        <v>119</v>
      </c>
      <c r="C646" s="192"/>
      <c r="D646" s="192"/>
      <c r="E646" s="192"/>
      <c r="F646" s="192"/>
      <c r="G646" s="192"/>
      <c r="H646" s="192"/>
      <c r="I646" s="192"/>
      <c r="J646" s="192"/>
      <c r="K646" s="192"/>
      <c r="L646" s="192"/>
      <c r="M646" s="192"/>
      <c r="N646" s="192"/>
      <c r="O646" s="193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6" t="s">
        <v>82</v>
      </c>
      <c r="B648" s="107">
        <v>3.7744946657339824</v>
      </c>
      <c r="C648" s="109">
        <v>0</v>
      </c>
      <c r="D648" s="63">
        <v>0</v>
      </c>
      <c r="E648" s="64">
        <v>3.7744946657339824</v>
      </c>
      <c r="F648" s="109">
        <v>0</v>
      </c>
      <c r="G648" s="108">
        <v>0</v>
      </c>
      <c r="H648" s="64">
        <v>3.7744946657339824</v>
      </c>
      <c r="I648" s="58">
        <v>0</v>
      </c>
      <c r="J648" s="58">
        <v>0</v>
      </c>
      <c r="K648" s="58">
        <v>0</v>
      </c>
      <c r="L648" s="58">
        <v>0</v>
      </c>
      <c r="M648" s="109">
        <v>0</v>
      </c>
      <c r="N648" s="31">
        <v>0</v>
      </c>
      <c r="O648" s="44">
        <v>0</v>
      </c>
      <c r="P648" s="48" t="s">
        <v>60</v>
      </c>
    </row>
    <row r="649" spans="1:16" ht="12">
      <c r="A649" s="136" t="s">
        <v>83</v>
      </c>
      <c r="B649" s="107">
        <v>0.07734432301643378</v>
      </c>
      <c r="C649" s="109">
        <v>0</v>
      </c>
      <c r="D649" s="63">
        <v>0</v>
      </c>
      <c r="E649" s="64">
        <v>0.07734432301643378</v>
      </c>
      <c r="F649" s="109">
        <v>0</v>
      </c>
      <c r="G649" s="108">
        <v>0</v>
      </c>
      <c r="H649" s="64">
        <v>0.07734432301643378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60</v>
      </c>
    </row>
    <row r="650" spans="1:16" ht="12">
      <c r="A650" s="136" t="s">
        <v>84</v>
      </c>
      <c r="B650" s="107">
        <v>0.17979922724917122</v>
      </c>
      <c r="C650" s="109">
        <v>0</v>
      </c>
      <c r="D650" s="63">
        <v>0</v>
      </c>
      <c r="E650" s="64">
        <v>0.17979922724917122</v>
      </c>
      <c r="F650" s="109">
        <v>0</v>
      </c>
      <c r="G650" s="108">
        <v>0</v>
      </c>
      <c r="H650" s="64">
        <v>0.17979922724917122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60</v>
      </c>
    </row>
    <row r="651" spans="1:16" ht="12">
      <c r="A651" s="136" t="s">
        <v>88</v>
      </c>
      <c r="B651" s="107">
        <v>0.0011643117043984002</v>
      </c>
      <c r="C651" s="109">
        <v>0</v>
      </c>
      <c r="D651" s="63">
        <v>0</v>
      </c>
      <c r="E651" s="64">
        <v>0.0011643117043984002</v>
      </c>
      <c r="F651" s="109">
        <v>0</v>
      </c>
      <c r="G651" s="108">
        <v>0</v>
      </c>
      <c r="H651" s="64">
        <v>0.0011643117043984002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60</v>
      </c>
    </row>
    <row r="652" spans="1:16" ht="12">
      <c r="A652" s="26" t="s">
        <v>81</v>
      </c>
      <c r="B652" s="107">
        <v>4.032802527703986</v>
      </c>
      <c r="C652" s="58">
        <v>0</v>
      </c>
      <c r="D652" s="58">
        <v>0</v>
      </c>
      <c r="E652" s="73">
        <v>4.032802527703986</v>
      </c>
      <c r="F652" s="58">
        <v>0</v>
      </c>
      <c r="G652" s="110">
        <v>0</v>
      </c>
      <c r="H652" s="73">
        <v>4.032802527703986</v>
      </c>
      <c r="I652" s="58">
        <v>0</v>
      </c>
      <c r="J652" s="58">
        <v>0</v>
      </c>
      <c r="K652" s="58">
        <v>0</v>
      </c>
      <c r="L652" s="58">
        <v>0</v>
      </c>
      <c r="M652" s="58">
        <v>0</v>
      </c>
      <c r="N652" s="8">
        <v>0</v>
      </c>
      <c r="O652" s="8">
        <v>0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7" t="s">
        <v>85</v>
      </c>
      <c r="B654" s="121">
        <v>17.348499589191306</v>
      </c>
      <c r="C654" s="109">
        <v>0</v>
      </c>
      <c r="D654" s="63">
        <v>0</v>
      </c>
      <c r="E654" s="64">
        <v>17.348499589191306</v>
      </c>
      <c r="F654" s="109">
        <v>0</v>
      </c>
      <c r="G654" s="108">
        <v>0</v>
      </c>
      <c r="H654" s="64">
        <v>17.348499589191306</v>
      </c>
      <c r="I654" s="58">
        <v>0</v>
      </c>
      <c r="J654" s="58">
        <v>0</v>
      </c>
      <c r="K654" s="58">
        <v>0</v>
      </c>
      <c r="L654" s="58">
        <v>0</v>
      </c>
      <c r="M654" s="109">
        <v>0</v>
      </c>
      <c r="N654" s="31">
        <v>0</v>
      </c>
      <c r="O654" s="31">
        <v>0</v>
      </c>
      <c r="P654" s="32" t="s">
        <v>60</v>
      </c>
    </row>
    <row r="655" spans="1:16" ht="12">
      <c r="A655" s="137" t="s">
        <v>86</v>
      </c>
      <c r="B655" s="121">
        <v>3.1928989791387496</v>
      </c>
      <c r="C655" s="109">
        <v>0</v>
      </c>
      <c r="D655" s="63">
        <v>0</v>
      </c>
      <c r="E655" s="64">
        <v>3.1928989791387496</v>
      </c>
      <c r="F655" s="109">
        <v>0</v>
      </c>
      <c r="G655" s="108">
        <v>0</v>
      </c>
      <c r="H655" s="64">
        <v>3.1928989791387496</v>
      </c>
      <c r="I655" s="58">
        <v>0</v>
      </c>
      <c r="J655" s="58">
        <v>0</v>
      </c>
      <c r="K655" s="58">
        <v>0</v>
      </c>
      <c r="L655" s="58">
        <v>0</v>
      </c>
      <c r="M655" s="109">
        <v>0</v>
      </c>
      <c r="N655" s="31">
        <v>0</v>
      </c>
      <c r="O655" s="31">
        <v>0</v>
      </c>
      <c r="P655" s="32" t="s">
        <v>60</v>
      </c>
    </row>
    <row r="656" spans="1:16" ht="12">
      <c r="A656" s="137" t="s">
        <v>87</v>
      </c>
      <c r="B656" s="121">
        <v>0.23863797793786498</v>
      </c>
      <c r="C656" s="109">
        <v>0</v>
      </c>
      <c r="D656" s="63">
        <v>0</v>
      </c>
      <c r="E656" s="64">
        <v>0.23863797793786498</v>
      </c>
      <c r="F656" s="109">
        <v>0</v>
      </c>
      <c r="G656" s="108">
        <v>0</v>
      </c>
      <c r="H656" s="64">
        <v>0.23863797793786498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31">
        <v>0</v>
      </c>
      <c r="P656" s="32" t="s">
        <v>60</v>
      </c>
    </row>
    <row r="657" spans="1:16" ht="12">
      <c r="A657" s="137" t="s">
        <v>89</v>
      </c>
      <c r="B657" s="121">
        <v>0.22804976440073013</v>
      </c>
      <c r="C657" s="109">
        <v>0</v>
      </c>
      <c r="D657" s="63">
        <v>0</v>
      </c>
      <c r="E657" s="64">
        <v>0.22804976440073013</v>
      </c>
      <c r="F657" s="109">
        <v>0</v>
      </c>
      <c r="G657" s="108">
        <v>0</v>
      </c>
      <c r="H657" s="64">
        <v>0.22804976440073013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31">
        <v>0</v>
      </c>
      <c r="P657" s="32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7"/>
    </row>
    <row r="659" spans="1:16" ht="12">
      <c r="A659" s="26" t="s">
        <v>90</v>
      </c>
      <c r="B659" s="107">
        <v>21.008086310668652</v>
      </c>
      <c r="C659" s="58">
        <v>0</v>
      </c>
      <c r="D659" s="58">
        <v>0</v>
      </c>
      <c r="E659" s="73">
        <v>21.008086310668652</v>
      </c>
      <c r="F659" s="58">
        <v>0</v>
      </c>
      <c r="G659" s="110">
        <v>0</v>
      </c>
      <c r="H659" s="73">
        <v>21.008086310668652</v>
      </c>
      <c r="I659" s="58">
        <v>0</v>
      </c>
      <c r="J659" s="58">
        <v>0</v>
      </c>
      <c r="K659" s="58">
        <v>0</v>
      </c>
      <c r="L659" s="58">
        <v>0</v>
      </c>
      <c r="M659" s="58">
        <v>0</v>
      </c>
      <c r="N659" s="8">
        <v>0</v>
      </c>
      <c r="O659" s="30">
        <v>0</v>
      </c>
      <c r="P659" s="32" t="s">
        <v>60</v>
      </c>
    </row>
    <row r="660" spans="1:16" ht="12">
      <c r="A660" s="26"/>
      <c r="B660" s="107"/>
      <c r="C660" s="63"/>
      <c r="D660" s="63"/>
      <c r="E660" s="65"/>
      <c r="F660" s="63"/>
      <c r="G660" s="108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30" t="s">
        <v>18</v>
      </c>
      <c r="B661" s="112">
        <v>25.040888838372638</v>
      </c>
      <c r="C661" s="66">
        <v>0</v>
      </c>
      <c r="D661" s="66">
        <v>0</v>
      </c>
      <c r="E661" s="114">
        <v>25.040888838372638</v>
      </c>
      <c r="F661" s="66">
        <v>0</v>
      </c>
      <c r="G661" s="115">
        <v>0</v>
      </c>
      <c r="H661" s="114">
        <v>25.040888838372638</v>
      </c>
      <c r="I661" s="66">
        <v>0</v>
      </c>
      <c r="J661" s="66">
        <v>0</v>
      </c>
      <c r="K661" s="66">
        <v>0</v>
      </c>
      <c r="L661" s="66">
        <v>0</v>
      </c>
      <c r="M661" s="66">
        <v>0</v>
      </c>
      <c r="N661" s="35">
        <v>0</v>
      </c>
      <c r="O661" s="35">
        <v>0</v>
      </c>
      <c r="P661" s="22" t="s">
        <v>60</v>
      </c>
    </row>
    <row r="662" spans="1:16" ht="12">
      <c r="A662" s="7" t="s">
        <v>149</v>
      </c>
      <c r="B662" s="109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ht="12">
      <c r="A663" s="7" t="s">
        <v>57</v>
      </c>
      <c r="B663" s="109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2:16" ht="12">
      <c r="B664" s="71"/>
      <c r="C664" s="72"/>
      <c r="D664" s="58"/>
      <c r="E664" s="73"/>
      <c r="F664" s="58"/>
      <c r="G664" s="74"/>
      <c r="H664" s="73"/>
      <c r="I664" s="75"/>
      <c r="J664" s="75"/>
      <c r="K664" s="75"/>
      <c r="L664" s="75"/>
      <c r="M664" s="58"/>
      <c r="N664" s="8"/>
      <c r="O664" s="8"/>
      <c r="P664" s="11"/>
    </row>
    <row r="665" spans="1:16" ht="12">
      <c r="A665" s="13"/>
      <c r="B665" s="79"/>
      <c r="C665" s="60" t="s">
        <v>16</v>
      </c>
      <c r="D665" s="60" t="s">
        <v>16</v>
      </c>
      <c r="E665" s="80" t="s">
        <v>68</v>
      </c>
      <c r="F665" s="60" t="s">
        <v>18</v>
      </c>
      <c r="G665" s="81" t="s">
        <v>19</v>
      </c>
      <c r="H665" s="82"/>
      <c r="I665" s="83" t="s">
        <v>20</v>
      </c>
      <c r="J665" s="84"/>
      <c r="K665" s="84"/>
      <c r="L665" s="84"/>
      <c r="M665" s="85"/>
      <c r="N665" s="15"/>
      <c r="O665" s="16"/>
      <c r="P665" s="13" t="s">
        <v>54</v>
      </c>
    </row>
    <row r="666" spans="1:16" ht="12">
      <c r="A666" s="17" t="s">
        <v>0</v>
      </c>
      <c r="B666" s="86" t="s">
        <v>156</v>
      </c>
      <c r="C666" s="87" t="s">
        <v>22</v>
      </c>
      <c r="D666" s="61" t="s">
        <v>22</v>
      </c>
      <c r="E666" s="88" t="s">
        <v>16</v>
      </c>
      <c r="F666" s="87" t="s">
        <v>23</v>
      </c>
      <c r="G666" s="89" t="s">
        <v>24</v>
      </c>
      <c r="H666" s="88" t="s">
        <v>25</v>
      </c>
      <c r="I666" s="90" t="s">
        <v>26</v>
      </c>
      <c r="J666" s="90"/>
      <c r="K666" s="90"/>
      <c r="L666" s="91" t="s">
        <v>17</v>
      </c>
      <c r="M666" s="92"/>
      <c r="N666" s="20" t="s">
        <v>27</v>
      </c>
      <c r="O666" s="15"/>
      <c r="P666" s="21" t="s">
        <v>55</v>
      </c>
    </row>
    <row r="667" spans="1:16" ht="12">
      <c r="A667" s="17"/>
      <c r="B667" s="86" t="s">
        <v>66</v>
      </c>
      <c r="C667" s="87" t="s">
        <v>29</v>
      </c>
      <c r="D667" s="61" t="s">
        <v>29</v>
      </c>
      <c r="E667" s="88" t="s">
        <v>21</v>
      </c>
      <c r="F667" s="61" t="s">
        <v>30</v>
      </c>
      <c r="G667" s="89" t="s">
        <v>31</v>
      </c>
      <c r="H667" s="88" t="s">
        <v>32</v>
      </c>
      <c r="I667" s="93">
        <v>42130</v>
      </c>
      <c r="J667" s="93">
        <v>42137</v>
      </c>
      <c r="K667" s="93">
        <v>42144</v>
      </c>
      <c r="L667" s="94" t="s">
        <v>25</v>
      </c>
      <c r="M667" s="60" t="s">
        <v>31</v>
      </c>
      <c r="N667" s="14" t="s">
        <v>25</v>
      </c>
      <c r="O667" s="14" t="s">
        <v>31</v>
      </c>
      <c r="P667" s="21" t="s">
        <v>56</v>
      </c>
    </row>
    <row r="668" spans="1:16" ht="12">
      <c r="A668" s="22"/>
      <c r="B668" s="86"/>
      <c r="C668" s="61" t="s">
        <v>33</v>
      </c>
      <c r="D668" s="61" t="s">
        <v>67</v>
      </c>
      <c r="E668" s="88" t="s">
        <v>28</v>
      </c>
      <c r="F668" s="61" t="s">
        <v>34</v>
      </c>
      <c r="G668" s="89" t="s">
        <v>16</v>
      </c>
      <c r="H668" s="88"/>
      <c r="I668" s="117"/>
      <c r="J668" s="117"/>
      <c r="K668" s="99"/>
      <c r="L668" s="117"/>
      <c r="M668" s="61" t="s">
        <v>16</v>
      </c>
      <c r="N668" s="19"/>
      <c r="O668" s="18" t="s">
        <v>16</v>
      </c>
      <c r="P668" s="22" t="s">
        <v>32</v>
      </c>
    </row>
    <row r="669" spans="1:16" ht="12">
      <c r="A669" s="36"/>
      <c r="B669" s="118"/>
      <c r="C669" s="101"/>
      <c r="D669" s="67"/>
      <c r="E669" s="102"/>
      <c r="F669" s="67"/>
      <c r="G669" s="103"/>
      <c r="H669" s="102"/>
      <c r="I669" s="104"/>
      <c r="J669" s="104"/>
      <c r="K669" s="104"/>
      <c r="L669" s="105"/>
      <c r="M669" s="106"/>
      <c r="N669" s="27"/>
      <c r="O669" s="42"/>
      <c r="P669" s="46"/>
    </row>
    <row r="670" spans="1:16" ht="12">
      <c r="A670" s="28"/>
      <c r="B670" s="191" t="s">
        <v>115</v>
      </c>
      <c r="C670" s="192"/>
      <c r="D670" s="192"/>
      <c r="E670" s="192"/>
      <c r="F670" s="192"/>
      <c r="G670" s="192"/>
      <c r="H670" s="192"/>
      <c r="I670" s="192"/>
      <c r="J670" s="192"/>
      <c r="K670" s="192"/>
      <c r="L670" s="192"/>
      <c r="M670" s="192"/>
      <c r="N670" s="192"/>
      <c r="O670" s="193"/>
      <c r="P670" s="47"/>
    </row>
    <row r="671" spans="1:16" ht="12">
      <c r="A671" s="28"/>
      <c r="B671" s="107"/>
      <c r="C671" s="70"/>
      <c r="D671" s="63"/>
      <c r="E671" s="65"/>
      <c r="F671" s="63"/>
      <c r="G671" s="108"/>
      <c r="H671" s="65"/>
      <c r="I671" s="99"/>
      <c r="J671" s="99"/>
      <c r="K671" s="99"/>
      <c r="L671" s="99"/>
      <c r="M671" s="63"/>
      <c r="N671" s="30"/>
      <c r="O671" s="43"/>
      <c r="P671" s="47"/>
    </row>
    <row r="672" spans="1:16" ht="12">
      <c r="A672" s="136" t="s">
        <v>82</v>
      </c>
      <c r="B672" s="107">
        <v>16.678346387582742</v>
      </c>
      <c r="C672" s="109">
        <v>0</v>
      </c>
      <c r="D672" s="63">
        <v>-8</v>
      </c>
      <c r="E672" s="64">
        <v>8.678346387582742</v>
      </c>
      <c r="F672" s="109">
        <v>1.6502</v>
      </c>
      <c r="G672" s="108">
        <v>19.015143280765553</v>
      </c>
      <c r="H672" s="64">
        <v>7.028146387582742</v>
      </c>
      <c r="I672" s="58">
        <v>0</v>
      </c>
      <c r="J672" s="58">
        <v>0.09040000038147</v>
      </c>
      <c r="K672" s="58">
        <v>0.09944999694824208</v>
      </c>
      <c r="L672" s="58">
        <v>-0.0008499973297122487</v>
      </c>
      <c r="M672" s="109">
        <v>-0.009794461891132306</v>
      </c>
      <c r="N672" s="31">
        <v>0.04724999999999996</v>
      </c>
      <c r="O672" s="44">
        <v>0.5444585626082727</v>
      </c>
      <c r="P672" s="48" t="s">
        <v>146</v>
      </c>
    </row>
    <row r="673" spans="1:16" ht="12">
      <c r="A673" s="136" t="s">
        <v>83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136" t="s">
        <v>84</v>
      </c>
      <c r="B674" s="107">
        <v>0.24932857368714398</v>
      </c>
      <c r="C674" s="109">
        <v>0</v>
      </c>
      <c r="D674" s="63">
        <v>0</v>
      </c>
      <c r="E674" s="64">
        <v>0.24932857368714398</v>
      </c>
      <c r="F674" s="109">
        <v>0</v>
      </c>
      <c r="G674" s="108">
        <v>0</v>
      </c>
      <c r="H674" s="64">
        <v>0.24932857368714398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147</v>
      </c>
    </row>
    <row r="675" spans="1:16" ht="12">
      <c r="A675" s="136" t="s">
        <v>88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58">
        <v>0</v>
      </c>
      <c r="J675" s="58">
        <v>0</v>
      </c>
      <c r="K675" s="58">
        <v>0</v>
      </c>
      <c r="L675" s="58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6" t="s">
        <v>81</v>
      </c>
      <c r="B676" s="107">
        <v>16.927674961269886</v>
      </c>
      <c r="C676" s="58">
        <v>0</v>
      </c>
      <c r="D676" s="58">
        <v>-8</v>
      </c>
      <c r="E676" s="73">
        <v>8.927674961269886</v>
      </c>
      <c r="F676" s="58">
        <v>1.6502</v>
      </c>
      <c r="G676" s="110">
        <v>18.4840958834065</v>
      </c>
      <c r="H676" s="73">
        <v>7.277474961269887</v>
      </c>
      <c r="I676" s="58">
        <v>0</v>
      </c>
      <c r="J676" s="58">
        <v>0.09040000038147</v>
      </c>
      <c r="K676" s="58">
        <v>0.09944999694824208</v>
      </c>
      <c r="L676" s="58">
        <v>-0.0008499973297122487</v>
      </c>
      <c r="M676" s="58">
        <v>-0.009520926035050718</v>
      </c>
      <c r="N676" s="8">
        <v>0.04724999999999996</v>
      </c>
      <c r="O676" s="8">
        <v>0.5292531393109662</v>
      </c>
      <c r="P676" s="32" t="s">
        <v>146</v>
      </c>
    </row>
    <row r="677" spans="2:16" ht="12">
      <c r="B677" s="107"/>
      <c r="C677" s="72"/>
      <c r="D677" s="58"/>
      <c r="E677" s="73"/>
      <c r="F677" s="58"/>
      <c r="G677" s="74"/>
      <c r="H677" s="73"/>
      <c r="I677" s="75"/>
      <c r="J677" s="75"/>
      <c r="K677" s="75"/>
      <c r="L677" s="75"/>
      <c r="M677" s="58"/>
      <c r="N677" s="8"/>
      <c r="O677" s="8"/>
      <c r="P677" s="17"/>
    </row>
    <row r="678" spans="1:16" ht="12">
      <c r="A678" s="137" t="s">
        <v>85</v>
      </c>
      <c r="B678" s="121">
        <v>76.79364418077593</v>
      </c>
      <c r="C678" s="109">
        <v>0</v>
      </c>
      <c r="D678" s="63">
        <v>8</v>
      </c>
      <c r="E678" s="64">
        <v>84.79364418077593</v>
      </c>
      <c r="F678" s="109">
        <v>39.2</v>
      </c>
      <c r="G678" s="108">
        <v>46.22988005613665</v>
      </c>
      <c r="H678" s="64">
        <v>45.593644180775925</v>
      </c>
      <c r="I678" s="58">
        <v>3.721299999999996</v>
      </c>
      <c r="J678" s="58">
        <v>1.725</v>
      </c>
      <c r="K678" s="58">
        <v>1.0078999999999994</v>
      </c>
      <c r="L678" s="58">
        <v>1.0815000000000055</v>
      </c>
      <c r="M678" s="109">
        <v>1.2754493694059192</v>
      </c>
      <c r="N678" s="31">
        <v>1.8839250000000005</v>
      </c>
      <c r="O678" s="31">
        <v>2.2217761934887053</v>
      </c>
      <c r="P678" s="186" t="s">
        <v>60</v>
      </c>
    </row>
    <row r="679" spans="1:16" ht="12">
      <c r="A679" s="137" t="s">
        <v>86</v>
      </c>
      <c r="B679" s="121">
        <v>2.9753192864112648</v>
      </c>
      <c r="C679" s="109">
        <v>0</v>
      </c>
      <c r="D679" s="63">
        <v>0</v>
      </c>
      <c r="E679" s="64">
        <v>2.9753192864112648</v>
      </c>
      <c r="F679" s="109">
        <v>0</v>
      </c>
      <c r="G679" s="108">
        <v>0</v>
      </c>
      <c r="H679" s="64">
        <v>2.9753192864112648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186" t="s">
        <v>60</v>
      </c>
    </row>
    <row r="680" spans="1:16" ht="12">
      <c r="A680" s="137" t="s">
        <v>87</v>
      </c>
      <c r="B680" s="121">
        <v>1.1120720763875478</v>
      </c>
      <c r="C680" s="109">
        <v>0</v>
      </c>
      <c r="D680" s="63">
        <v>0</v>
      </c>
      <c r="E680" s="64">
        <v>1.1120720763875478</v>
      </c>
      <c r="F680" s="109">
        <v>0</v>
      </c>
      <c r="G680" s="108">
        <v>0</v>
      </c>
      <c r="H680" s="64">
        <v>1.1120720763875478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186">
        <v>42005</v>
      </c>
    </row>
    <row r="681" spans="1:16" ht="12">
      <c r="A681" s="137" t="s">
        <v>89</v>
      </c>
      <c r="B681" s="121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58">
        <v>0</v>
      </c>
      <c r="J681" s="58">
        <v>0</v>
      </c>
      <c r="K681" s="58">
        <v>0</v>
      </c>
      <c r="L681" s="58">
        <v>0</v>
      </c>
      <c r="M681" s="109">
        <v>0</v>
      </c>
      <c r="N681" s="31">
        <v>0</v>
      </c>
      <c r="O681" s="31">
        <v>0</v>
      </c>
      <c r="P681" s="186" t="s">
        <v>60</v>
      </c>
    </row>
    <row r="682" spans="2:16" ht="12">
      <c r="B682" s="107"/>
      <c r="C682" s="72"/>
      <c r="D682" s="58"/>
      <c r="E682" s="73"/>
      <c r="F682" s="58"/>
      <c r="G682" s="74"/>
      <c r="H682" s="73"/>
      <c r="I682" s="75"/>
      <c r="J682" s="75"/>
      <c r="K682" s="75"/>
      <c r="L682" s="75"/>
      <c r="M682" s="58"/>
      <c r="N682" s="8"/>
      <c r="O682" s="8"/>
      <c r="P682" s="186"/>
    </row>
    <row r="683" spans="1:16" ht="12">
      <c r="A683" s="26" t="s">
        <v>90</v>
      </c>
      <c r="B683" s="107">
        <v>80.88103554357474</v>
      </c>
      <c r="C683" s="58">
        <v>0</v>
      </c>
      <c r="D683" s="58">
        <v>8</v>
      </c>
      <c r="E683" s="73">
        <v>88.88103554357474</v>
      </c>
      <c r="F683" s="58">
        <v>39.2</v>
      </c>
      <c r="G683" s="110">
        <v>44.10389658520781</v>
      </c>
      <c r="H683" s="73">
        <v>49.68103554357474</v>
      </c>
      <c r="I683" s="58">
        <v>3.721299999999996</v>
      </c>
      <c r="J683" s="58">
        <v>1.725</v>
      </c>
      <c r="K683" s="58">
        <v>1.0078999999999994</v>
      </c>
      <c r="L683" s="58">
        <v>1.0815000000000055</v>
      </c>
      <c r="M683" s="58">
        <v>1.2167950040026143</v>
      </c>
      <c r="N683" s="8">
        <v>1.8839250000000005</v>
      </c>
      <c r="O683" s="30">
        <v>2.1196028922012156</v>
      </c>
      <c r="P683" s="186" t="s">
        <v>144</v>
      </c>
    </row>
    <row r="684" spans="1:16" ht="12">
      <c r="A684" s="26"/>
      <c r="B684" s="107"/>
      <c r="C684" s="63"/>
      <c r="D684" s="63"/>
      <c r="E684" s="65"/>
      <c r="F684" s="63"/>
      <c r="G684" s="108"/>
      <c r="H684" s="65"/>
      <c r="I684" s="63"/>
      <c r="J684" s="63"/>
      <c r="K684" s="63"/>
      <c r="L684" s="63"/>
      <c r="M684" s="63"/>
      <c r="N684" s="30"/>
      <c r="O684" s="30"/>
      <c r="P684" s="17"/>
    </row>
    <row r="685" spans="1:16" ht="12">
      <c r="A685" s="130" t="s">
        <v>18</v>
      </c>
      <c r="B685" s="112">
        <v>97.80871050484463</v>
      </c>
      <c r="C685" s="66">
        <v>0</v>
      </c>
      <c r="D685" s="66">
        <v>0</v>
      </c>
      <c r="E685" s="114">
        <v>97.80871050484463</v>
      </c>
      <c r="F685" s="66">
        <v>40.8502</v>
      </c>
      <c r="G685" s="115">
        <v>41.76540084124371</v>
      </c>
      <c r="H685" s="114">
        <v>56.958510504844625</v>
      </c>
      <c r="I685" s="66">
        <v>3.721299999999996</v>
      </c>
      <c r="J685" s="66">
        <v>1.8154000003814714</v>
      </c>
      <c r="K685" s="66">
        <v>1.1073499969482414</v>
      </c>
      <c r="L685" s="66">
        <v>1.0806500026702932</v>
      </c>
      <c r="M685" s="66">
        <v>1.104860699105901</v>
      </c>
      <c r="N685" s="35">
        <v>1.9311750000000005</v>
      </c>
      <c r="O685" s="35">
        <v>1.974440711908114</v>
      </c>
      <c r="P685" s="190" t="s">
        <v>144</v>
      </c>
    </row>
    <row r="686" spans="1:16" ht="12">
      <c r="A686" s="7" t="s">
        <v>149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ht="12">
      <c r="A687" s="7" t="s">
        <v>57</v>
      </c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2" t="s">
        <v>142</v>
      </c>
      <c r="B689" s="109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ht="12">
      <c r="A690" s="12" t="s">
        <v>63</v>
      </c>
      <c r="B690" s="71"/>
      <c r="C690" s="72"/>
      <c r="D690" s="58"/>
      <c r="E690" s="73"/>
      <c r="F690" s="58"/>
      <c r="G690" s="74"/>
      <c r="H690" s="78">
        <v>42151</v>
      </c>
      <c r="I690" s="75"/>
      <c r="J690" s="75"/>
      <c r="K690" s="75"/>
      <c r="L690" s="75"/>
      <c r="M690" s="58"/>
      <c r="N690" s="8"/>
      <c r="O690" s="8"/>
      <c r="P690" s="11"/>
    </row>
    <row r="691" spans="1:16" ht="12">
      <c r="A691" s="13"/>
      <c r="B691" s="79"/>
      <c r="C691" s="60" t="s">
        <v>16</v>
      </c>
      <c r="D691" s="60" t="s">
        <v>16</v>
      </c>
      <c r="E691" s="80" t="s">
        <v>68</v>
      </c>
      <c r="F691" s="60" t="s">
        <v>18</v>
      </c>
      <c r="G691" s="81" t="s">
        <v>19</v>
      </c>
      <c r="H691" s="82"/>
      <c r="I691" s="83" t="s">
        <v>20</v>
      </c>
      <c r="J691" s="84"/>
      <c r="K691" s="84"/>
      <c r="L691" s="84"/>
      <c r="M691" s="85"/>
      <c r="N691" s="15"/>
      <c r="O691" s="16"/>
      <c r="P691" s="13" t="s">
        <v>54</v>
      </c>
    </row>
    <row r="692" spans="1:16" ht="12">
      <c r="A692" s="17" t="s">
        <v>0</v>
      </c>
      <c r="B692" s="86" t="s">
        <v>156</v>
      </c>
      <c r="C692" s="87" t="s">
        <v>22</v>
      </c>
      <c r="D692" s="61" t="s">
        <v>22</v>
      </c>
      <c r="E692" s="88" t="s">
        <v>16</v>
      </c>
      <c r="F692" s="87" t="s">
        <v>23</v>
      </c>
      <c r="G692" s="89" t="s">
        <v>24</v>
      </c>
      <c r="H692" s="88" t="s">
        <v>25</v>
      </c>
      <c r="I692" s="90" t="s">
        <v>26</v>
      </c>
      <c r="J692" s="90"/>
      <c r="K692" s="90"/>
      <c r="L692" s="91" t="s">
        <v>17</v>
      </c>
      <c r="M692" s="92"/>
      <c r="N692" s="20" t="s">
        <v>27</v>
      </c>
      <c r="O692" s="15"/>
      <c r="P692" s="21" t="s">
        <v>55</v>
      </c>
    </row>
    <row r="693" spans="1:16" ht="12">
      <c r="A693" s="17"/>
      <c r="B693" s="86" t="s">
        <v>66</v>
      </c>
      <c r="C693" s="87" t="s">
        <v>29</v>
      </c>
      <c r="D693" s="61" t="s">
        <v>29</v>
      </c>
      <c r="E693" s="88" t="s">
        <v>21</v>
      </c>
      <c r="F693" s="61" t="s">
        <v>30</v>
      </c>
      <c r="G693" s="89" t="s">
        <v>31</v>
      </c>
      <c r="H693" s="88" t="s">
        <v>32</v>
      </c>
      <c r="I693" s="93">
        <v>42130</v>
      </c>
      <c r="J693" s="93">
        <v>42137</v>
      </c>
      <c r="K693" s="93">
        <v>42144</v>
      </c>
      <c r="L693" s="94" t="s">
        <v>25</v>
      </c>
      <c r="M693" s="60" t="s">
        <v>31</v>
      </c>
      <c r="N693" s="14" t="s">
        <v>25</v>
      </c>
      <c r="O693" s="14" t="s">
        <v>31</v>
      </c>
      <c r="P693" s="21" t="s">
        <v>56</v>
      </c>
    </row>
    <row r="694" spans="1:16" ht="12">
      <c r="A694" s="22"/>
      <c r="B694" s="86"/>
      <c r="C694" s="61" t="s">
        <v>33</v>
      </c>
      <c r="D694" s="61" t="s">
        <v>67</v>
      </c>
      <c r="E694" s="88" t="s">
        <v>28</v>
      </c>
      <c r="F694" s="61" t="s">
        <v>34</v>
      </c>
      <c r="G694" s="89" t="s">
        <v>16</v>
      </c>
      <c r="H694" s="88"/>
      <c r="I694" s="117"/>
      <c r="J694" s="117"/>
      <c r="K694" s="99"/>
      <c r="L694" s="117"/>
      <c r="M694" s="61" t="s">
        <v>16</v>
      </c>
      <c r="N694" s="19"/>
      <c r="O694" s="18" t="s">
        <v>16</v>
      </c>
      <c r="P694" s="22" t="s">
        <v>32</v>
      </c>
    </row>
    <row r="695" spans="1:16" ht="12">
      <c r="A695" s="36"/>
      <c r="B695" s="118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ht="12">
      <c r="A696" s="28"/>
      <c r="B696" s="191" t="s">
        <v>116</v>
      </c>
      <c r="C696" s="192"/>
      <c r="D696" s="192"/>
      <c r="E696" s="192"/>
      <c r="F696" s="192"/>
      <c r="G696" s="192"/>
      <c r="H696" s="192"/>
      <c r="I696" s="192"/>
      <c r="J696" s="192"/>
      <c r="K696" s="192"/>
      <c r="L696" s="192"/>
      <c r="M696" s="192"/>
      <c r="N696" s="192"/>
      <c r="O696" s="193"/>
      <c r="P696" s="47"/>
    </row>
    <row r="697" spans="1:16" ht="1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ht="12">
      <c r="A698" s="136" t="s">
        <v>82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6" ht="12">
      <c r="A699" s="136" t="s">
        <v>83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>
        <v>0</v>
      </c>
    </row>
    <row r="700" spans="1:16" ht="12">
      <c r="A700" s="136" t="s">
        <v>84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>
        <v>0</v>
      </c>
    </row>
    <row r="701" spans="1:16" ht="12">
      <c r="A701" s="136" t="s">
        <v>88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31">
        <v>0</v>
      </c>
      <c r="P701" s="32">
        <v>0</v>
      </c>
    </row>
    <row r="702" spans="1:16" ht="12">
      <c r="A702" s="131" t="s">
        <v>81</v>
      </c>
      <c r="B702" s="109">
        <v>0</v>
      </c>
      <c r="C702" s="58">
        <v>0</v>
      </c>
      <c r="D702" s="58">
        <v>0</v>
      </c>
      <c r="E702" s="73">
        <v>0</v>
      </c>
      <c r="F702" s="58">
        <v>0</v>
      </c>
      <c r="G702" s="110">
        <v>0</v>
      </c>
      <c r="H702" s="73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17">
        <v>0</v>
      </c>
    </row>
    <row r="703" spans="1:16" ht="12">
      <c r="A703" s="131"/>
      <c r="B703" s="71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ht="12">
      <c r="A704" s="136" t="s">
        <v>85</v>
      </c>
      <c r="B704" s="68">
        <v>0</v>
      </c>
      <c r="C704" s="109">
        <v>0</v>
      </c>
      <c r="D704" s="63">
        <v>0</v>
      </c>
      <c r="E704" s="64">
        <v>0</v>
      </c>
      <c r="F704" s="109">
        <v>0.5225</v>
      </c>
      <c r="G704" s="108" t="s">
        <v>148</v>
      </c>
      <c r="H704" s="64">
        <v>-0.5225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86</v>
      </c>
      <c r="B705" s="68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1:16" ht="12">
      <c r="A706" s="136" t="s">
        <v>87</v>
      </c>
      <c r="B706" s="68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60</v>
      </c>
    </row>
    <row r="707" spans="1:16" ht="12">
      <c r="A707" s="136" t="s">
        <v>89</v>
      </c>
      <c r="B707" s="68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60</v>
      </c>
    </row>
    <row r="708" spans="1:16" ht="12">
      <c r="A708" s="131"/>
      <c r="B708" s="71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ht="12">
      <c r="A709" s="131" t="s">
        <v>90</v>
      </c>
      <c r="B709" s="109">
        <v>0</v>
      </c>
      <c r="C709" s="58">
        <v>0</v>
      </c>
      <c r="D709" s="58">
        <v>0</v>
      </c>
      <c r="E709" s="73">
        <v>0</v>
      </c>
      <c r="F709" s="58">
        <v>0.5225</v>
      </c>
      <c r="G709" s="110" t="s">
        <v>148</v>
      </c>
      <c r="H709" s="73">
        <v>-0.5225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17" t="s">
        <v>60</v>
      </c>
    </row>
    <row r="710" spans="1:16" ht="12">
      <c r="A710" s="131"/>
      <c r="B710" s="109"/>
      <c r="C710" s="63"/>
      <c r="D710" s="63"/>
      <c r="E710" s="65"/>
      <c r="F710" s="63"/>
      <c r="G710" s="108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ht="12">
      <c r="A711" s="133" t="s">
        <v>18</v>
      </c>
      <c r="B711" s="129">
        <v>0</v>
      </c>
      <c r="C711" s="66">
        <v>0</v>
      </c>
      <c r="D711" s="66">
        <v>0</v>
      </c>
      <c r="E711" s="114">
        <v>0</v>
      </c>
      <c r="F711" s="66">
        <v>0.5225</v>
      </c>
      <c r="G711" s="115" t="s">
        <v>148</v>
      </c>
      <c r="H711" s="114">
        <v>-0.5225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60</v>
      </c>
    </row>
    <row r="712" ht="12">
      <c r="A712" s="7" t="s">
        <v>149</v>
      </c>
    </row>
    <row r="713" ht="12">
      <c r="A713" s="7" t="s">
        <v>57</v>
      </c>
    </row>
    <row r="715" ht="12">
      <c r="A715" s="12"/>
    </row>
    <row r="716" ht="12">
      <c r="A716" s="12"/>
    </row>
  </sheetData>
  <sheetProtection/>
  <mergeCells count="30">
    <mergeCell ref="B696:O696"/>
    <mergeCell ref="B9:O9"/>
    <mergeCell ref="B32:O32"/>
    <mergeCell ref="B55:O55"/>
    <mergeCell ref="B78:O78"/>
    <mergeCell ref="B104:O104"/>
    <mergeCell ref="B127:O127"/>
    <mergeCell ref="B150:O150"/>
    <mergeCell ref="B173:O173"/>
    <mergeCell ref="B199:O199"/>
    <mergeCell ref="B600:O600"/>
    <mergeCell ref="B623:O623"/>
    <mergeCell ref="B221:O221"/>
    <mergeCell ref="B244:O244"/>
    <mergeCell ref="B267:O267"/>
    <mergeCell ref="B293:O293"/>
    <mergeCell ref="B316:O316"/>
    <mergeCell ref="B338:O338"/>
    <mergeCell ref="B361:O361"/>
    <mergeCell ref="B387:O387"/>
    <mergeCell ref="B670:O670"/>
    <mergeCell ref="B410:O410"/>
    <mergeCell ref="B433:O433"/>
    <mergeCell ref="B456:O456"/>
    <mergeCell ref="B482:O482"/>
    <mergeCell ref="B505:O505"/>
    <mergeCell ref="B528:O528"/>
    <mergeCell ref="B551:O551"/>
    <mergeCell ref="B646:O646"/>
    <mergeCell ref="B577:O577"/>
  </mergeCells>
  <conditionalFormatting sqref="I15:L15 H2:H23 H25:H711">
    <cfRule type="cellIs" priority="3" dxfId="5" operator="lessThan" stopIfTrue="1">
      <formula>0</formula>
    </cfRule>
  </conditionalFormatting>
  <conditionalFormatting sqref="G2:G23 G25:G711">
    <cfRule type="cellIs" priority="4" dxfId="5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73" max="15" man="1"/>
    <brk id="568" max="15" man="1"/>
    <brk id="663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6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63.7109375" style="148" customWidth="1"/>
    <col min="2" max="2" width="15.140625" style="142" customWidth="1"/>
    <col min="3" max="3" width="13.57421875" style="142" customWidth="1"/>
    <col min="4" max="8" width="12.140625" style="142" customWidth="1"/>
    <col min="9" max="9" width="21.7109375" style="142" bestFit="1" customWidth="1"/>
    <col min="10" max="10" width="3.7109375" style="142" hidden="1" customWidth="1"/>
    <col min="11" max="11" width="3.00390625" style="142" hidden="1" customWidth="1"/>
    <col min="12" max="12" width="19.8515625" style="142" customWidth="1"/>
    <col min="13" max="27" width="8.7109375" style="142" customWidth="1"/>
    <col min="28" max="16384" width="11.00390625" style="142" customWidth="1"/>
  </cols>
  <sheetData>
    <row r="1" spans="1:27" ht="12">
      <c r="A1" s="138" t="s">
        <v>143</v>
      </c>
      <c r="B1" s="139"/>
      <c r="C1" s="140"/>
      <c r="D1" s="140"/>
      <c r="E1" s="139"/>
      <c r="F1" s="141"/>
      <c r="G1" s="139"/>
      <c r="H1" s="139"/>
      <c r="I1" s="139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ht="12">
      <c r="A2" s="144"/>
      <c r="C2" s="143"/>
      <c r="D2" s="143"/>
      <c r="E2" s="145" t="s">
        <v>39</v>
      </c>
      <c r="H2" s="146" t="s">
        <v>40</v>
      </c>
      <c r="I2" s="147">
        <v>42151.49335011574</v>
      </c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2:27" ht="12"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</row>
    <row r="4" spans="1:27" s="150" customFormat="1" ht="12">
      <c r="A4" s="149" t="s">
        <v>41</v>
      </c>
      <c r="B4" s="7"/>
      <c r="C4" s="6">
        <v>42151</v>
      </c>
      <c r="H4" s="150" t="s">
        <v>75</v>
      </c>
      <c r="I4" s="151" t="s">
        <v>145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</row>
    <row r="5" spans="1:27" ht="12">
      <c r="A5" s="152"/>
      <c r="B5" s="153"/>
      <c r="C5" s="153"/>
      <c r="D5" s="153"/>
      <c r="E5" s="153"/>
      <c r="F5" s="153"/>
      <c r="G5" s="153"/>
      <c r="H5" s="153"/>
      <c r="I5" s="154"/>
      <c r="J5" s="155" t="s">
        <v>39</v>
      </c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</row>
    <row r="6" spans="1:27" ht="12">
      <c r="A6" s="156"/>
      <c r="B6" s="157"/>
      <c r="C6" s="157"/>
      <c r="D6" s="157"/>
      <c r="E6" s="157"/>
      <c r="F6" s="157"/>
      <c r="G6" s="157"/>
      <c r="H6" s="157"/>
      <c r="I6" s="158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27" ht="12">
      <c r="A7" s="156"/>
      <c r="B7" s="157"/>
      <c r="C7" s="157"/>
      <c r="D7" s="157" t="s">
        <v>42</v>
      </c>
      <c r="E7" s="157"/>
      <c r="F7" s="157"/>
      <c r="G7" s="157"/>
      <c r="H7" s="157"/>
      <c r="I7" s="158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</row>
    <row r="8" spans="1:27" ht="12">
      <c r="A8" s="156"/>
      <c r="B8" s="157"/>
      <c r="C8" s="157"/>
      <c r="D8" s="157"/>
      <c r="E8" s="157"/>
      <c r="F8" s="157"/>
      <c r="G8" s="157"/>
      <c r="H8" s="157"/>
      <c r="I8" s="158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</row>
    <row r="9" spans="1:27" ht="12">
      <c r="A9" s="156"/>
      <c r="B9" s="159"/>
      <c r="C9" s="159"/>
      <c r="D9" s="159"/>
      <c r="E9" s="159"/>
      <c r="F9" s="159"/>
      <c r="G9" s="159"/>
      <c r="H9" s="159"/>
      <c r="I9" s="160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</row>
    <row r="10" spans="1:27" ht="12">
      <c r="A10" s="161" t="s">
        <v>43</v>
      </c>
      <c r="B10" s="162" t="s">
        <v>39</v>
      </c>
      <c r="C10" s="162" t="s">
        <v>39</v>
      </c>
      <c r="D10" s="158"/>
      <c r="E10" s="158"/>
      <c r="F10" s="162" t="s">
        <v>39</v>
      </c>
      <c r="G10" s="158"/>
      <c r="H10" s="158"/>
      <c r="I10" s="158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</row>
    <row r="11" spans="1:27" ht="12">
      <c r="A11" s="156"/>
      <c r="B11" s="163" t="s">
        <v>44</v>
      </c>
      <c r="C11" s="164" t="s">
        <v>45</v>
      </c>
      <c r="D11" s="164" t="s">
        <v>46</v>
      </c>
      <c r="E11" s="164" t="s">
        <v>46</v>
      </c>
      <c r="F11" s="164" t="s">
        <v>18</v>
      </c>
      <c r="G11" s="164" t="s">
        <v>47</v>
      </c>
      <c r="H11" s="164" t="s">
        <v>48</v>
      </c>
      <c r="I11" s="164" t="s">
        <v>16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</row>
    <row r="12" spans="1:27" ht="12">
      <c r="A12" s="156"/>
      <c r="B12" s="163" t="s">
        <v>49</v>
      </c>
      <c r="C12" s="158"/>
      <c r="D12" s="164" t="s">
        <v>50</v>
      </c>
      <c r="E12" s="164" t="s">
        <v>45</v>
      </c>
      <c r="F12" s="158"/>
      <c r="G12" s="164" t="s">
        <v>51</v>
      </c>
      <c r="H12" s="164" t="s">
        <v>52</v>
      </c>
      <c r="I12" s="164" t="s">
        <v>32</v>
      </c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</row>
    <row r="13" spans="1:27" ht="12">
      <c r="A13" s="165"/>
      <c r="B13" s="166"/>
      <c r="C13" s="166"/>
      <c r="D13" s="166"/>
      <c r="E13" s="166"/>
      <c r="F13" s="166"/>
      <c r="G13" s="166"/>
      <c r="H13" s="166"/>
      <c r="I13" s="166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</row>
    <row r="14" spans="1:27" ht="12">
      <c r="A14" s="167"/>
      <c r="B14" s="168"/>
      <c r="C14" s="169"/>
      <c r="D14" s="169"/>
      <c r="E14" s="169"/>
      <c r="F14" s="169"/>
      <c r="G14" s="169"/>
      <c r="H14" s="169"/>
      <c r="I14" s="169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</row>
    <row r="15" spans="1:27" ht="12">
      <c r="A15" s="161" t="s">
        <v>93</v>
      </c>
      <c r="B15" s="170">
        <v>2.888760001373291</v>
      </c>
      <c r="C15" s="171">
        <v>0.045759999999999995</v>
      </c>
      <c r="D15" s="171">
        <v>0</v>
      </c>
      <c r="E15" s="171">
        <v>0</v>
      </c>
      <c r="F15" s="171">
        <v>2.934520001373291</v>
      </c>
      <c r="G15" s="172">
        <v>24</v>
      </c>
      <c r="H15" s="173">
        <v>12.227166672388712</v>
      </c>
      <c r="I15" s="171">
        <v>21.06547999862671</v>
      </c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</row>
    <row r="16" spans="1:27" ht="12">
      <c r="A16" s="161" t="s">
        <v>121</v>
      </c>
      <c r="B16" s="170">
        <v>147.89803999061584</v>
      </c>
      <c r="C16" s="171">
        <v>0</v>
      </c>
      <c r="D16" s="171">
        <v>0.4956200044631961</v>
      </c>
      <c r="E16" s="171">
        <v>0</v>
      </c>
      <c r="F16" s="171">
        <v>148.39365999507905</v>
      </c>
      <c r="G16" s="172">
        <v>639.18</v>
      </c>
      <c r="H16" s="173">
        <v>23.21625520120765</v>
      </c>
      <c r="I16" s="171">
        <v>490.78634000492093</v>
      </c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</row>
    <row r="17" spans="1:27" ht="12">
      <c r="A17" s="161" t="s">
        <v>122</v>
      </c>
      <c r="B17" s="170">
        <v>156.42219409513478</v>
      </c>
      <c r="C17" s="171">
        <v>0</v>
      </c>
      <c r="D17" s="171">
        <v>0.9001800002098083</v>
      </c>
      <c r="E17" s="171">
        <v>0</v>
      </c>
      <c r="F17" s="171">
        <v>157.3223740953446</v>
      </c>
      <c r="G17" s="172">
        <v>515.79</v>
      </c>
      <c r="H17" s="173">
        <v>30.50124548660203</v>
      </c>
      <c r="I17" s="171">
        <v>358.4676259046554</v>
      </c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</row>
    <row r="18" spans="1:27" ht="12">
      <c r="A18" s="161" t="s">
        <v>123</v>
      </c>
      <c r="B18" s="170">
        <v>54.83369999160771</v>
      </c>
      <c r="C18" s="171">
        <v>0</v>
      </c>
      <c r="D18" s="171">
        <v>0</v>
      </c>
      <c r="E18" s="171">
        <v>0</v>
      </c>
      <c r="F18" s="171">
        <v>54.83369999160771</v>
      </c>
      <c r="G18" s="172">
        <v>200.76</v>
      </c>
      <c r="H18" s="173">
        <v>27.31306036641149</v>
      </c>
      <c r="I18" s="171">
        <v>145.92630000839227</v>
      </c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</row>
    <row r="19" spans="1:27" ht="12">
      <c r="A19" s="161" t="s">
        <v>124</v>
      </c>
      <c r="B19" s="170">
        <v>20.764388027286547</v>
      </c>
      <c r="C19" s="171">
        <v>0</v>
      </c>
      <c r="D19" s="171">
        <v>0.0149</v>
      </c>
      <c r="E19" s="171">
        <v>0</v>
      </c>
      <c r="F19" s="171">
        <v>20.779288027286547</v>
      </c>
      <c r="G19" s="172">
        <v>66.9</v>
      </c>
      <c r="H19" s="173">
        <v>31.06022126649708</v>
      </c>
      <c r="I19" s="171">
        <v>46.12071197271346</v>
      </c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</row>
    <row r="20" spans="1:27" ht="12">
      <c r="A20" s="156"/>
      <c r="B20" s="174"/>
      <c r="C20" s="158"/>
      <c r="D20" s="158"/>
      <c r="E20" s="175"/>
      <c r="F20" s="175"/>
      <c r="G20" s="176"/>
      <c r="H20" s="173"/>
      <c r="I20" s="177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</row>
    <row r="21" spans="1:27" ht="12">
      <c r="A21" s="161" t="s">
        <v>125</v>
      </c>
      <c r="B21" s="170">
        <v>14.20879999847412</v>
      </c>
      <c r="C21" s="171">
        <v>0.0354</v>
      </c>
      <c r="D21" s="171">
        <v>0</v>
      </c>
      <c r="E21" s="171">
        <v>0</v>
      </c>
      <c r="F21" s="171">
        <v>14.24419999847412</v>
      </c>
      <c r="G21" s="172">
        <v>309.2</v>
      </c>
      <c r="H21" s="173">
        <v>4.6067917200757185</v>
      </c>
      <c r="I21" s="171">
        <v>294.95580000152586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</row>
    <row r="22" spans="1:27" ht="12">
      <c r="A22" s="161" t="s">
        <v>126</v>
      </c>
      <c r="B22" s="170">
        <v>338.1119149343487</v>
      </c>
      <c r="C22" s="171">
        <v>0</v>
      </c>
      <c r="D22" s="171">
        <v>28.05665003738399</v>
      </c>
      <c r="E22" s="171">
        <v>0</v>
      </c>
      <c r="F22" s="171">
        <v>366.1685649717327</v>
      </c>
      <c r="G22" s="172">
        <v>1245.6</v>
      </c>
      <c r="H22" s="173">
        <v>29.39696250575889</v>
      </c>
      <c r="I22" s="171">
        <v>879.4314350282673</v>
      </c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</row>
    <row r="23" spans="1:27" ht="12">
      <c r="A23" s="161" t="s">
        <v>127</v>
      </c>
      <c r="B23" s="170">
        <v>5.012950006437307</v>
      </c>
      <c r="C23" s="171">
        <v>0</v>
      </c>
      <c r="D23" s="171">
        <v>0</v>
      </c>
      <c r="E23" s="171">
        <v>0.021</v>
      </c>
      <c r="F23" s="171">
        <v>5.033950006437307</v>
      </c>
      <c r="G23" s="172">
        <v>60.33</v>
      </c>
      <c r="H23" s="173">
        <v>8.344024542412244</v>
      </c>
      <c r="I23" s="171">
        <v>55.29604999356269</v>
      </c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</row>
    <row r="24" spans="1:27" ht="12">
      <c r="A24" s="161" t="s">
        <v>128</v>
      </c>
      <c r="B24" s="170">
        <v>5.626849990844721</v>
      </c>
      <c r="C24" s="171">
        <v>0</v>
      </c>
      <c r="D24" s="171">
        <v>0.0165</v>
      </c>
      <c r="E24" s="171">
        <v>0</v>
      </c>
      <c r="F24" s="171">
        <v>5.643349990844721</v>
      </c>
      <c r="G24" s="172">
        <v>17.99</v>
      </c>
      <c r="H24" s="173">
        <v>31.36937182237199</v>
      </c>
      <c r="I24" s="171">
        <v>12.346650009155278</v>
      </c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</row>
    <row r="25" spans="1:27" ht="12">
      <c r="A25" s="156"/>
      <c r="B25" s="174"/>
      <c r="C25" s="158"/>
      <c r="D25" s="158"/>
      <c r="E25" s="175"/>
      <c r="F25" s="175"/>
      <c r="G25" s="176"/>
      <c r="H25" s="173"/>
      <c r="I25" s="177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</row>
    <row r="26" spans="1:27" ht="12">
      <c r="A26" s="161" t="s">
        <v>129</v>
      </c>
      <c r="B26" s="170">
        <v>22.610990001678484</v>
      </c>
      <c r="C26" s="171">
        <v>0</v>
      </c>
      <c r="D26" s="171">
        <v>0.0935999984741211</v>
      </c>
      <c r="E26" s="171">
        <v>0</v>
      </c>
      <c r="F26" s="171">
        <v>22.704590000152606</v>
      </c>
      <c r="G26" s="172">
        <v>61.1</v>
      </c>
      <c r="H26" s="173">
        <v>37.15972176784387</v>
      </c>
      <c r="I26" s="171">
        <v>38.395409999847395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</row>
    <row r="27" spans="1:27" ht="12">
      <c r="A27" s="161" t="s">
        <v>130</v>
      </c>
      <c r="B27" s="170">
        <v>174.57856983537678</v>
      </c>
      <c r="C27" s="171">
        <v>0.1872</v>
      </c>
      <c r="D27" s="171">
        <v>21.03948017740247</v>
      </c>
      <c r="E27" s="171">
        <v>2.71956</v>
      </c>
      <c r="F27" s="171">
        <v>198.52481001277926</v>
      </c>
      <c r="G27" s="172">
        <v>435.94</v>
      </c>
      <c r="H27" s="173">
        <v>45.539480206629186</v>
      </c>
      <c r="I27" s="171">
        <v>237.41518998722074</v>
      </c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</row>
    <row r="28" spans="1:27" ht="12">
      <c r="A28" s="161" t="s">
        <v>131</v>
      </c>
      <c r="B28" s="170">
        <v>71.39289999389648</v>
      </c>
      <c r="C28" s="171">
        <v>0</v>
      </c>
      <c r="D28" s="171">
        <v>19.035440021705593</v>
      </c>
      <c r="E28" s="171">
        <v>0</v>
      </c>
      <c r="F28" s="171">
        <v>90.42834001560207</v>
      </c>
      <c r="G28" s="172">
        <v>158.99</v>
      </c>
      <c r="H28" s="173">
        <v>56.87674697503118</v>
      </c>
      <c r="I28" s="171">
        <v>68.56165998439793</v>
      </c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</row>
    <row r="29" spans="1:27" ht="12">
      <c r="A29" s="156"/>
      <c r="B29" s="174"/>
      <c r="C29" s="158"/>
      <c r="D29" s="158"/>
      <c r="E29" s="175"/>
      <c r="F29" s="175"/>
      <c r="G29" s="176"/>
      <c r="H29" s="173"/>
      <c r="I29" s="177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</row>
    <row r="30" spans="1:27" ht="12">
      <c r="A30" s="161" t="s">
        <v>132</v>
      </c>
      <c r="B30" s="170">
        <v>5.2084</v>
      </c>
      <c r="C30" s="171">
        <v>0</v>
      </c>
      <c r="D30" s="171">
        <v>0</v>
      </c>
      <c r="E30" s="171">
        <v>0</v>
      </c>
      <c r="F30" s="171">
        <v>5.2084</v>
      </c>
      <c r="G30" s="172">
        <v>32.12</v>
      </c>
      <c r="H30" s="173">
        <v>16.215442092154422</v>
      </c>
      <c r="I30" s="171">
        <v>26.911599999999996</v>
      </c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</row>
    <row r="31" spans="1:27" ht="12">
      <c r="A31" s="161" t="s">
        <v>133</v>
      </c>
      <c r="B31" s="170">
        <v>242.38571795454033</v>
      </c>
      <c r="C31" s="171">
        <v>0</v>
      </c>
      <c r="D31" s="171">
        <v>485.1373699566363</v>
      </c>
      <c r="E31" s="171">
        <v>0</v>
      </c>
      <c r="F31" s="171">
        <v>727.5230879111766</v>
      </c>
      <c r="G31" s="172">
        <v>1637.65</v>
      </c>
      <c r="H31" s="173">
        <v>44.42482141551471</v>
      </c>
      <c r="I31" s="171">
        <v>910.1269120888235</v>
      </c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</row>
    <row r="32" spans="1:27" ht="12">
      <c r="A32" s="156"/>
      <c r="B32" s="174"/>
      <c r="C32" s="158"/>
      <c r="D32" s="158"/>
      <c r="E32" s="175"/>
      <c r="F32" s="175"/>
      <c r="G32" s="176"/>
      <c r="H32" s="173"/>
      <c r="I32" s="177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</row>
    <row r="33" spans="1:27" ht="12">
      <c r="A33" s="161" t="s">
        <v>117</v>
      </c>
      <c r="B33" s="170">
        <v>25.499260007286086</v>
      </c>
      <c r="C33" s="171">
        <v>0</v>
      </c>
      <c r="D33" s="171">
        <v>9.951920021486288</v>
      </c>
      <c r="E33" s="171">
        <v>0.18207</v>
      </c>
      <c r="F33" s="171">
        <v>35.63325002877237</v>
      </c>
      <c r="G33" s="172">
        <v>434</v>
      </c>
      <c r="H33" s="173">
        <v>8.210426273910686</v>
      </c>
      <c r="I33" s="171">
        <v>398.36674997122765</v>
      </c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</row>
    <row r="34" spans="1:27" ht="12">
      <c r="A34" s="161" t="s">
        <v>134</v>
      </c>
      <c r="B34" s="170">
        <v>1478.1504501124855</v>
      </c>
      <c r="C34" s="171">
        <v>2.29248</v>
      </c>
      <c r="D34" s="171">
        <v>841.1088219170094</v>
      </c>
      <c r="E34" s="171">
        <v>643.3917</v>
      </c>
      <c r="F34" s="171">
        <v>2964.9434520294953</v>
      </c>
      <c r="G34" s="172">
        <v>6690.09</v>
      </c>
      <c r="H34" s="173">
        <v>44.31843894520844</v>
      </c>
      <c r="I34" s="171">
        <v>3725.146547970505</v>
      </c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</row>
    <row r="35" spans="1:27" ht="12">
      <c r="A35" s="161" t="s">
        <v>78</v>
      </c>
      <c r="B35" s="170">
        <v>15.6844</v>
      </c>
      <c r="C35" s="171">
        <v>0</v>
      </c>
      <c r="D35" s="171">
        <v>54.0283302490234</v>
      </c>
      <c r="E35" s="171">
        <v>0</v>
      </c>
      <c r="F35" s="171">
        <v>69.7127302490234</v>
      </c>
      <c r="G35" s="172">
        <v>587.7</v>
      </c>
      <c r="H35" s="173">
        <v>11.861958524591355</v>
      </c>
      <c r="I35" s="171">
        <v>517.9872697509767</v>
      </c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</row>
    <row r="36" spans="1:27" ht="12">
      <c r="A36" s="161" t="s">
        <v>135</v>
      </c>
      <c r="B36" s="170">
        <v>405.0229</v>
      </c>
      <c r="C36" s="171">
        <v>0.2703</v>
      </c>
      <c r="D36" s="171">
        <v>201.41219999999998</v>
      </c>
      <c r="E36" s="171">
        <v>47.19226</v>
      </c>
      <c r="F36" s="171">
        <v>653.8976600000001</v>
      </c>
      <c r="G36" s="172">
        <v>3293.59</v>
      </c>
      <c r="H36" s="173">
        <v>19.85364480703427</v>
      </c>
      <c r="I36" s="171">
        <v>2639.69234</v>
      </c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</row>
    <row r="37" spans="1:27" ht="12">
      <c r="A37" s="161" t="s">
        <v>136</v>
      </c>
      <c r="B37" s="170">
        <v>189.0744748699193</v>
      </c>
      <c r="C37" s="171">
        <v>0.6552</v>
      </c>
      <c r="D37" s="171">
        <v>61.29830774235725</v>
      </c>
      <c r="E37" s="171">
        <v>2.39148</v>
      </c>
      <c r="F37" s="171">
        <v>253.41946261227656</v>
      </c>
      <c r="G37" s="172">
        <v>849.87</v>
      </c>
      <c r="H37" s="173">
        <v>29.818614919020153</v>
      </c>
      <c r="I37" s="171">
        <v>596.4505373877234</v>
      </c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</row>
    <row r="38" spans="1:27" ht="12">
      <c r="A38" s="161" t="s">
        <v>137</v>
      </c>
      <c r="B38" s="170">
        <v>210.7871400299068</v>
      </c>
      <c r="C38" s="171">
        <v>0.46215</v>
      </c>
      <c r="D38" s="171">
        <v>25.7725</v>
      </c>
      <c r="E38" s="171">
        <v>0</v>
      </c>
      <c r="F38" s="171">
        <v>237.0217900299068</v>
      </c>
      <c r="G38" s="172">
        <v>629.75</v>
      </c>
      <c r="H38" s="173">
        <v>37.637441846749795</v>
      </c>
      <c r="I38" s="171">
        <v>392.7282099700932</v>
      </c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</row>
    <row r="39" spans="1:27" ht="12">
      <c r="A39" s="161" t="s">
        <v>138</v>
      </c>
      <c r="B39" s="170">
        <v>443.46699468708056</v>
      </c>
      <c r="C39" s="171">
        <v>1407.96192254</v>
      </c>
      <c r="D39" s="171">
        <v>400.03714897556324</v>
      </c>
      <c r="E39" s="171">
        <v>834.7533000000001</v>
      </c>
      <c r="F39" s="171">
        <v>3086.219366202644</v>
      </c>
      <c r="G39" s="172">
        <v>9040.83</v>
      </c>
      <c r="H39" s="173">
        <v>34.13646054845234</v>
      </c>
      <c r="I39" s="171">
        <v>5954.610633797356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</row>
    <row r="40" spans="1:27" ht="12">
      <c r="A40" s="161" t="s">
        <v>73</v>
      </c>
      <c r="B40" s="170">
        <v>0</v>
      </c>
      <c r="C40" s="171">
        <v>0</v>
      </c>
      <c r="D40" s="171">
        <v>1.669539999961853</v>
      </c>
      <c r="E40" s="171">
        <v>168.04845</v>
      </c>
      <c r="F40" s="171">
        <v>169.71798999996184</v>
      </c>
      <c r="G40" s="172">
        <v>1363</v>
      </c>
      <c r="H40" s="173">
        <v>12.451796771824053</v>
      </c>
      <c r="I40" s="171">
        <v>1193.282010000038</v>
      </c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</row>
    <row r="41" spans="1:27" ht="12">
      <c r="A41" s="161" t="s">
        <v>141</v>
      </c>
      <c r="B41" s="170">
        <v>501.779202482486</v>
      </c>
      <c r="C41" s="171">
        <v>0</v>
      </c>
      <c r="D41" s="171">
        <v>287.2738801085476</v>
      </c>
      <c r="E41" s="171">
        <v>0.88101</v>
      </c>
      <c r="F41" s="171">
        <v>789.9340925910336</v>
      </c>
      <c r="G41" s="172">
        <v>2353</v>
      </c>
      <c r="H41" s="173">
        <v>33.57135965112765</v>
      </c>
      <c r="I41" s="171">
        <v>1563.0659074089663</v>
      </c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</row>
    <row r="42" spans="1:27" ht="12">
      <c r="A42" s="161" t="s">
        <v>140</v>
      </c>
      <c r="B42" s="170">
        <v>0</v>
      </c>
      <c r="C42" s="171">
        <v>0</v>
      </c>
      <c r="D42" s="171">
        <v>5.75428005981445</v>
      </c>
      <c r="E42" s="171">
        <v>0</v>
      </c>
      <c r="F42" s="171">
        <v>5.75428005981445</v>
      </c>
      <c r="G42" s="172">
        <v>77.1</v>
      </c>
      <c r="H42" s="173">
        <v>7.463398261756744</v>
      </c>
      <c r="I42" s="171">
        <v>71.34571994018555</v>
      </c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</row>
    <row r="43" spans="1:27" ht="12">
      <c r="A43" s="161" t="s">
        <v>139</v>
      </c>
      <c r="B43" s="170">
        <v>1988.389200012207</v>
      </c>
      <c r="C43" s="171">
        <v>8.184</v>
      </c>
      <c r="D43" s="171">
        <v>3.7323</v>
      </c>
      <c r="E43" s="171">
        <v>0.255</v>
      </c>
      <c r="F43" s="171">
        <v>2000.560500012207</v>
      </c>
      <c r="G43" s="172">
        <v>7871.48</v>
      </c>
      <c r="H43" s="173">
        <v>25.41530309436354</v>
      </c>
      <c r="I43" s="171">
        <v>5870.919499987793</v>
      </c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</row>
    <row r="44" spans="1:27" ht="12">
      <c r="A44" s="161" t="s">
        <v>113</v>
      </c>
      <c r="B44" s="170">
        <v>0</v>
      </c>
      <c r="C44" s="171">
        <v>0</v>
      </c>
      <c r="D44" s="171">
        <v>0.0584</v>
      </c>
      <c r="E44" s="171">
        <v>0</v>
      </c>
      <c r="F44" s="171">
        <v>0.0584</v>
      </c>
      <c r="G44" s="172">
        <v>272</v>
      </c>
      <c r="H44" s="173">
        <v>0.02147058823529412</v>
      </c>
      <c r="I44" s="171">
        <v>271.9416</v>
      </c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</row>
    <row r="45" spans="1:27" ht="12">
      <c r="A45" s="178" t="s">
        <v>74</v>
      </c>
      <c r="B45" s="170">
        <v>0</v>
      </c>
      <c r="C45" s="171">
        <v>0</v>
      </c>
      <c r="D45" s="171">
        <v>0</v>
      </c>
      <c r="E45" s="171">
        <v>0</v>
      </c>
      <c r="F45" s="171">
        <v>0</v>
      </c>
      <c r="G45" s="172">
        <v>0</v>
      </c>
      <c r="H45" s="173" t="s">
        <v>155</v>
      </c>
      <c r="I45" s="171">
        <v>0</v>
      </c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</row>
    <row r="46" spans="1:27" ht="12">
      <c r="A46" s="161" t="s">
        <v>114</v>
      </c>
      <c r="B46" s="170">
        <v>524.9935375620848</v>
      </c>
      <c r="C46" s="171">
        <v>105.57947284</v>
      </c>
      <c r="D46" s="171">
        <v>104.62031012401587</v>
      </c>
      <c r="E46" s="171">
        <v>3.92794</v>
      </c>
      <c r="F46" s="171">
        <v>739.1212605261007</v>
      </c>
      <c r="G46" s="172">
        <v>2036</v>
      </c>
      <c r="H46" s="173">
        <v>36.30261593939591</v>
      </c>
      <c r="I46" s="171">
        <v>1296.8787394738993</v>
      </c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</row>
    <row r="47" spans="1:27" ht="12">
      <c r="A47" s="161" t="s">
        <v>92</v>
      </c>
      <c r="B47" s="170">
        <v>0</v>
      </c>
      <c r="C47" s="171">
        <v>0</v>
      </c>
      <c r="D47" s="171">
        <v>0</v>
      </c>
      <c r="E47" s="171">
        <v>0</v>
      </c>
      <c r="F47" s="171">
        <v>0</v>
      </c>
      <c r="G47" s="172">
        <v>103.8</v>
      </c>
      <c r="H47" s="173">
        <v>0</v>
      </c>
      <c r="I47" s="171">
        <v>103.8</v>
      </c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</row>
    <row r="48" spans="1:27" ht="12">
      <c r="A48" s="161" t="s">
        <v>120</v>
      </c>
      <c r="B48" s="170">
        <v>48.169700000000006</v>
      </c>
      <c r="C48" s="171">
        <v>0</v>
      </c>
      <c r="D48" s="171">
        <v>10.46516004009246</v>
      </c>
      <c r="E48" s="171">
        <v>0</v>
      </c>
      <c r="F48" s="171">
        <v>58.63486004009246</v>
      </c>
      <c r="G48" s="172">
        <v>112.3</v>
      </c>
      <c r="H48" s="173">
        <v>52.212698165710115</v>
      </c>
      <c r="I48" s="171">
        <v>53.665139959907535</v>
      </c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</row>
    <row r="49" spans="1:27" ht="12">
      <c r="A49" s="161" t="s">
        <v>116</v>
      </c>
      <c r="B49" s="170">
        <v>0.5225</v>
      </c>
      <c r="C49" s="171">
        <v>0</v>
      </c>
      <c r="D49" s="171">
        <v>0</v>
      </c>
      <c r="E49" s="171">
        <v>0</v>
      </c>
      <c r="F49" s="171">
        <v>0.5225</v>
      </c>
      <c r="G49" s="172">
        <v>7</v>
      </c>
      <c r="H49" s="173">
        <v>7.4642857142857135</v>
      </c>
      <c r="I49" s="171">
        <v>6.4775</v>
      </c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</row>
    <row r="50" spans="1:27" ht="12">
      <c r="A50" s="179"/>
      <c r="B50" s="180"/>
      <c r="C50" s="181"/>
      <c r="D50" s="181"/>
      <c r="E50" s="181"/>
      <c r="F50" s="181"/>
      <c r="G50" s="181"/>
      <c r="H50" s="181"/>
      <c r="I50" s="182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</row>
    <row r="51" spans="12:27" ht="12"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</row>
    <row r="52" spans="1:13" ht="12" customHeight="1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</row>
    <row r="53" spans="1:13" ht="12" customHeight="1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83"/>
      <c r="M53" s="183"/>
    </row>
    <row r="54" spans="1:11" ht="12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</row>
    <row r="55" spans="1:13" ht="12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83"/>
      <c r="M55" s="183"/>
    </row>
    <row r="56" spans="1:11" ht="12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</row>
    <row r="57" spans="1:13" ht="12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84" t="s">
        <v>39</v>
      </c>
      <c r="M57" s="146"/>
    </row>
    <row r="58" spans="1:13" ht="12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83"/>
      <c r="M58" s="183"/>
    </row>
    <row r="59" spans="1:13" ht="12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83"/>
      <c r="M59" s="183"/>
    </row>
    <row r="60" spans="1:13" ht="12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83"/>
      <c r="M60" s="183"/>
    </row>
    <row r="61" spans="1:13" ht="12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83"/>
      <c r="M61" s="185"/>
    </row>
    <row r="62" spans="1:13" ht="12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83"/>
      <c r="M62" s="185"/>
    </row>
    <row r="63" spans="1:13" ht="12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83"/>
      <c r="M63" s="184"/>
    </row>
    <row r="64" spans="1:13" ht="12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83"/>
      <c r="M64" s="184"/>
    </row>
    <row r="65" spans="1:13" ht="12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83"/>
      <c r="M65" s="184"/>
    </row>
    <row r="66" spans="1:13" ht="12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83"/>
      <c r="M66" s="184"/>
    </row>
    <row r="67" spans="1:13" ht="12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83"/>
      <c r="M67" s="184"/>
    </row>
    <row r="68" spans="1:13" ht="12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83"/>
      <c r="M68" s="184"/>
    </row>
    <row r="69" spans="1:13" ht="12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83"/>
      <c r="M69" s="184"/>
    </row>
    <row r="70" spans="1:13" ht="12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83"/>
      <c r="M70" s="184"/>
    </row>
    <row r="71" spans="1:13" ht="12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83"/>
      <c r="M71" s="185"/>
    </row>
    <row r="72" spans="1:13" ht="12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83"/>
      <c r="M72" s="185"/>
    </row>
    <row r="73" spans="1:13" ht="12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83"/>
      <c r="M73" s="184"/>
    </row>
    <row r="74" spans="1:13" ht="12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83"/>
      <c r="M74" s="184"/>
    </row>
    <row r="75" spans="1:13" ht="12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83"/>
      <c r="M75" s="184"/>
    </row>
    <row r="76" spans="1:13" ht="12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83"/>
      <c r="M76" s="184"/>
    </row>
    <row r="77" spans="1:13" ht="12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83"/>
      <c r="M77" s="184"/>
    </row>
    <row r="78" spans="1:13" ht="12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83"/>
      <c r="M78" s="184"/>
    </row>
    <row r="79" spans="1:13" ht="12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83"/>
      <c r="M79" s="185"/>
    </row>
    <row r="80" spans="1:13" ht="12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83"/>
      <c r="M80" s="185"/>
    </row>
    <row r="81" spans="1:13" ht="12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83"/>
      <c r="M81" s="184"/>
    </row>
    <row r="82" spans="1:13" ht="12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83"/>
      <c r="M82" s="184"/>
    </row>
    <row r="83" spans="1:13" ht="12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83"/>
      <c r="M83" s="185"/>
    </row>
    <row r="84" spans="1:13" ht="12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83"/>
      <c r="M84" s="185"/>
    </row>
    <row r="85" spans="1:13" ht="12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83"/>
      <c r="M85" s="184" t="s">
        <v>39</v>
      </c>
    </row>
    <row r="86" ht="12">
      <c r="A86" s="142"/>
    </row>
  </sheetData>
  <sheetProtection/>
  <conditionalFormatting sqref="H1:H65536">
    <cfRule type="cellIs" priority="1" dxfId="5" operator="between" stopIfTrue="1">
      <formula>80</formula>
      <formula>3000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VII quota use statistics</dc:title>
  <dc:subject>Quota use statistics</dc:subject>
  <dc:creator>Marine Management Organisation</dc:creator>
  <cp:keywords>Quota use statistics area VII catch landings </cp:keywords>
  <dc:description/>
  <cp:lastModifiedBy>Harvey, Carl (MMO)</cp:lastModifiedBy>
  <cp:lastPrinted>2013-12-02T16:47:48Z</cp:lastPrinted>
  <dcterms:created xsi:type="dcterms:W3CDTF">1999-10-08T13:56:35Z</dcterms:created>
  <dcterms:modified xsi:type="dcterms:W3CDTF">2015-05-28T08:45:12Z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546407672</vt:i4>
  </property>
  <property fmtid="{D5CDD505-2E9C-101B-9397-08002B2CF9AE}" pid="3" name="_NewReviewCycle">
    <vt:lpwstr/>
  </property>
  <property fmtid="{D5CDD505-2E9C-101B-9397-08002B2CF9AE}" pid="4" name="_EmailSubject">
    <vt:lpwstr>Weekly spreadsheets during 2015, as at 27th May 2015</vt:lpwstr>
  </property>
  <property fmtid="{D5CDD505-2E9C-101B-9397-08002B2CF9AE}" pid="5" name="_AuthorEmail">
    <vt:lpwstr>Patrick.W.Wintz@marinemanagement.org.uk</vt:lpwstr>
  </property>
  <property fmtid="{D5CDD505-2E9C-101B-9397-08002B2CF9AE}" pid="6" name="_AuthorEmailDisplayName">
    <vt:lpwstr>Wintz, Patrick W (MMO)</vt:lpwstr>
  </property>
  <property fmtid="{D5CDD505-2E9C-101B-9397-08002B2CF9AE}" pid="7" name="_ReviewingToolsShownOnce">
    <vt:lpwstr/>
  </property>
</Properties>
</file>