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65" windowWidth="20190" windowHeight="4110" tabRatio="829" activeTab="0"/>
  </bookViews>
  <sheets>
    <sheet name="TABLE 1" sheetId="1" r:id="rId1"/>
    <sheet name="TABLE 2" sheetId="2" r:id="rId2"/>
    <sheet name="TABLE 3" sheetId="3" r:id="rId3"/>
    <sheet name="TABLE 4" sheetId="4" r:id="rId4"/>
    <sheet name="TABLE 5" sheetId="5" r:id="rId5"/>
    <sheet name="TABLE 6" sheetId="6" r:id="rId6"/>
    <sheet name="Annex A - FTE &amp; HC Timeline" sheetId="7" r:id="rId7"/>
    <sheet name="Background Notes" sheetId="8" r:id="rId8"/>
    <sheet name="Glossary"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ccountdate">'[6]Control Page'!$H$2</definedName>
    <definedName name="Data" localSheetId="8">#REF!</definedName>
    <definedName name="Data">#REF!</definedName>
    <definedName name="DataSort" localSheetId="8">#REF!</definedName>
    <definedName name="DataSort">#REF!</definedName>
    <definedName name="date" localSheetId="8">#REF!</definedName>
    <definedName name="date">#REF!</definedName>
    <definedName name="date_servno">'[2]Stage 3'!$AE$2:$AE$65536</definedName>
    <definedName name="days" localSheetId="8">#REF!</definedName>
    <definedName name="days">#REF!</definedName>
    <definedName name="mar07" localSheetId="8">#REF!</definedName>
    <definedName name="mar07">#REF!</definedName>
    <definedName name="months" localSheetId="8">#REF!</definedName>
    <definedName name="months">#REF!</definedName>
    <definedName name="MoreThan6Months" localSheetId="8">#REF!</definedName>
    <definedName name="MoreThan6Months">'[3]Pivot RDP Gain Loss Retained'!#REF!</definedName>
    <definedName name="Over6months" localSheetId="8">#REF!</definedName>
    <definedName name="Over6months">#REF!</definedName>
    <definedName name="Pivot_Cohort_List" localSheetId="8">#REF!</definedName>
    <definedName name="Pivot_Cohort_List">#REF!</definedName>
    <definedName name="_xlnm.Print_Area" localSheetId="6">'Annex A - FTE &amp; HC Timeline'!$A$1:$I$91</definedName>
    <definedName name="_xlnm.Print_Area" localSheetId="7">'Background Notes'!$A$1:$K$143</definedName>
    <definedName name="_xlnm.Print_Area" localSheetId="8">'Glossary'!$A$1:$H$74</definedName>
    <definedName name="_xlnm.Print_Area" localSheetId="0">'TABLE 1'!$A$1:$Q$66</definedName>
    <definedName name="_xlnm.Print_Area" localSheetId="1">'TABLE 2'!$A$1:$Q$60</definedName>
    <definedName name="_xlnm.Print_Area" localSheetId="2">'TABLE 3'!$A$1:$R$50</definedName>
    <definedName name="_xlnm.Print_Area" localSheetId="3">'TABLE 4'!$A$1:$P$99</definedName>
    <definedName name="_xlnm.Print_Area" localSheetId="4">'TABLE 5'!$A$1:$Q$81</definedName>
    <definedName name="_xlnm.Print_Area" localSheetId="5">'TABLE 6'!$A$1:$P$97</definedName>
    <definedName name="q" localSheetId="8">#REF!</definedName>
    <definedName name="q">#REF!</definedName>
    <definedName name="sitdate" localSheetId="8">#REF!</definedName>
    <definedName name="sitdate">#REF!</definedName>
    <definedName name="Table1data" localSheetId="4">#REF!</definedName>
    <definedName name="Table1data">'[1]TABLE 1 (Internal &amp; External)'!$Q$11:$AN$52</definedName>
    <definedName name="Table3data">'TABLE 3'!$R$6:$AO$43</definedName>
    <definedName name="Table4data" localSheetId="4">'[7]TABLE 4 (Internal &amp; External)'!$N$6:$AK$77</definedName>
    <definedName name="Table4data">'TABLE 4'!$Q$17:$AN$89</definedName>
    <definedName name="Table7data">'[1]TABLE 2 (Internal)'!$R$13:$EX$175</definedName>
    <definedName name="TableLEC" localSheetId="4">#REF!</definedName>
    <definedName name="TableLEC">'[1]TABLE 1 (Internal &amp; External)'!$O$58:$AL$69</definedName>
    <definedName name="test1" localSheetId="8">#REF!</definedName>
    <definedName name="test1">#REF!</definedName>
  </definedNames>
  <calcPr calcMode="manual" fullCalcOnLoad="1" calcCompleted="0" calcOnSave="0"/>
</workbook>
</file>

<file path=xl/sharedStrings.xml><?xml version="1.0" encoding="utf-8"?>
<sst xmlns="http://schemas.openxmlformats.org/spreadsheetml/2006/main" count="686" uniqueCount="308">
  <si>
    <r>
      <t>Trading Funds:</t>
    </r>
    <r>
      <rPr>
        <sz val="10"/>
        <rFont val="Arial"/>
        <family val="2"/>
      </rPr>
      <t xml:space="preserve"> 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Until October 2011 the MOD had four Trading Funds - the Defence Support Group, Dstl the UK Hydrographic Office and the Met Office. As of 1 October 2011, the Met Office transferred their responsibility from MOD to the Department for Business, Information and Skills (BIS). As of 1 April 2015 Defence Support Group was privatised affecting 2,000 posts transferred to Babcock.</t>
    </r>
  </si>
  <si>
    <t xml:space="preserve">Within the Non Industrial personnel, the Band E population fell by 39.6 per cent (8,890 personnel) from 1 April 2010 to 1 April 2015.  The Band D population fell by 22.3 per cent (2,330 personnel), and the Band C population fell by 10.5 per cent (1,750 personnel).  There was a small rise of 8.1 per cent (200 personnel) in the Band B population. </t>
  </si>
  <si>
    <t>"e" denotes estimate - April 2011 and April 2012 Locally engaged civilian figures are 'estimates' due to partial non-availability of data for one budgetary area. Please see paragraph 3.5 of the background notes which accompany this publication.</t>
  </si>
  <si>
    <t>Civilian Level 0 Total</t>
  </si>
  <si>
    <r>
      <t>Table 4 - Core</t>
    </r>
    <r>
      <rPr>
        <b/>
        <vertAlign val="superscript"/>
        <sz val="12"/>
        <rFont val="Arial"/>
        <family val="2"/>
      </rPr>
      <t>1</t>
    </r>
    <r>
      <rPr>
        <b/>
        <sz val="12"/>
        <rFont val="Arial"/>
        <family val="2"/>
      </rPr>
      <t xml:space="preserve"> civilian personnel by sex, ethnicity, disability, sexual orientation, religion or belief and working patterns (Headcount)</t>
    </r>
  </si>
  <si>
    <t>Total</t>
  </si>
  <si>
    <t>1. Core includes all industrial and non-industrial personnel, but excludes all Trading Funds, Royal Fleet Auxiliary and Locally engaged civilians for whom declaration data are not available. Aggregate numbers for these groups are shown at the bottom of the table.</t>
  </si>
  <si>
    <t>4. Non Christian Religion refers to all those declaring religious beliefs other than Christian denominations.</t>
  </si>
  <si>
    <r>
      <t>Defence Infrastructure Organisation</t>
    </r>
    <r>
      <rPr>
        <vertAlign val="superscript"/>
        <sz val="10"/>
        <rFont val="Arial"/>
        <family val="0"/>
      </rPr>
      <t>1</t>
    </r>
  </si>
  <si>
    <r>
      <t>MOD Main TLB Total Intake</t>
    </r>
    <r>
      <rPr>
        <b/>
        <vertAlign val="superscript"/>
        <sz val="10"/>
        <rFont val="Arial"/>
        <family val="2"/>
      </rPr>
      <t>2</t>
    </r>
  </si>
  <si>
    <r>
      <t>Trading Funds Total Intake</t>
    </r>
    <r>
      <rPr>
        <b/>
        <vertAlign val="superscript"/>
        <sz val="10"/>
        <rFont val="Arial"/>
        <family val="2"/>
      </rPr>
      <t>2</t>
    </r>
  </si>
  <si>
    <t xml:space="preserve">"-" zero or rounded to zero. Details of the rounding policy can be found in the Background Notes.
</t>
  </si>
  <si>
    <t xml:space="preserve">On 1 April 2015 the sale of the MODs Defence Support Group’s land business was completed and about 2,000 personnel transferred to Babcock Land Ltd.  The MOD retained the Defence Support Group’s air business, which became the Defence Electronics and Components Agency (DECA), a new MOD Executive Agency.  The number of Locally engaged civilians has fallen by 57 per cent from April 2010 (6,840 personnel) to April 2015.  The latest quarterly change showed a 27.0 per cent decrease (1,910 personnel).  This was mainly due to the downturn in Germany.
</t>
  </si>
  <si>
    <t>Background Notes</t>
  </si>
  <si>
    <r>
      <t xml:space="preserve">1.  </t>
    </r>
    <r>
      <rPr>
        <b/>
        <u val="single"/>
        <sz val="11"/>
        <rFont val="Arial"/>
        <family val="2"/>
      </rPr>
      <t>Data sources</t>
    </r>
  </si>
  <si>
    <t xml:space="preserve">Defence Statistics (DS) Civilian manpower statistics are compiled from several sources: </t>
  </si>
  <si>
    <r>
      <t>i)</t>
    </r>
    <r>
      <rPr>
        <b/>
        <sz val="7"/>
        <rFont val="Times New Roman"/>
        <family val="1"/>
      </rPr>
      <t xml:space="preserve">      </t>
    </r>
    <r>
      <rPr>
        <b/>
        <sz val="10"/>
        <rFont val="Arial"/>
        <family val="2"/>
      </rPr>
      <t>Core MOD Personnel</t>
    </r>
    <r>
      <rPr>
        <sz val="10"/>
        <rFont val="Arial"/>
        <family val="2"/>
      </rPr>
      <t xml:space="preserve"> - Data for core MOD personnel are taken from the personnel system - Human Resources Management System (HRMS) on a monthly basis from April 2004 onwards. DS use budgetary UINs and attribute people according to the budgetary area that pays them, using the Standing Data System hierarchy from Financial Management Information Systems. </t>
    </r>
  </si>
  <si>
    <r>
      <t>iii)      Locally engaged civilians (LEC)</t>
    </r>
    <r>
      <rPr>
        <sz val="10"/>
        <rFont val="Arial"/>
        <family val="2"/>
      </rPr>
      <t xml:space="preserve"> - LEC employees are recruited overseas exclusively for employment in support of the UK Armed Forces deployed in a particular overseas theatre and on terms and conditions of service applicable only to that overseas theatre or Administration. Previously this has included the dependents of UK military personnel or UK-based civilian staff employed in overseas theatre (who are sometimes separately identified as UK Dependents). However, to reflect the different terms and conditions of these personnel, UK Dependents will not be included in LEC figures from October 2013. LECs are not civil servants. LEC data are provided by Top Level Budgetary areas quarterly to DS requirements.</t>
    </r>
  </si>
  <si>
    <r>
      <t xml:space="preserve">iv)      The Royal Fleet Auxiliary (RFA) </t>
    </r>
    <r>
      <rPr>
        <sz val="10"/>
        <rFont val="Arial"/>
        <family val="2"/>
      </rPr>
      <t>- RFA data are now taken from the Magellan personnel system. Previously these data were taken from the CHIPS payroll system, but moving to the Magellan system allows total personnel numbers to be reported, rather than purely those being paid.</t>
    </r>
  </si>
  <si>
    <r>
      <t xml:space="preserve">2. </t>
    </r>
    <r>
      <rPr>
        <b/>
        <u val="single"/>
        <sz val="11"/>
        <rFont val="Arial"/>
        <family val="2"/>
      </rPr>
      <t>Defence Statistics civilian manpower definitions</t>
    </r>
  </si>
  <si>
    <t>The following definitions are used within this publication formed as part of an Internal Departmental and External Consultation:</t>
  </si>
  <si>
    <r>
      <t xml:space="preserve">3.  </t>
    </r>
    <r>
      <rPr>
        <b/>
        <u val="single"/>
        <sz val="11"/>
        <rFont val="Arial"/>
        <family val="2"/>
      </rPr>
      <t>Data quality</t>
    </r>
  </si>
  <si>
    <t xml:space="preserve">      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</si>
  <si>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</si>
  <si>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</si>
  <si>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</si>
  <si>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</si>
  <si>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</si>
  <si>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</si>
  <si>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 xml:space="preserve">      All figures presented in this publication meet the standards of quality and integrity demanded by the Code of Practice for Official Statistics. Where figures do not meet the standard they are deleted and shown in the table by the symbol“..”.  Details of specific data issues are set out in the following paragraphs. </t>
  </si>
  <si>
    <t xml:space="preserve">      Locally engaged civilians (LEC) data are provided by the main budgetary area of the MOD responsible for them. Improvements in the way in which LEC information is recorded have meant the actual FTE of part-time LECs are now available. As such, from January 2012 onwards LEC figures use these actual values where possible. Previously published LEC FTE figures from April 2010 to October 2011 were not revised as the impact was minimal compared to the resource required, so previous LEC FTE figures therefore assume a 0.5 FTE for all part-time personnel. The data are validated along the same lines as for core MOD civilian personnel. In the event of data being unavailable, the appropriate figures from the previous quarter point are carried forward as estimates. These estimates are not revised once actual figures become available, as late deliveries of data are typically from small TLBs and the impact is minimal. However, if at a later date validation errors of a substantial impact are revealed then figures are revised.</t>
  </si>
  <si>
    <r>
      <t xml:space="preserve">      FTE</t>
    </r>
    <r>
      <rPr>
        <sz val="10"/>
        <color indexed="8"/>
        <rFont val="Arial"/>
        <family val="2"/>
      </rPr>
      <t xml:space="preserve"> is the primary measure of strength, as the focus is on resource capacity and cost to the department (both determined by FTE). Headcount is used as the measure of intake and outflow to demonstrate the actual number of personnel being recruited into and leaving the department. Furthermore, it is not possible to reconcile FTE strength with FTE flows, as the actual FTE of individual personnel fluctuates. Diversity is also considered on a headcount basis, as it is people, not hours, which are of concern.</t>
    </r>
  </si>
  <si>
    <r>
      <t xml:space="preserve">4. </t>
    </r>
    <r>
      <rPr>
        <b/>
        <u val="single"/>
        <sz val="11"/>
        <rFont val="Arial"/>
        <family val="2"/>
      </rPr>
      <t>Grade structures</t>
    </r>
  </si>
  <si>
    <t>Since 1 April 1996 all departments and agencies have had delegated responsibility for the pay and grading of their employees, except for those in the Senior Civil Service (SCS). The MOD grades are shown here against levels broadly equivalent (in terms of pay and job weight) to the former service-wide grades.</t>
  </si>
  <si>
    <r>
      <t xml:space="preserve">5.  </t>
    </r>
    <r>
      <rPr>
        <b/>
        <u val="single"/>
        <sz val="11"/>
        <rFont val="Arial"/>
        <family val="2"/>
      </rPr>
      <t>Symbols and conventions</t>
    </r>
  </si>
  <si>
    <t>i) Symbols</t>
  </si>
  <si>
    <t>||    discontinuity in time series
*    not applicable
..    not available
p    provisional
r     revised
e    estimate
-    zero or rounded to zero</t>
  </si>
  <si>
    <r>
      <t>Italics</t>
    </r>
    <r>
      <rPr>
        <sz val="10"/>
        <rFont val="Arial"/>
        <family val="0"/>
      </rPr>
      <t xml:space="preserve"> represent percentages and other rates, except where otherwise indicated. </t>
    </r>
  </si>
  <si>
    <t>Percentages are calculated from unrounded data.</t>
  </si>
  <si>
    <t>Intake and outflow are presented as rolling 12-month quarters, such that each quarter shows the number of flows that have occurred in the preceding 12 months. This is more indicative of change over a period rather than showing peaks and troughs that can occur in a single quarter. Consequently flows for a single quarter are not shown.</t>
  </si>
  <si>
    <t>ii) Rounding</t>
  </si>
  <si>
    <t>Where rounding has been used, totals and sub-totals have been rounded separately and so may not equal the sums of their rounded parts.</t>
  </si>
  <si>
    <t>When rounding to the nearest 10, numbers ending in 5 have been rounded to the nearest multiple of 20 to prevent systematic bias.</t>
  </si>
  <si>
    <r>
      <t xml:space="preserve">6. </t>
    </r>
    <r>
      <rPr>
        <b/>
        <u val="single"/>
        <sz val="11"/>
        <rFont val="Arial"/>
        <family val="2"/>
      </rPr>
      <t>Feedback</t>
    </r>
  </si>
  <si>
    <t>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</si>
  <si>
    <t>DS welcome feedback on our statistical products. If you have any comments or questions about this publication or about our statistics in general, you can contact us as follows:</t>
  </si>
  <si>
    <t>Defence Statistics (Civilian) on 020-721-81359</t>
  </si>
  <si>
    <t xml:space="preserve">Email - </t>
  </si>
  <si>
    <t xml:space="preserve">DefStrat-Stat-CivEnquiries@mod.uk </t>
  </si>
  <si>
    <t>• Defence Equipment and Support (DE&amp;S) changed status as at 1 April 2015 and was reclassified as a Bespoke Trading Entity, reported under the title I00 - DES Bespoke Trading Entity, and will be reported in the same format as current Trading Funds, outside Level 1 definition, but within Level 0 definition, for the purpose of the April 15 QCPR report it has been reported as an extant TLB to allow comparable analysis of DE&amp;S across the SDSR period covering 1 April 2010 to 1 April 2015 on a consistent basis. This change in structure will be fully represented in QCPR publication at a future date.
• As at 1 April 2015 approximately 2,000 posts within the Defence Support Group (DSG) Trading Fund have been privatised and transferred to the private sector via Babcock, approximately 450 posts covering the Defence Electronic Components Agency (DECA) transferred to HO+CS and are reported within the MOD Main TLB total within Level 1 as at 1 April 2015.</t>
  </si>
  <si>
    <t>"e" denotes estimate - April 2011 and April 2012 Locally engaged civilian figures are 'estimates' due to partial non-availability of data for one budgetary area. Please see paragraph 3.5 of the background notes which accompany this publication.
* denotes not applicable.</t>
  </si>
  <si>
    <t>.. denotes data not available.</t>
  </si>
  <si>
    <r>
      <t>MOD Main TLB Total Outflow</t>
    </r>
    <r>
      <rPr>
        <b/>
        <vertAlign val="superscript"/>
        <sz val="10"/>
        <rFont val="Arial"/>
        <family val="2"/>
      </rPr>
      <t>2</t>
    </r>
  </si>
  <si>
    <r>
      <t>Trading Funds Total Outflow</t>
    </r>
    <r>
      <rPr>
        <b/>
        <vertAlign val="superscript"/>
        <sz val="10"/>
        <rFont val="Arial"/>
        <family val="2"/>
      </rPr>
      <t>2</t>
    </r>
  </si>
  <si>
    <r>
      <t>Table 5 - Intake and outflow of civilian personnel by Top Level Budgetary Area</t>
    </r>
    <r>
      <rPr>
        <b/>
        <vertAlign val="superscript"/>
        <sz val="12"/>
        <rFont val="Arial"/>
        <family val="2"/>
      </rPr>
      <t>1</t>
    </r>
    <r>
      <rPr>
        <b/>
        <sz val="12"/>
        <rFont val="Arial"/>
        <family val="2"/>
      </rPr>
      <t xml:space="preserve"> (Headcount)</t>
    </r>
  </si>
  <si>
    <t>"-" zero or rounded to zero. Details of the rounding policy can be found in the Background Notes.</t>
  </si>
  <si>
    <r>
      <t xml:space="preserve">Intake:  </t>
    </r>
    <r>
      <rPr>
        <sz val="10"/>
        <rFont val="Arial"/>
        <family val="2"/>
      </rPr>
      <t>The number of personnel joining the Department with a monthly or financial year period, identified by specific Method of Entry codes within the Human Resources Management System (HRMS).</t>
    </r>
  </si>
  <si>
    <r>
      <t xml:space="preserve">Outflow:  </t>
    </r>
    <r>
      <rPr>
        <sz val="10"/>
        <rFont val="Arial"/>
        <family val="2"/>
      </rPr>
      <t>The number of personnel leaving the Department with a monthly or financial year period, identified by specific Reason for Leaving codes within the Human Resources Management System (HRMS).</t>
    </r>
  </si>
  <si>
    <r>
      <t>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</si>
  <si>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 xml:space="preserve">Strength: </t>
    </r>
    <r>
      <rPr>
        <sz val="10"/>
        <rFont val="Arial"/>
        <family val="2"/>
      </rPr>
      <t xml:space="preserve"> The total number of personnel employed by the Department at or within a specific time period</t>
    </r>
  </si>
  <si>
    <r>
      <t>Strategic Defence &amp; Security Review (SDSR) Baseline:</t>
    </r>
    <r>
      <rPr>
        <sz val="10"/>
        <rFont val="Arial"/>
        <family val="2"/>
      </rPr>
      <t xml:space="preserve"> Comprised of all Civilian Level 0 personnel but excludes all NACMO Funded Locally engaged civilians in Afghanistan, Conflict Pool Funded Locally engaged civilians in Sierra Leone and personnel on US Visiting Forces stations. The MOD has no financial liability over NACMO or Conflict Pool LECs and USVF civilians and therefore they are not included in the monitoring of the personnel reduction announced during the Strategic Defence &amp; Security Review and reflected in the SDSR baseline numbers from April 2010.</t>
    </r>
  </si>
  <si>
    <r>
      <t>Conflict Pool Fund</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</si>
  <si>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t>5. The MOD has no control over the civilian numbers employed on US Visiting Forces stations. For reporting purposes the elements of civilian personnel employed at US Visiting Forces stations are not identified separately for Level 0 and Level 1 totals, but are included in the Air Command and Land Forces TLB Totals above.</t>
  </si>
  <si>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</si>
  <si>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</si>
  <si>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</si>
  <si>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</si>
  <si>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</si>
  <si>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</si>
  <si>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</si>
  <si>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</si>
  <si>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</si>
  <si>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r>
      <t xml:space="preserve">Locally engaged civilians Total </t>
    </r>
    <r>
      <rPr>
        <b/>
        <vertAlign val="superscript"/>
        <sz val="10"/>
        <rFont val="Arial"/>
        <family val="2"/>
      </rPr>
      <t>5,6</t>
    </r>
  </si>
  <si>
    <t>Royal Fleet Auxiliary (RFA)</t>
  </si>
  <si>
    <t>Civilian Level 1 Total</t>
  </si>
  <si>
    <t>Royal Fleet Auxiliary Total</t>
  </si>
  <si>
    <t>-</t>
  </si>
  <si>
    <t>e</t>
  </si>
  <si>
    <t>Financial</t>
  </si>
  <si>
    <t>Year</t>
  </si>
  <si>
    <t>2010/11</t>
  </si>
  <si>
    <r>
      <t>Land Forces:</t>
    </r>
    <r>
      <rPr>
        <sz val="10"/>
        <rFont val="Arial"/>
        <family val="2"/>
      </rPr>
      <t xml:space="preserve"> Performs a similar role to Navy Command within the context of trained Army formations and equipment.</t>
    </r>
  </si>
  <si>
    <r>
      <t>Head Office &amp; Corporate Services (HO&amp;CS):</t>
    </r>
    <r>
      <rPr>
        <sz val="10"/>
        <rFont val="Arial"/>
        <family val="2"/>
      </rPr>
      <t xml:space="preserve"> was established as at 1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</si>
  <si>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Defence Infrastructure Organisation</t>
    </r>
    <r>
      <rPr>
        <vertAlign val="superscript"/>
        <sz val="9"/>
        <rFont val="Arial"/>
        <family val="2"/>
      </rPr>
      <t>1</t>
    </r>
  </si>
  <si>
    <r>
      <t xml:space="preserve">Industrial: </t>
    </r>
    <r>
      <rPr>
        <sz val="10"/>
        <rFont val="Arial"/>
        <family val="2"/>
      </rPr>
      <t>Industrial personnel are civilian personnel employed primarily in a trade, craft or other manual labour occupation. This covers a wide range of work such as industrial technicians, air freight handlers, storekeepers, vergers and drivers.</t>
    </r>
  </si>
  <si>
    <t>Retirement outflow rate</t>
  </si>
  <si>
    <r>
      <t>Royal Fleet Auxiliary:</t>
    </r>
    <r>
      <rPr>
        <sz val="10"/>
        <rFont val="Arial"/>
        <family val="2"/>
      </rPr>
      <t xml:space="preserve"> 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</si>
  <si>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t>Retirement</t>
  </si>
  <si>
    <t>End of Appointments</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</si>
  <si>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</si>
  <si>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</si>
  <si>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</si>
  <si>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</si>
  <si>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</si>
  <si>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</si>
  <si>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</si>
  <si>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</si>
  <si>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</si>
  <si>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</si>
  <si>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</si>
  <si>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</si>
  <si>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</si>
  <si>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</si>
  <si>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</si>
  <si>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</si>
  <si>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</si>
  <si>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</si>
  <si>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</si>
  <si>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</si>
  <si>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</si>
  <si>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</si>
  <si>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</si>
  <si>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</si>
  <si>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</si>
  <si>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</si>
  <si>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</si>
  <si>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</si>
  <si>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</si>
  <si>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</si>
  <si>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</si>
  <si>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</si>
  <si>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</si>
  <si>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</si>
  <si>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</si>
  <si>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</si>
  <si>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</si>
  <si>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</si>
  <si>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Resignation outflow rate</t>
  </si>
  <si>
    <t>Voluntary Early Release Scheme outflow rate</t>
  </si>
  <si>
    <t>*</t>
  </si>
  <si>
    <t>Unallocated</t>
  </si>
  <si>
    <t>Total Intake Rate</t>
  </si>
  <si>
    <r>
      <t>• Summary time series data at April points for the last six years, by Top Level Budget, are presented in Annex A for FTE and Headcount personnel numbers. Further detail and time-series on other information presented in this release are published annually in Statistical Series 2 - Personnel Bulletin 2.02 - Civilian Personnel, on the MOD area of the GOV.UK website (see link below)</t>
    </r>
    <r>
      <rPr>
        <sz val="10"/>
        <rFont val="Arial"/>
        <family val="2"/>
      </rPr>
      <t xml:space="preserve">. For users interested in the complete picture of how intake and exits have changed the MOD civilian workforce structure over time Personnel Bulletin 2.02 provides detailed information on the location, gender, ethnic origin, and grade, with figures showing how key trends in structure and flows have developed over a number of years.
</t>
    </r>
  </si>
  <si>
    <t xml:space="preserve">      Due to the HRMS reset of the disability field on 18 April 2011 to accommodate the new disability reporting requirements, insufficient numbers of personnel have made disability declarations to be able to report disability representation with any validity from July 2011. Defence Statistics (Civilian) are monitoring declaration rates and working with diversity policy colleagues to encourage new declarations. When the 60 per cent threshold is met we will be confident to report representation rates for disability. Until this time to enable reporting of disability figures to meet the MOD's obligations under the public sector equality duty (PSED) and to provide some indication of the numbers of disabled people within the MOD, we have agreed to report numbers of people declared as disabled only when the numbers of people who have not declared their status is also reported.</t>
  </si>
  <si>
    <r>
      <t xml:space="preserve">      Civilian data on HRMS are a combination of fields mandated by Defence Business Services (DBS) organisation formerly the People Pay and Pensions Agency (PPPA) such as grade, with voluntary fields such as disability status</t>
    </r>
    <r>
      <rPr>
        <b/>
        <sz val="10"/>
        <rFont val="Arial"/>
        <family val="2"/>
      </rPr>
      <t xml:space="preserve"> </t>
    </r>
    <r>
      <rPr>
        <sz val="10"/>
        <rFont val="Arial"/>
        <family val="2"/>
      </rPr>
      <t>or</t>
    </r>
    <r>
      <rPr>
        <b/>
        <sz val="10"/>
        <rFont val="Arial"/>
        <family val="2"/>
      </rPr>
      <t xml:space="preserve"> </t>
    </r>
    <r>
      <rPr>
        <sz val="10"/>
        <rFont val="Arial"/>
        <family val="2"/>
      </rPr>
      <t>ethnicity</t>
    </r>
    <r>
      <rPr>
        <b/>
        <sz val="10"/>
        <rFont val="Arial"/>
        <family val="2"/>
      </rPr>
      <t>.</t>
    </r>
    <r>
      <rPr>
        <sz val="10"/>
        <rFont val="Arial"/>
        <family val="2"/>
      </rPr>
      <t xml:space="preserve"> Civilian personnel complete these fields based on their self-perceptions, but are under no obligation to complete these fields. It is not possible for DS to assess the accuracy or consistency of the declarations made by individuals within these fields. The impact of this to any analysis and interpretation is minimal, as any user of diversity information, whether in the MOD, another government department or general population is reporting on the self-declared perception of individuals. As such it is accepted that not only will diversity information change over time for a group of people, it may also legitimately change for an individual and hence variability within these data fields is expected.</t>
    </r>
  </si>
  <si>
    <r>
      <t>i)</t>
    </r>
    <r>
      <rPr>
        <sz val="7"/>
        <rFont val="Times New Roman"/>
        <family val="1"/>
      </rPr>
      <t xml:space="preserve">      </t>
    </r>
    <r>
      <rPr>
        <b/>
        <sz val="10"/>
        <rFont val="Arial"/>
        <family val="2"/>
      </rPr>
      <t xml:space="preserve">Level 1: </t>
    </r>
    <r>
      <rPr>
        <sz val="10"/>
        <rFont val="Arial"/>
        <family val="2"/>
      </rPr>
      <t xml:space="preserve">This includes permanent and casual personnel, Royal Fleet Auxiliary, but excludes Trading Funds and Locally engaged civilians.  </t>
    </r>
  </si>
  <si>
    <r>
      <t>ii)</t>
    </r>
    <r>
      <rPr>
        <sz val="7"/>
        <rFont val="Times New Roman"/>
        <family val="1"/>
      </rPr>
      <t xml:space="preserve">      </t>
    </r>
    <r>
      <rPr>
        <b/>
        <sz val="10"/>
        <rFont val="Arial"/>
        <family val="2"/>
      </rPr>
      <t xml:space="preserve">Level 0: </t>
    </r>
    <r>
      <rPr>
        <sz val="10"/>
        <rFont val="Arial"/>
        <family val="2"/>
      </rPr>
      <t>This contains all those at Level 1, plus Trading Funds and Locally engaged civilians.</t>
    </r>
  </si>
  <si>
    <r>
      <t>iii)</t>
    </r>
    <r>
      <rPr>
        <sz val="7"/>
        <rFont val="Times New Roman"/>
        <family val="1"/>
      </rPr>
      <t xml:space="preserve">      </t>
    </r>
    <r>
      <rPr>
        <b/>
        <sz val="10"/>
        <rFont val="Arial"/>
        <family val="2"/>
      </rPr>
      <t>NACMO funded Locally engaged civilians in Afghanistan:</t>
    </r>
    <r>
      <rPr>
        <sz val="10"/>
        <rFont val="Arial"/>
        <family val="2"/>
      </rPr>
      <t xml:space="preserve">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</si>
  <si>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 xml:space="preserve">SDSR Review Period: </t>
    </r>
    <r>
      <rPr>
        <sz val="10"/>
        <rFont val="Arial"/>
        <family val="2"/>
      </rPr>
      <t xml:space="preserve">
• The time series considered in this report begins at 1 April 2010, implemented to coincide with the change of government and the announcement of the Strategic Defence and Security Review (SDSR). As such it is aligned to start at the beginning of the financial year 2010/11 and shows the April 2010 baseline, April 2013 and the last five quarter points to date to illustrate recent trends.</t>
    </r>
    <r>
      <rPr>
        <sz val="10"/>
        <rFont val="Arial"/>
        <family val="0"/>
      </rPr>
      <t xml:space="preserve">
</t>
    </r>
  </si>
  <si>
    <t>Personnel Bulletin 2.02 - Civilian Personnel</t>
  </si>
  <si>
    <t>The numbers of personnel who chose not to declare has fallen in all three self declared categories in every quarter since April 2010.  However the numbers of 'No Responses' has increased in every quarter since April 2013, this is partly a reflection of a delay in new recruits completing their declarations upon entry.</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</si>
  <si>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</si>
  <si>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</si>
  <si>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</si>
  <si>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</si>
  <si>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</si>
  <si>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</si>
  <si>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</si>
  <si>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</si>
  <si>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</si>
  <si>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</si>
  <si>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</si>
  <si>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</si>
  <si>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</si>
  <si>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</si>
  <si>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Dismissed</t>
  </si>
  <si>
    <t>Transfer out of MOD</t>
  </si>
  <si>
    <t>Privatisation of Function</t>
  </si>
  <si>
    <t>Other</t>
  </si>
  <si>
    <t>3. Intake is the number of personnel joining the Department, outflow is the count of personnel leaving the Department, but neither includes internal transfers between posts or TLBs or change of status.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</si>
  <si>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The number of Locally engaged civilians have continued to decrease, with April 2015 showing a decrease of 51 per cent (5,180 personnel) compared with April 2010.  There was a fall of 20 per cent (1,280 personnel) as at 1 April 2015 compared with the previous quarter, which was mainly due to the drawdown from Germany (about 1,000 personnel).</t>
  </si>
  <si>
    <t>Defence Equipment and Support (DE&amp;S) changed status as at 1 April 2015 and was reclassified as a Bespoke Trading Entity, reported under the title DES Bespoke Trading Entity, and will be reported in the same format as current Trading Funds, outside Level 1 definition, but within Level 0 definition.  For the purposes of the April 2015 QCPR report it has been reported as an extant TLB to allow comparable analysis of DE&amp;S across the SDSR period covering 1 April 2010 to 1 April 2015 on a consistent basis.</t>
  </si>
  <si>
    <t>The numbers of Industrial personnel have fallen from 11,020 as at 1 April 2010 to 7,220 as at 1 April 2015, a reduction of 3,800 personnel (34.5 per cent).  Industrial Skill Zone 1 has seen the largest population decrease of 1,690 (60.2 per cent) since 2010.  Similarly, Skill Zones 2 and 3 have fallen by 32.7 and 27.9 per cent respectively since 1 April 2010.</t>
  </si>
  <si>
    <t>The number of Apprentices has slightly fallen by 11.8 per cent (30 personnel) in the period 1 April 2010 to 1 April 2015.  However, during this period there was a gradual decrease from April 2010 to July 2013 amounting to a loss of 39.6 per cent, then the numbers largely stabilised at around 130 to 140 through to 1 October 2014 with an increase in January 2015.</t>
  </si>
  <si>
    <t>In the period to April 2015 the numbers of Non Industrial personnel have decreased to 39,540, an overall reduction of 13,030 (24.8 per cent) since April 2010. However, in both the quarter to 1 July 2014 and the quarter to 1 October 2014 there was an increase in Non industrial personnel, reflecting increased recruitment due to the end of the recruitment freeze. There was an increase of 260 Non industrial personnel in the latest quarter, which was mainly due to the transfer of staff from DECA.</t>
  </si>
  <si>
    <t xml:space="preserve">HQ Air Command has had the largest percentage reduction in headcount personnel, with a decrease of 42.1 per cent (3,780 personnel) since 1 April 2010, while Land Forces numbers have decreased the most (6,110 personnel), equating to a 35.5 per cent decline. At 1 April 2010 the Service Command TLBs accounted for 42.2 per cent of Level 1 personnel, while as at 1 April 2015 they account for 37.8 per cent.                                                                                                                                                                                                                                                                                                                                                          </t>
  </si>
  <si>
    <t>'Black, Asian and Minority Ethnic' (BAME) representation rates increased from April 2010 to April 2013 from 3.2 to 3.8 per cent and then increased at a slower rate to 4.1 per cent by April 2015. The proportion of 'Lesbian, Gay and Bisexual' (LGB) personnel increased 0.4 percentage points from April 2010 to April 2013 and has remained stable since. This consistent representation rate of BAME and LGB personnel since April 2013 is a reflection of consistent numbers, against falling numbers of White and Heterosexual personnel. The numbers of people who chose not to declare or did not respond increased by 25.2 per cent, 5.6 per cent and 3.2 per cent for ethnicity, religion or belief and sexual orientation respectively since April 2013.</t>
  </si>
  <si>
    <t>There has been little change in the diversity representation of the civilian personnel for gender, ethnicity, sexual orientation, religion or working patterns since April 2010.  Female representation, which fell 1.6 percentage points between April 2010 and April 2013, during the most prominent period of exits, has been gradually rising since recruitment increased and has now reached 38.1 per cent.</t>
  </si>
  <si>
    <t xml:space="preserve">Annual intake of civilian personnel is showing a measurable reduction in recruitment rates with a 13.7 per cent increase since 31 March 2014, compared to the previous quarter point which recorded a substantial increase in recruitment rates with a 39.3 per cent increase since 31 December 2013. In the 12 months ending 31 March 2015, 4,100 personnel were recruited into the Department, of which 600 (14.8 per cent) were in Trading Funds. DE&amp;S intake represents 28.5 per cent of MOD Main Intake during this period, having represented 43.4 per cent a year ago.  </t>
  </si>
  <si>
    <t>As at 1 April 2015 Defence Equipment and Support have reduced personnel by 34.4 per cent compared with 1 April 2010 (5,700 personnel).  The main decrease occurred in the quarterly period to April 2014, when there was a fall of 19.1 per cent (2,530 personnel).  This is explained by the transfer of responsibility and personnel for some support functions in DE&amp;S to Navy Command, Head Office &amp; Corporate Services and Joint Forces Command, as part of the Materiel Strategy Programme. The quarterly period to 1 April 2015 showed a decrease of 0.4 per cent (50 personnel).</t>
  </si>
  <si>
    <t>The downward trend of Defence Infrastructure Organisation's numbers was interrupted at April 2013 when responsibility for management of the MOD Guard Service (MGS) transferred from HO&amp;CS to DIO, increasing the DIO population to 5,360, with a corresponding reduction in HO&amp;CS. In the period between 1 April 2013 and 1 April 2014 the numbers of DIO personnel continued to fall with a drop of 14.3 per cent (770), the largest fall of any TLB not experiencing a block transfer. While the period April 2014 to 1 October 2014 shows an increase of 0.9 per cent (40 personnel), the change in the current quarter to 1 April 2015 shows a reduction of 1.1 per cent (50 personnel).</t>
  </si>
  <si>
    <t>1. Rates are the number of people who join or leave the Department per 100 of the average headcount strength, but all flows exclude the effect of net transfers between MOD Main TLBs and Trading Funds. Therefore flows can only be reconciled to strength at Civilian Level 0.</t>
  </si>
  <si>
    <t>Table 1 - Civilian personnel numbers by Top Level Budgetary Area (Full Time Equivalent)</t>
  </si>
  <si>
    <r>
      <t>Joint Forces Command</t>
    </r>
    <r>
      <rPr>
        <vertAlign val="superscript"/>
        <sz val="10"/>
        <rFont val="Arial"/>
        <family val="2"/>
      </rPr>
      <t>1</t>
    </r>
  </si>
  <si>
    <r>
      <t>Defence Infrastructure Organisation</t>
    </r>
    <r>
      <rPr>
        <vertAlign val="superscript"/>
        <sz val="10"/>
        <rFont val="Arial"/>
        <family val="2"/>
      </rPr>
      <t>1</t>
    </r>
  </si>
  <si>
    <r>
      <t>Locally engaged civilians (LEC) Total</t>
    </r>
    <r>
      <rPr>
        <b/>
        <vertAlign val="superscript"/>
        <sz val="10"/>
        <rFont val="Arial"/>
        <family val="2"/>
      </rPr>
      <t>2</t>
    </r>
  </si>
  <si>
    <r>
      <t>NACMO Funded LEC</t>
    </r>
    <r>
      <rPr>
        <vertAlign val="superscript"/>
        <sz val="10"/>
        <rFont val="Arial"/>
        <family val="2"/>
      </rPr>
      <t xml:space="preserve">3 </t>
    </r>
    <r>
      <rPr>
        <sz val="10"/>
        <rFont val="Arial"/>
        <family val="2"/>
      </rPr>
      <t>in Afghanistan</t>
    </r>
  </si>
  <si>
    <r>
      <t>Conflict Pool Funded LEC</t>
    </r>
    <r>
      <rPr>
        <vertAlign val="superscript"/>
        <sz val="10"/>
        <rFont val="Arial"/>
        <family val="2"/>
      </rPr>
      <t>4</t>
    </r>
    <r>
      <rPr>
        <sz val="10"/>
        <rFont val="Arial"/>
        <family val="2"/>
      </rPr>
      <t xml:space="preserve"> in Sierra Leone</t>
    </r>
  </si>
  <si>
    <r>
      <t>US Visiting Forces Stations (USVF)</t>
    </r>
    <r>
      <rPr>
        <vertAlign val="superscript"/>
        <sz val="10"/>
        <rFont val="Arial"/>
        <family val="2"/>
      </rPr>
      <t>5</t>
    </r>
  </si>
  <si>
    <r>
      <t>Strategic Defence &amp; Security Review (SDSR) Baseline</t>
    </r>
    <r>
      <rPr>
        <b/>
        <vertAlign val="superscript"/>
        <sz val="10"/>
        <rFont val="Arial"/>
        <family val="2"/>
      </rPr>
      <t>6</t>
    </r>
  </si>
  <si>
    <r>
      <t>Met Office</t>
    </r>
    <r>
      <rPr>
        <vertAlign val="superscript"/>
        <sz val="10"/>
        <rFont val="Arial"/>
        <family val="2"/>
      </rPr>
      <t>1</t>
    </r>
  </si>
  <si>
    <t>6.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</si>
  <si>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2. Since April 2012 actual FTE figures have been available for LECs and used subsequently from this date.</t>
  </si>
  <si>
    <t>1. There have been a number of changes to the structure of Core TLBs and Trading Funds which affect the direct comparability of data across the time-period. Changes prior to the most recent quarter are detailed in paragraph 3.7 of the Background Notes which accompany this publication. For periods where a TLB does not exist * denotes that data are not applicable.</t>
  </si>
  <si>
    <r>
      <t>Table 2 - Civilian personnel by grade equivalence</t>
    </r>
    <r>
      <rPr>
        <b/>
        <vertAlign val="superscript"/>
        <sz val="12"/>
        <rFont val="Arial"/>
        <family val="2"/>
      </rPr>
      <t>1</t>
    </r>
    <r>
      <rPr>
        <b/>
        <sz val="12"/>
        <rFont val="Arial"/>
        <family val="2"/>
      </rPr>
      <t xml:space="preserve"> (Full Time Equivalent)</t>
    </r>
  </si>
  <si>
    <r>
      <t>12 Months Ending</t>
    </r>
    <r>
      <rPr>
        <b/>
        <vertAlign val="superscript"/>
        <sz val="10"/>
        <rFont val="Arial"/>
        <family val="2"/>
      </rPr>
      <t>2</t>
    </r>
    <r>
      <rPr>
        <b/>
        <sz val="10"/>
        <rFont val="Arial"/>
        <family val="0"/>
      </rPr>
      <t>:</t>
    </r>
  </si>
  <si>
    <r>
      <t>Net Change of Royal Fleet Auxiliary</t>
    </r>
    <r>
      <rPr>
        <b/>
        <vertAlign val="superscript"/>
        <sz val="10"/>
        <rFont val="Arial"/>
        <family val="0"/>
      </rPr>
      <t>3</t>
    </r>
  </si>
  <si>
    <r>
      <t>Net Change of Locally engaged civilians</t>
    </r>
    <r>
      <rPr>
        <b/>
        <vertAlign val="superscript"/>
        <sz val="10"/>
        <rFont val="Arial"/>
        <family val="0"/>
      </rPr>
      <t>3</t>
    </r>
  </si>
  <si>
    <r>
      <t>MOD Total Net Change</t>
    </r>
    <r>
      <rPr>
        <b/>
        <vertAlign val="superscript"/>
        <sz val="10"/>
        <rFont val="Arial"/>
        <family val="2"/>
      </rPr>
      <t>4</t>
    </r>
  </si>
  <si>
    <t>4. Total net change refers to the total net Level 0 headcount change of all permanent and casual civilian personnel, Royal Fleet Auxiliary, Trading Funds and Locally engaged civilians.</t>
  </si>
  <si>
    <t xml:space="preserve">2. Intake and outflow are presented as rolling 12-month quarters, such that each quarter shows the number of flows that have occurred in the preceding 12 months. </t>
  </si>
  <si>
    <r>
      <t>Percentage</t>
    </r>
    <r>
      <rPr>
        <i/>
        <vertAlign val="superscript"/>
        <sz val="10"/>
        <rFont val="Arial"/>
        <family val="2"/>
      </rPr>
      <t>2</t>
    </r>
    <r>
      <rPr>
        <i/>
        <sz val="10"/>
        <rFont val="Arial"/>
        <family val="2"/>
      </rPr>
      <t xml:space="preserve"> Non Christian</t>
    </r>
  </si>
  <si>
    <t>3. Due to the HRMS reset of the disability field on 18 April 2011 to accommodate the new disability reporting requirements, insufficient numbers of personnel have made disability declarations to be able to report disability representation with any statistical validity from July 2011. Further information can be found in :</t>
  </si>
  <si>
    <t>3.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</si>
  <si>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There have been a number of changes to the structure of Core TLBs and Trading Funds which affect the direct comparability of data across the time-period. Details are given in paragraph 3.7 of the Background Notes which accompany this publication. For periods where a TLB does not exist * denotes that data are not applicable.</t>
  </si>
  <si>
    <t>4. From the 12 month period ending 31 Dec 2012, Resignation includes a new Reason for Leaving code covering personnel exiting the Department following an extended period of special unpaid leave (Ex-SUL).</t>
  </si>
  <si>
    <t>5. Personnel exiting under the Voluntary Early Release Scheme (VERS) from period covering 30 Sep 2011 onwards are listed separately from exits due to alternate voluntary release or redundancy schemes. For periods prior to this * denotes not applicable.</t>
  </si>
  <si>
    <t xml:space="preserve">6. Total net change refers to the total net Level 0 headcount change of all permanent and casual civilian personnel, Royal Fleet Auxiliary, Trading Funds and Locally engaged civilians.  </t>
  </si>
  <si>
    <r>
      <t>MOD Total Intake</t>
    </r>
    <r>
      <rPr>
        <b/>
        <vertAlign val="superscript"/>
        <sz val="10"/>
        <rFont val="Arial"/>
        <family val="0"/>
      </rPr>
      <t>3</t>
    </r>
  </si>
  <si>
    <r>
      <t>MOD Main TLB Total Intake</t>
    </r>
    <r>
      <rPr>
        <b/>
        <vertAlign val="superscript"/>
        <sz val="10"/>
        <rFont val="Arial"/>
        <family val="2"/>
      </rPr>
      <t>3</t>
    </r>
  </si>
  <si>
    <r>
      <t>Trading Funds Total Intake</t>
    </r>
    <r>
      <rPr>
        <b/>
        <vertAlign val="superscript"/>
        <sz val="10"/>
        <rFont val="Arial"/>
        <family val="2"/>
      </rPr>
      <t>3</t>
    </r>
  </si>
  <si>
    <r>
      <t>MOD Total Outflow</t>
    </r>
    <r>
      <rPr>
        <b/>
        <vertAlign val="superscript"/>
        <sz val="10"/>
        <rFont val="Arial"/>
        <family val="0"/>
      </rPr>
      <t>3</t>
    </r>
  </si>
  <si>
    <t>Non-Christian representation has remained stable throughout the personnel reductions at 5 per cent. Representation of Christian religions has had the largest percentage decrease between April 2010 and April 2015 with a 27.8 per cent fall, compared to 25.5 per cent for Non-Christian Religions and 12.7 per cent for representation of Secular personnel. In the last quarter Christian and Non Christian numbers fell by 1.0 per cent and  0.6 per cent respectively, while Secular and Choose Not to Declare/No Declaration numbers increased by 0.2 per cent and 3.2 per cent respectively.</t>
  </si>
  <si>
    <t>From 1 April 2010 to 1 April 2015 the number of part-time personnel has fallen at a slightly higher rate than the number of full time personnel, resulting in the percentage of personnel working part-time now 0.2 percentage points lower than at April 2010.</t>
  </si>
  <si>
    <t>The recent increases in intake together with an increase in outflow from the last wave of VERS exits with the end of the 2012-2014 scheme in the previous quarter, flattened the trend of an increased net flow. Graph 2 shows the trend line for net flow. and intake and exit rates, showing the annual net flow increasing from -1,530 to -260 from 31 March 2014 to 31 March 2015. MOD Total Outflow is currently 24.4 per cent higher than in 2010/11 though this increase is primarily driven by the privatisation and transfer of 2000 personnel from DSG to Babcock.</t>
  </si>
  <si>
    <t>The most recent quarter points for Trading Fund personnel show negative annual net flow from 31 March 2014 (-20 personnel) through to 31 March 2015 (-2,190 personnel), primarily due to the Voluntary Redundancy exercise run by Hydrographic Office in May 2014 affecting 100 personnel, and the transfer of approx 2,000 DSG personnel to Babcock in April 2015 .</t>
  </si>
  <si>
    <t>The MOD total intake rate has increased from 6.4 at 31 March 2104 to 7.4 at 31 March 2015, representing a 13.7 per cent increase in intake numbers, but represents a reduction against the 39.3 per cent increase in intake numbers recorded at 31 December 2014. Total intake into MOD Main TLBs during this period increased by 14.5 per cent compared to 45.3 per cent for the previous period, and the number directly recruited or re-instated has increased from 2,480 in the twelve months ending 31 March 2014 to 2,990 in the twelve months ending 31 March 2015, a reduction against the 3,100 in the twelve months ending 31 December 2014.</t>
  </si>
  <si>
    <t>Intake rates for Trading Funds, traditionally higher due to the greater use of short term contracts, have increased through to 31 December 2014, falling slightly by 31 March 2015.</t>
  </si>
  <si>
    <t>The MOD total outflow rate has increased from 9.2 at 31 March 2014 through to 30 June 2014, before reducing to 8.8 in the quarter to 30 September 2014, and increasing in the most recent quarters to 31 March 2015 at 11.9.  While the Trading Fund total outflow rate has increased to 39.2 at 31 March 2015 due to the effect of the transfer of 2000 DSG personnel to Babcock via privatisation.</t>
  </si>
  <si>
    <r>
      <t>MOD Main TLB Total Outflow</t>
    </r>
    <r>
      <rPr>
        <b/>
        <vertAlign val="superscript"/>
        <sz val="10"/>
        <rFont val="Arial"/>
        <family val="2"/>
      </rPr>
      <t>3</t>
    </r>
  </si>
  <si>
    <r>
      <t>Trading Funds Total Outflow</t>
    </r>
    <r>
      <rPr>
        <b/>
        <vertAlign val="superscript"/>
        <sz val="10"/>
        <rFont val="Arial"/>
        <family val="2"/>
      </rPr>
      <t>3</t>
    </r>
  </si>
  <si>
    <r>
      <t>MOD Total Net Change</t>
    </r>
    <r>
      <rPr>
        <b/>
        <vertAlign val="superscript"/>
        <sz val="10"/>
        <rFont val="Arial"/>
        <family val="2"/>
      </rPr>
      <t>6</t>
    </r>
  </si>
  <si>
    <r>
      <t>12-Months Ending</t>
    </r>
    <r>
      <rPr>
        <b/>
        <vertAlign val="superscript"/>
        <sz val="10"/>
        <rFont val="Arial"/>
        <family val="2"/>
      </rPr>
      <t>2</t>
    </r>
    <r>
      <rPr>
        <b/>
        <sz val="10"/>
        <rFont val="Arial"/>
        <family val="0"/>
      </rPr>
      <t>:</t>
    </r>
  </si>
  <si>
    <r>
      <t>Resignation</t>
    </r>
    <r>
      <rPr>
        <vertAlign val="superscript"/>
        <sz val="10"/>
        <rFont val="Arial"/>
        <family val="0"/>
      </rPr>
      <t>4</t>
    </r>
  </si>
  <si>
    <r>
      <t>Voluntary Early Release Scheme</t>
    </r>
    <r>
      <rPr>
        <vertAlign val="superscript"/>
        <sz val="10"/>
        <rFont val="Arial"/>
        <family val="0"/>
      </rPr>
      <t>5</t>
    </r>
  </si>
  <si>
    <t>Table 1 - Civilian personnel by Top Level Budgetary Area (Full Time Equivalent)</t>
  </si>
  <si>
    <t>6. Since April 2012 actual FTE figures for Locally engaged civilians have been available and used subsequently from this date.</t>
  </si>
  <si>
    <t>Table 3 - Civilian personnel by Top Level Budgetary Area (Headcount)</t>
  </si>
  <si>
    <r>
      <t xml:space="preserve">Science Innovation &amp; Technology TLB (SIT): </t>
    </r>
    <r>
      <rPr>
        <sz val="10"/>
        <rFont val="Arial"/>
        <family val="2"/>
      </rPr>
      <t>Formally ceased to be a TLB as at 31 March 2010. Approx 90% of the personnel transferred to the Central TLB with the remainder transferring evenly to DE&amp;S and Dstl.</t>
    </r>
  </si>
  <si>
    <t>Black, Asian and Minority Ethnic</t>
  </si>
  <si>
    <r>
      <t>Defence Equipment &amp; Support</t>
    </r>
    <r>
      <rPr>
        <vertAlign val="superscript"/>
        <sz val="10"/>
        <rFont val="Arial"/>
        <family val="2"/>
      </rPr>
      <t>1</t>
    </r>
  </si>
  <si>
    <r>
      <t>Defence Support Group</t>
    </r>
    <r>
      <rPr>
        <vertAlign val="superscript"/>
        <sz val="10"/>
        <rFont val="Arial"/>
        <family val="2"/>
      </rPr>
      <t>1</t>
    </r>
  </si>
  <si>
    <t xml:space="preserve">The Ministry of Defence total civilian population (Level 0) has continued to decrease, falling from 85,850 as at 1 April 2010 to 58,160 as at 1 April 2015, a reduction of 27,690 (32.3 per cent) since April 2010 against an expected decrease of over 27,000* by 2015. The net change comprised falls of 17,270 in Core TLBs and Royal Fleet Auxiliary (Level 1) civilian total, 5,180 in Locally engaged civilians (LECs) and 5,240 in the Trading Funds. Driven by the transfer of Defence Support Group to Babcock (2,000 personnel) the Level 0 quarterly reduction rate has increased to 5.6 per cent compared against the previous quarters rate of 0.8 per cent. </t>
  </si>
  <si>
    <t>The Strategic Defence &amp; Security Review (SDSR) baseline number has fallen by 26,160 (31.5 per cent) since 1 April 2010 against an announced decrease of around 25,000** personnel by April 2015 as shown by Graph 1. This represents a reduction against the previous quarters figure of 22,760 (27.4 per cent). NACMO funded LEC posts in Afghanistan have reduced from 160 to 120, in line with expectations regarding the drawdown in Afghanistan this year.</t>
  </si>
  <si>
    <t xml:space="preserve">Firefighters decreased by 13.6 per cent (130 personnel) from 1 April 2010 to 1 April 2015.  However, there was an increase of 90 personnel in the quarter 1 January 2014 to 1 April 2014 due to the regrading of 90 personnel previously reported as Non Industrial personnel, with minor reductions in the quarters to 1 July 2014 and 1 October 2014. </t>
  </si>
  <si>
    <r>
      <t xml:space="preserve">Non-industrial: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</si>
  <si>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</si>
  <si>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Met Office:</t>
    </r>
    <r>
      <rPr>
        <sz val="10"/>
        <rFont val="Arial"/>
        <family val="2"/>
      </rPr>
      <t xml:space="preserve"> The Met Office,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</si>
  <si>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HQ Air Command:</t>
    </r>
    <r>
      <rPr>
        <sz val="1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</si>
  <si>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</si>
  <si>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r>
      <t xml:space="preserve">Defence Estates: </t>
    </r>
    <r>
      <rPr>
        <sz val="10"/>
        <rFont val="Arial"/>
        <family val="2"/>
      </rPr>
      <t>Defence Estates formally ceased to be a TLB on 01 April 2011 when it became the Defence Infrastructure Organisation.</t>
    </r>
  </si>
  <si>
    <t>Change since</t>
  </si>
  <si>
    <t>1 Apr 2010</t>
  </si>
  <si>
    <t xml:space="preserve"> </t>
  </si>
  <si>
    <t xml:space="preserve">Net change </t>
  </si>
  <si>
    <t>since Apr 10</t>
  </si>
  <si>
    <r>
      <t>Table 6 - Intake and outflow rates</t>
    </r>
    <r>
      <rPr>
        <b/>
        <vertAlign val="superscript"/>
        <sz val="12"/>
        <rFont val="Arial"/>
        <family val="2"/>
      </rPr>
      <t>1</t>
    </r>
    <r>
      <rPr>
        <b/>
        <sz val="12"/>
        <rFont val="Arial"/>
        <family val="2"/>
      </rPr>
      <t xml:space="preserve"> of civilian personnel by method of entry and reasons for leaving (Headcount)</t>
    </r>
  </si>
  <si>
    <t>ANNEX A</t>
  </si>
  <si>
    <t>FTE:</t>
  </si>
  <si>
    <t>1 April</t>
  </si>
  <si>
    <t>Headcount:</t>
  </si>
  <si>
    <t>Locally engaged civilians (LEC)</t>
  </si>
  <si>
    <t>2. Since April 2012 actual FTE Locally engaged civilian figures have been available and used subsequently from this date.</t>
  </si>
  <si>
    <r>
      <t>Civilian personnel numbers by Top Level Budgetary Area</t>
    </r>
    <r>
      <rPr>
        <b/>
        <vertAlign val="superscript"/>
        <sz val="11"/>
        <rFont val="Arial"/>
        <family val="2"/>
      </rPr>
      <t>1</t>
    </r>
    <r>
      <rPr>
        <b/>
        <sz val="11"/>
        <rFont val="Arial"/>
        <family val="2"/>
      </rPr>
      <t xml:space="preserve"> (FTE)</t>
    </r>
  </si>
  <si>
    <r>
      <t>Locally engaged civilians (LEC)</t>
    </r>
    <r>
      <rPr>
        <b/>
        <vertAlign val="superscript"/>
        <sz val="9"/>
        <rFont val="Arial"/>
        <family val="2"/>
      </rPr>
      <t>2</t>
    </r>
  </si>
  <si>
    <r>
      <t>Civilian personnel numbers by Top Level Budgetary Area</t>
    </r>
    <r>
      <rPr>
        <b/>
        <vertAlign val="superscript"/>
        <sz val="11"/>
        <rFont val="Arial"/>
        <family val="2"/>
      </rPr>
      <t>1</t>
    </r>
    <r>
      <rPr>
        <b/>
        <sz val="11"/>
        <rFont val="Arial"/>
        <family val="2"/>
      </rPr>
      <t xml:space="preserve"> (Headcount)</t>
    </r>
  </si>
  <si>
    <r>
      <t>Central TLB</t>
    </r>
    <r>
      <rPr>
        <vertAlign val="superscript"/>
        <sz val="9"/>
        <rFont val="Arial"/>
        <family val="2"/>
      </rPr>
      <t>1</t>
    </r>
  </si>
  <si>
    <r>
      <t>Head Office &amp; Corporate Services</t>
    </r>
    <r>
      <rPr>
        <vertAlign val="superscript"/>
        <sz val="9"/>
        <rFont val="Arial"/>
        <family val="2"/>
      </rPr>
      <t>1</t>
    </r>
  </si>
  <si>
    <r>
      <t>Chief of Joint Operations</t>
    </r>
    <r>
      <rPr>
        <vertAlign val="superscript"/>
        <sz val="9"/>
        <rFont val="Arial"/>
        <family val="2"/>
      </rPr>
      <t>1</t>
    </r>
  </si>
  <si>
    <r>
      <t>Joint Forces Command</t>
    </r>
    <r>
      <rPr>
        <vertAlign val="superscript"/>
        <sz val="9"/>
        <rFont val="Arial"/>
        <family val="2"/>
      </rPr>
      <t>1</t>
    </r>
  </si>
  <si>
    <r>
      <t>Met Office</t>
    </r>
    <r>
      <rPr>
        <vertAlign val="superscript"/>
        <sz val="9"/>
        <rFont val="Arial"/>
        <family val="2"/>
      </rPr>
      <t>1</t>
    </r>
  </si>
  <si>
    <r>
      <t>Science Innovation &amp; Technology</t>
    </r>
    <r>
      <rPr>
        <vertAlign val="superscript"/>
        <sz val="9"/>
        <rFont val="Arial"/>
        <family val="2"/>
      </rPr>
      <t>1</t>
    </r>
  </si>
  <si>
    <r>
      <t>Civilian Level 1:</t>
    </r>
    <r>
      <rPr>
        <sz val="10"/>
        <rFont val="Arial"/>
        <family val="2"/>
      </rPr>
      <t xml:space="preserve"> Permanent and casual civilian personnel and Royal Fleet Auxiliary, but excludes Trading Funds and Locally engaged civilians. This is generally used for MOD internal reporting and planning.</t>
    </r>
  </si>
  <si>
    <r>
      <t xml:space="preserve">Chief of Joint Operations (CJO): </t>
    </r>
    <r>
      <rPr>
        <sz val="10"/>
        <rFont val="Arial"/>
        <family val="2"/>
      </rPr>
      <t>CJO TLB was disestablished at 1 April 2012. Joint Forces Command was established at 1 April 2012 and whilst incorporating many of the functions and personnel of CJO, did not form a direct replacement. Some functions and associated personnel were transferred to various other TLBs.</t>
    </r>
  </si>
  <si>
    <t>The Ministry of Defence total civilian headcount (Level 0) has continued to decrease, falling from 89,970 as at 1 April 2010 to 59,900 as at 1 April 2015, a reduction of 30,070 (33.4 per cent). The rate of reduction of Level 0 remained constant at 1.0 per cent in each quarter between 1 October 2013 and 1 April 2014, then at 1 July 2014 the rate of reduction fell to 0.3 per cent, and is 6.4 per cent within the most recent quarter at 1 April 2015. The main reasons for this change is mainly down to the fall in Trading funds (2,570 personnel) and Locally engaged civilians (1,910 personnel).</t>
  </si>
  <si>
    <r>
      <t xml:space="preserve">Central TLB : </t>
    </r>
    <r>
      <rPr>
        <sz val="10"/>
        <rFont val="Arial"/>
        <family val="2"/>
      </rPr>
      <t>Central TLB was disestablished at 1 April 2012. Head Office &amp; Corporate Services (HO&amp;CS) was established at 1 April 2012 and whilst incorporating many of the functions and personnel of Central TLB, did not form a direct replacement. Some functions and associated personnel were transferred from Central TLB to various other TLBs.</t>
    </r>
  </si>
  <si>
    <t>3.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</si>
  <si>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4.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</si>
  <si>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r>
      <t>Broader Banded grade definition:</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</si>
  <si>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</si>
  <si>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</si>
  <si>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</si>
  <si>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Percentage</t>
    </r>
    <r>
      <rPr>
        <i/>
        <vertAlign val="superscript"/>
        <sz val="10"/>
        <rFont val="Arial"/>
        <family val="2"/>
      </rPr>
      <t>2</t>
    </r>
    <r>
      <rPr>
        <i/>
        <sz val="10"/>
        <rFont val="Arial"/>
        <family val="2"/>
      </rPr>
      <t xml:space="preserve"> Part Time</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</si>
  <si>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</si>
  <si>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</si>
  <si>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</si>
  <si>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r>
      <t>Non Christian Religion</t>
    </r>
    <r>
      <rPr>
        <vertAlign val="superscript"/>
        <sz val="10"/>
        <rFont val="Arial"/>
        <family val="2"/>
      </rPr>
      <t>4</t>
    </r>
  </si>
  <si>
    <r>
      <t>Secular</t>
    </r>
    <r>
      <rPr>
        <vertAlign val="superscript"/>
        <sz val="10"/>
        <rFont val="Arial"/>
        <family val="2"/>
      </rPr>
      <t>5</t>
    </r>
  </si>
  <si>
    <r>
      <t>MOD Total Intake</t>
    </r>
    <r>
      <rPr>
        <b/>
        <vertAlign val="superscript"/>
        <sz val="10"/>
        <rFont val="Arial"/>
        <family val="0"/>
      </rPr>
      <t>2</t>
    </r>
  </si>
  <si>
    <r>
      <t>Central TLB</t>
    </r>
    <r>
      <rPr>
        <vertAlign val="superscript"/>
        <sz val="10"/>
        <rFont val="Arial"/>
        <family val="0"/>
      </rPr>
      <t>1</t>
    </r>
  </si>
  <si>
    <r>
      <t>Head Office &amp; Corporate Services</t>
    </r>
    <r>
      <rPr>
        <vertAlign val="superscript"/>
        <sz val="10"/>
        <rFont val="Arial"/>
        <family val="0"/>
      </rPr>
      <t>1</t>
    </r>
  </si>
  <si>
    <r>
      <t>Chief of Joint Operations</t>
    </r>
    <r>
      <rPr>
        <vertAlign val="superscript"/>
        <sz val="10"/>
        <rFont val="Arial"/>
        <family val="0"/>
      </rPr>
      <t>1</t>
    </r>
  </si>
  <si>
    <r>
      <t>Joint Forces Command</t>
    </r>
    <r>
      <rPr>
        <vertAlign val="superscript"/>
        <sz val="10"/>
        <rFont val="Arial"/>
        <family val="0"/>
      </rPr>
      <t>1</t>
    </r>
  </si>
  <si>
    <r>
      <t>Met Office</t>
    </r>
    <r>
      <rPr>
        <vertAlign val="superscript"/>
        <sz val="10"/>
        <rFont val="Arial"/>
        <family val="0"/>
      </rPr>
      <t>1</t>
    </r>
  </si>
  <si>
    <r>
      <t>MOD Total Outflow</t>
    </r>
    <r>
      <rPr>
        <b/>
        <vertAlign val="superscript"/>
        <sz val="10"/>
        <rFont val="Arial"/>
        <family val="0"/>
      </rPr>
      <t>2</t>
    </r>
  </si>
  <si>
    <r>
      <t>Defence Analytical Services and Advice:</t>
    </r>
    <r>
      <rPr>
        <sz val="10"/>
        <rFont val="Arial"/>
        <family val="2"/>
      </rPr>
      <t xml:space="preserve"> DASA established in July 1992 split into 'Defence Economics' and 'Defence Statistics' on 1 April 2013 (see Defence Statistics).</t>
    </r>
  </si>
  <si>
    <t>Diversity Dashboard</t>
  </si>
  <si>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</si>
  <si>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r>
      <t>Defence Science and Technology Laboratory:</t>
    </r>
    <r>
      <rPr>
        <sz val="10"/>
        <rFont val="Arial"/>
        <family val="2"/>
      </rPr>
      <t xml:space="preserve"> The Dstl is a MOD Trading Fund created on 1 July 2001. It supplies impartial scientific and technical research and advice to the MOD and other government departments.</t>
    </r>
  </si>
  <si>
    <t>2012/13</t>
  </si>
  <si>
    <r>
      <t xml:space="preserve">Locally engaged civilians: </t>
    </r>
    <r>
      <rPr>
        <sz val="10"/>
        <rFont val="Arial"/>
        <family val="2"/>
      </rPr>
      <t xml:space="preserve">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t>
    </r>
    <r>
      <rPr>
        <i/>
        <sz val="10"/>
        <rFont val="Arial"/>
        <family val="2"/>
      </rPr>
      <t>personnel</t>
    </r>
    <r>
      <rPr>
        <sz val="10"/>
        <rFont val="Arial"/>
        <family val="2"/>
      </rPr>
      <t xml:space="preserve"> employed overseas by MOD are LECs and not civil </t>
    </r>
    <r>
      <rPr>
        <i/>
        <sz val="10"/>
        <rFont val="Arial"/>
        <family val="2"/>
      </rPr>
      <t>servants</t>
    </r>
    <r>
      <rPr>
        <sz val="10"/>
        <rFont val="Arial"/>
        <family val="2"/>
      </rPr>
      <t>.</t>
    </r>
  </si>
  <si>
    <t>Source: Defence Statistics (Civilian)</t>
  </si>
  <si>
    <r>
      <t>Hydrographic Office:</t>
    </r>
    <r>
      <rPr>
        <sz val="10"/>
        <rFont val="Arial"/>
        <family val="2"/>
      </rPr>
      <t xml:space="preserve"> The UK Hydrographic Office is responsible for surveying the seas around the UK and other areas to aid navigation.</t>
    </r>
  </si>
  <si>
    <r>
      <t xml:space="preserve">Navy Command: </t>
    </r>
    <r>
      <rPr>
        <sz val="10"/>
        <rFont val="Arial"/>
        <family val="2"/>
      </rPr>
      <t>Navy command is the TLB for the Naval Service. As at 1 April 2010 Fleet TLB was renamed to Navy Command. Fleet TLB was formed on 1 April 2006 by the merger of the Commander-in-Chief Fleet and the Chief of Naval Personnel/ Commander-in-Chief Naval Home Command.</t>
    </r>
  </si>
  <si>
    <t xml:space="preserve">      Structural changes to the Top Level Budget areas have occurred during the time-series covered by this publication. In some cases this means that figures are not directly comparable across the whole period. To aid understanding of these changes and how they have impacted upon the figures the detail of these changes is provided here:
• Science Innovation &amp; Technology (SIT) formally ceased to be a TLB on 1 April 2010, approximately 90% of personnel transferred to the Central TLB with the remainder transferring evenly to DE&amp;S and DSTL.  
• Defence Infrastructure Organisation (DIO) was established on 01 April 2011 and replaced the Defence Estates organisation. DIO includes TLB property and facilities management functions previously situated within other TLBs, DIO title structure has been applied retrospectively across data period for consistency of reporting. Responsibility for management of the Meteorological Office personnel (1,800) transferred to Department for Business, Innovation and Skills (BIS) at 1 October 2011.
</t>
  </si>
  <si>
    <t xml:space="preserve">• Head Office &amp; Corporate Services (HO&amp;CS) and Joint Forces Command (JFC) were established as at 01 April 2012, the Central TLB (CTLB) and Chief of Joint Operations (CJO) were disestablished as at 1 April 2012. HO&amp;CS and JFC were not the CTLB and CJO renamed.
• Joint Forces Command achieved Full Operational Capacity as at 1 April 2013, absorbing additional support roles from lead service TLBs. As of 1 April 2013 responsibility for management of the MOD Guard Service (MGS) transferred from HO&amp;CS to DIO.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
</t>
  </si>
  <si>
    <r>
      <t xml:space="preserve">Defence Support Group: </t>
    </r>
    <r>
      <rPr>
        <sz val="10"/>
        <rFont val="Arial"/>
        <family val="2"/>
      </rPr>
      <t>Defence Support Group (DSG) 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Its mission is to be the preferred supplier of Fleet Management Services to its Customers.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 
DSG was privatised as at 1 April 2015, with approximately 2,000 posts transferring to Babcock, with approximately 450 personnel remaining with the Department as the Defence Electronic Components Agency (DECA) within HO+CS.</t>
    </r>
  </si>
  <si>
    <r>
      <t>Defence Equipment &amp; Support Bespoke Trading Entity:</t>
    </r>
    <r>
      <rPr>
        <sz val="10"/>
        <rFont val="Arial"/>
        <family val="2"/>
      </rPr>
      <t xml:space="preserve"> DE&amp;S became, “a bespoke central government trading entity from April 2014 [with] a separate governance and oversight structure with a board under an independent Chairman, and a Chief Executive who will be an Accounting Officer, accountable to Parliament for the performance of the organisation”, and achieved full status for reporting purposes as at 1 April 2015.</t>
    </r>
  </si>
  <si>
    <r>
      <t>v)</t>
    </r>
    <r>
      <rPr>
        <sz val="7"/>
        <rFont val="Times New Roman"/>
        <family val="1"/>
      </rPr>
      <t xml:space="preserve">      </t>
    </r>
    <r>
      <rPr>
        <b/>
        <sz val="10"/>
        <rFont val="Arial"/>
        <family val="2"/>
      </rPr>
      <t xml:space="preserve">Strategic Defence and Security Review Baseline: </t>
    </r>
    <r>
      <rPr>
        <sz val="10"/>
        <rFont val="Arial"/>
        <family val="2"/>
      </rPr>
      <t>This contains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in April 2010.</t>
    </r>
  </si>
  <si>
    <r>
      <t>vi)</t>
    </r>
    <r>
      <rPr>
        <sz val="7"/>
        <rFont val="Times New Roman"/>
        <family val="1"/>
      </rPr>
      <t>     </t>
    </r>
    <r>
      <rPr>
        <b/>
        <sz val="10"/>
        <rFont val="Arial"/>
        <family val="2"/>
      </rPr>
      <t xml:space="preserve">US Visiting Forces stations (USVF): </t>
    </r>
    <r>
      <rPr>
        <sz val="10"/>
        <rFont val="Arial"/>
        <family val="2"/>
      </rPr>
      <t xml:space="preserve">DS report on civilian personnel employed at US Visiting Forces stations. These personnel are not directly funded by the MOD but are included in the Level 0 total strength and HQ Air Command numbers. Civilian personnel employed at US Visiting Forces stations are initially paid by Air Command Top Level Budget. The US reimburses Air Command Top Level Budgetary area so the US Visiting Forces stations are cost neutral.  The MOD has no control over the civilian numbers employed on US Visiting Forces stations. </t>
    </r>
  </si>
  <si>
    <r>
      <t xml:space="preserve">iv)  </t>
    </r>
    <r>
      <rPr>
        <b/>
        <sz val="10"/>
        <rFont val="Arial"/>
        <family val="2"/>
      </rPr>
      <t>Conflict Pool funded Locally engaged civilians in Sierra Leone</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</si>
  <si>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r>
      <t>ii)</t>
    </r>
    <r>
      <rPr>
        <b/>
        <sz val="7"/>
        <rFont val="Times New Roman"/>
        <family val="1"/>
      </rPr>
      <t xml:space="preserve">      </t>
    </r>
    <r>
      <rPr>
        <b/>
        <sz val="10"/>
        <rFont val="Arial"/>
        <family val="2"/>
      </rPr>
      <t xml:space="preserve">Trading Funds - </t>
    </r>
    <r>
      <rPr>
        <sz val="10"/>
        <rFont val="Arial"/>
        <family val="2"/>
      </rPr>
      <t>Trading Funds</t>
    </r>
    <r>
      <rPr>
        <b/>
        <sz val="10"/>
        <rFont val="Arial"/>
        <family val="2"/>
      </rPr>
      <t xml:space="preserve"> </t>
    </r>
    <r>
      <rPr>
        <sz val="10"/>
        <rFont val="Arial"/>
        <family val="2"/>
      </rPr>
      <t>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staff and for this reason their grading structures do not always match that of the rest of the Ministry.</t>
    </r>
  </si>
  <si>
    <r>
      <t xml:space="preserve">Defence Equipment &amp; Support: </t>
    </r>
    <r>
      <rPr>
        <sz val="10"/>
        <rFont val="Arial"/>
        <family val="2"/>
      </rPr>
      <t>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 As of 1 April 2015 DE&amp;S will be reported as a Trading Entity see note for Defence Equipment &amp; Support Bespoke Trading Entity for details.</t>
    </r>
  </si>
  <si>
    <r>
      <t xml:space="preserve">Joint Forces Command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</si>
  <si>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t>Locally engaged civilians Total</t>
  </si>
  <si>
    <r>
      <t>Top Level Budgetary Area (TLB):</t>
    </r>
    <r>
      <rPr>
        <sz val="10"/>
        <rFont val="Arial"/>
        <family val="2"/>
      </rPr>
      <t xml:space="preserve"> The major organisational groupings of the MOD directly responsible for the planning, management and delivery of departmental capability. </t>
    </r>
  </si>
  <si>
    <t>* The expected decrease in Level 0 personnel announced in the 2013/14 MOD Annual Report and Accounts.</t>
  </si>
  <si>
    <r>
      <t>Percentage</t>
    </r>
    <r>
      <rPr>
        <i/>
        <vertAlign val="superscript"/>
        <sz val="10"/>
        <rFont val="Arial"/>
        <family val="2"/>
      </rPr>
      <t>2</t>
    </r>
    <r>
      <rPr>
        <i/>
        <sz val="10"/>
        <rFont val="Arial"/>
        <family val="2"/>
      </rPr>
      <t xml:space="preserve"> (BAME) </t>
    </r>
  </si>
  <si>
    <t>** In Civilian Personnel Reports for previous quarters, the decrease stated was 28,000. This has been changed to 25,000 to reflect the original figure stated in the 2010 SDSR.</t>
  </si>
  <si>
    <r>
      <t xml:space="preserve">Materiel Strategy Programme: </t>
    </r>
    <r>
      <rPr>
        <sz val="10"/>
        <rFont val="Arial"/>
        <family val="2"/>
      </rPr>
      <t>This</t>
    </r>
    <r>
      <rPr>
        <b/>
        <sz val="10"/>
        <rFont val="Arial"/>
        <family val="2"/>
      </rPr>
      <t xml:space="preserve"> </t>
    </r>
    <r>
      <rPr>
        <sz val="10"/>
        <rFont val="Arial"/>
        <family val="2"/>
      </rPr>
      <t>is designed to enable Defence, Equipment &amp; Support (DE&amp;S) to be more effective and efficient in pursuit of three key outcomes: value for money in defence materiel, a balanced equipment and support programme and staff who are engaged and motivated with behaviours, accountabilities, skills and processes required to do the job. As part of this programme the status of DE&amp;S changed at 1 April 2014 from a MOD Main TLB to a Trading Entity (see Defence, Equipment &amp; Support).</t>
    </r>
    <r>
      <rPr>
        <b/>
        <sz val="10"/>
        <rFont val="Arial"/>
        <family val="2"/>
      </rPr>
      <t xml:space="preserve">
</t>
    </r>
  </si>
  <si>
    <r>
      <t xml:space="preserve">Civilian Level 0: </t>
    </r>
    <r>
      <rPr>
        <sz val="10"/>
        <rFont val="Arial"/>
        <family val="2"/>
      </rPr>
      <t>This contains all those at Level 1 plus Trading Funds and Locally Engaged Civilians. This is used for external reporting, including National Statistics publications, Strategic Defence and Security Review Baseline, UKDS and Parliamentary Business.</t>
    </r>
  </si>
  <si>
    <r>
      <t>Defence Infrastructure Organisation (DIO):</t>
    </r>
    <r>
      <rPr>
        <sz val="10"/>
        <rFont val="Arial"/>
        <family val="2"/>
      </rPr>
      <t xml:space="preserve"> established on 01 April 2011 replaced Defence Estates and includes TLB property and facilities management functions previously situated within other TLBs. </t>
    </r>
  </si>
  <si>
    <t>KEEP IT WITH THE BLANK SPACE TO COMPLETE A FULL PAGE SO THE TEXT IS SPACED CORRECTLY</t>
  </si>
  <si>
    <t>..</t>
  </si>
  <si>
    <t>1. Grade equivalence is shown in terms of the broader banding structure and is based on paid grade.</t>
  </si>
  <si>
    <t>2. Percentages are based on known declarations as recorded on HRMS, and exclude data for unknown or undeclared entries. Percentages are calculated from unrounded figures and are shown to 1 decimal place.</t>
  </si>
  <si>
    <t>5. Secular refers to all those declaring that they have no religious beliefs.</t>
  </si>
  <si>
    <t xml:space="preserve">"e" denotes estimate - April 2011 and April 2012 Locally engaged civilian figures are 'estimates' due to partial non-availability of data for one budgetary area. Please see paragraph 3.5 of the background notes which accompany this publication.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</si>
</sst>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
    <numFmt numFmtId="166" formatCode="#,##0.0"/>
    <numFmt numFmtId="167" formatCode="#,###;\-#,###;\-"/>
    <numFmt numFmtId="168" formatCode="0.0"/>
    <numFmt numFmtId="169" formatCode="#,##0.0;\-#,##0.0"/>
    <numFmt numFmtId="170" formatCode="_-* #,##0_-;\-* #,##0_-;_-* &quot;-&quot;??_-;_-@_-"/>
    <numFmt numFmtId="171" formatCode="#,##0;;\-"/>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b/>
      <sz val="10"/>
      <name val="Arial"/>
      <family val="2"/>
    </font>
    <font>
      <sz val="8"/>
      <name val="Arial"/>
      <family val="0"/>
    </font>
    <font>
      <b/>
      <sz val="11"/>
      <name val="Arial"/>
      <family val="2"/>
    </font>
    <font>
      <u val="single"/>
      <sz val="8.5"/>
      <color indexed="36"/>
      <name val="Arial"/>
      <family val="0"/>
    </font>
    <font>
      <u val="single"/>
      <sz val="10"/>
      <color indexed="12"/>
      <name val="Arial"/>
      <family val="0"/>
    </font>
    <font>
      <b/>
      <sz val="10"/>
      <name val="Times New Roman"/>
      <family val="1"/>
    </font>
    <font>
      <sz val="10"/>
      <color indexed="8"/>
      <name val="Arial"/>
      <family val="2"/>
    </font>
    <font>
      <i/>
      <sz val="10"/>
      <name val="Arial"/>
      <family val="2"/>
    </font>
    <font>
      <b/>
      <sz val="12"/>
      <name val="Arial"/>
      <family val="2"/>
    </font>
    <font>
      <sz val="8"/>
      <name val="Tahoma"/>
      <family val="2"/>
    </font>
    <font>
      <sz val="2.25"/>
      <name val="Times New Roman"/>
      <family val="0"/>
    </font>
    <font>
      <b/>
      <sz val="1"/>
      <name val="Times New Roman"/>
      <family val="1"/>
    </font>
    <font>
      <b/>
      <sz val="8.75"/>
      <name val="Times New Roman"/>
      <family val="1"/>
    </font>
    <font>
      <sz val="1"/>
      <name val="Arial"/>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i/>
      <sz val="11"/>
      <name val="Arial"/>
      <family val="2"/>
    </font>
    <font>
      <vertAlign val="superscript"/>
      <sz val="11"/>
      <name val="Arial"/>
      <family val="0"/>
    </font>
    <font>
      <b/>
      <i/>
      <sz val="11"/>
      <name val="Arial"/>
      <family val="0"/>
    </font>
    <font>
      <sz val="10"/>
      <color indexed="10"/>
      <name val="Arial"/>
      <family val="0"/>
    </font>
    <font>
      <b/>
      <vertAlign val="superscript"/>
      <sz val="10"/>
      <name val="Arial"/>
      <family val="2"/>
    </font>
    <font>
      <vertAlign val="superscript"/>
      <sz val="10"/>
      <name val="Arial"/>
      <family val="2"/>
    </font>
    <font>
      <i/>
      <vertAlign val="superscript"/>
      <sz val="10"/>
      <name val="Arial"/>
      <family val="2"/>
    </font>
    <font>
      <b/>
      <i/>
      <sz val="10"/>
      <name val="Arial"/>
      <family val="2"/>
    </font>
    <font>
      <b/>
      <vertAlign val="superscript"/>
      <sz val="9"/>
      <name val="Arial"/>
      <family val="2"/>
    </font>
    <font>
      <vertAlign val="superscript"/>
      <sz val="9"/>
      <name val="Arial"/>
      <family val="2"/>
    </font>
    <font>
      <i/>
      <sz val="10"/>
      <color indexed="10"/>
      <name val="Arial"/>
      <family val="2"/>
    </font>
    <font>
      <b/>
      <i/>
      <sz val="10"/>
      <color indexed="10"/>
      <name val="Arial"/>
      <family val="2"/>
    </font>
    <font>
      <b/>
      <i/>
      <vertAlign val="superscript"/>
      <sz val="10"/>
      <name val="Arial"/>
      <family val="2"/>
    </font>
    <font>
      <i/>
      <sz val="10"/>
      <color indexed="12"/>
      <name val="Arial"/>
      <family val="2"/>
    </font>
    <font>
      <sz val="9"/>
      <name val="Symbol"/>
      <family val="1"/>
    </font>
    <font>
      <sz val="7"/>
      <name val="Times New Roman"/>
      <family val="1"/>
    </font>
    <font>
      <sz val="9"/>
      <name val="Times New Roman"/>
      <family val="1"/>
    </font>
    <font>
      <sz val="12"/>
      <name val="Times New Roman"/>
      <family val="1"/>
    </font>
    <font>
      <u val="single"/>
      <sz val="9"/>
      <name val="Times New Roman"/>
      <family val="1"/>
    </font>
    <font>
      <sz val="9"/>
      <name val="Courier New"/>
      <family val="3"/>
    </font>
    <font>
      <b/>
      <u val="single"/>
      <sz val="11"/>
      <name val="Arial"/>
      <family val="2"/>
    </font>
    <font>
      <b/>
      <sz val="7"/>
      <name val="Times New Roman"/>
      <family val="1"/>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3">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7" fillId="0" borderId="0">
      <alignment/>
      <protection/>
    </xf>
    <xf numFmtId="4" fontId="17" fillId="0" borderId="0" applyFill="0" applyBorder="0" applyProtection="0">
      <alignment/>
    </xf>
    <xf numFmtId="41" fontId="2" fillId="0" borderId="0" applyFill="0" applyBorder="0" applyProtection="0">
      <alignment vertical="center"/>
    </xf>
    <xf numFmtId="41" fontId="15" fillId="0" borderId="0" applyFill="0" applyBorder="0" applyProtection="0">
      <alignment vertical="center"/>
    </xf>
    <xf numFmtId="3" fontId="17" fillId="2" borderId="0" applyFill="0" applyBorder="0" applyProtection="0">
      <alignment horizontal="right"/>
    </xf>
    <xf numFmtId="166" fontId="17" fillId="0" borderId="0" applyFill="0" applyBorder="0" applyProtection="0">
      <alignment horizontal="right"/>
    </xf>
    <xf numFmtId="166" fontId="19" fillId="0" borderId="0" applyFill="0" applyBorder="0" applyProtection="0">
      <alignment horizontal="right"/>
    </xf>
    <xf numFmtId="9" fontId="0" fillId="0" borderId="0" applyFont="0" applyFill="0" applyBorder="0" applyAlignment="0" applyProtection="0"/>
  </cellStyleXfs>
  <cellXfs count="780">
    <xf numFmtId="0" fontId="0" fillId="0" borderId="0" xfId="0" applyAlignment="1">
      <alignment/>
    </xf>
    <xf numFmtId="0" fontId="0" fillId="0" borderId="0" xfId="0" applyFill="1" applyAlignment="1">
      <alignment/>
    </xf>
    <xf numFmtId="0" fontId="1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22" applyFont="1" applyFill="1" applyBorder="1" applyAlignment="1">
      <alignment/>
      <protection/>
    </xf>
    <xf numFmtId="0" fontId="15" fillId="0" borderId="0" xfId="22" applyFont="1" applyFill="1" applyBorder="1" applyAlignment="1">
      <alignment horizontal="center"/>
      <protection/>
    </xf>
    <xf numFmtId="0" fontId="15" fillId="0" borderId="0" xfId="22" applyFont="1" applyFill="1" applyBorder="1" applyAlignment="1">
      <alignment/>
      <protection/>
    </xf>
    <xf numFmtId="0" fontId="2" fillId="0" borderId="0" xfId="22" applyFont="1" applyFill="1" applyBorder="1">
      <alignment/>
      <protection/>
    </xf>
    <xf numFmtId="16" fontId="16" fillId="0" borderId="0" xfId="22" applyNumberFormat="1" applyFont="1" applyFill="1" applyBorder="1">
      <alignment/>
      <protection/>
    </xf>
    <xf numFmtId="16" fontId="15" fillId="0" borderId="0" xfId="22" applyNumberFormat="1" applyFont="1" applyFill="1" applyBorder="1" applyAlignment="1">
      <alignment/>
      <protection/>
    </xf>
    <xf numFmtId="16" fontId="2" fillId="0" borderId="0" xfId="22" applyNumberFormat="1" applyFont="1" applyFill="1" applyBorder="1">
      <alignment/>
      <protection/>
    </xf>
    <xf numFmtId="0" fontId="2" fillId="0" borderId="0" xfId="0" applyFont="1" applyFill="1" applyBorder="1" applyAlignment="1">
      <alignment/>
    </xf>
    <xf numFmtId="0" fontId="1" fillId="0" borderId="0" xfId="0" applyFont="1" applyBorder="1" applyAlignment="1">
      <alignment/>
    </xf>
    <xf numFmtId="0" fontId="15" fillId="0" borderId="0" xfId="0" applyFont="1" applyBorder="1" applyAlignment="1">
      <alignment horizontal="right"/>
    </xf>
    <xf numFmtId="49" fontId="15" fillId="0" borderId="0" xfId="0" applyNumberFormat="1" applyFont="1" applyBorder="1" applyAlignment="1">
      <alignment horizontal="right"/>
    </xf>
    <xf numFmtId="0" fontId="15" fillId="0" borderId="0" xfId="0" applyFont="1" applyFill="1" applyBorder="1" applyAlignment="1">
      <alignment/>
    </xf>
    <xf numFmtId="0" fontId="17" fillId="0" borderId="0" xfId="23" applyFont="1">
      <alignment/>
      <protection/>
    </xf>
    <xf numFmtId="0" fontId="17" fillId="0" borderId="0" xfId="23" applyFont="1" applyBorder="1">
      <alignment/>
      <protection/>
    </xf>
    <xf numFmtId="0" fontId="2" fillId="0" borderId="0" xfId="23" applyFont="1">
      <alignment/>
      <protection/>
    </xf>
    <xf numFmtId="0" fontId="2" fillId="0" borderId="0" xfId="0" applyFont="1" applyAlignment="1">
      <alignment wrapText="1"/>
    </xf>
    <xf numFmtId="0" fontId="15"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0" fontId="22"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24" fillId="0" borderId="0" xfId="0" applyFont="1" applyAlignment="1">
      <alignmen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0" fontId="24" fillId="0" borderId="4" xfId="0" applyFont="1" applyBorder="1" applyAlignment="1">
      <alignment/>
    </xf>
    <xf numFmtId="37" fontId="24" fillId="0" borderId="0" xfId="0" applyNumberFormat="1" applyFont="1" applyFill="1" applyBorder="1" applyAlignment="1">
      <alignment horizontal="righ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37" fontId="24" fillId="0" borderId="0" xfId="0" applyNumberFormat="1" applyFont="1" applyBorder="1" applyAlignment="1">
      <alignment horizontal="right"/>
    </xf>
    <xf numFmtId="0" fontId="24" fillId="0" borderId="0" xfId="0" applyFont="1" applyBorder="1" applyAlignment="1">
      <alignment horizontal="right"/>
    </xf>
    <xf numFmtId="0" fontId="2" fillId="0" borderId="0" xfId="0" applyFont="1" applyAlignment="1">
      <alignment wrapText="1"/>
    </xf>
    <xf numFmtId="0" fontId="24" fillId="0" borderId="4" xfId="0" applyFont="1" applyBorder="1" applyAlignment="1">
      <alignment horizontal="right"/>
    </xf>
    <xf numFmtId="37" fontId="24" fillId="0" borderId="5" xfId="0" applyNumberFormat="1" applyFont="1" applyBorder="1" applyAlignment="1">
      <alignment horizontal="right"/>
    </xf>
    <xf numFmtId="37" fontId="3" fillId="3" borderId="5"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right"/>
    </xf>
    <xf numFmtId="0" fontId="24" fillId="0" borderId="2" xfId="0" applyFont="1" applyFill="1" applyBorder="1" applyAlignment="1">
      <alignment/>
    </xf>
    <xf numFmtId="0" fontId="24" fillId="0" borderId="3" xfId="0" applyFont="1" applyFill="1" applyBorder="1" applyAlignment="1">
      <alignment/>
    </xf>
    <xf numFmtId="0" fontId="24" fillId="0" borderId="4" xfId="0" applyFont="1" applyFill="1" applyBorder="1" applyAlignment="1">
      <alignment/>
    </xf>
    <xf numFmtId="0" fontId="24" fillId="0" borderId="3" xfId="0" applyFont="1" applyFill="1" applyBorder="1" applyAlignment="1">
      <alignment horizontal="right"/>
    </xf>
    <xf numFmtId="0" fontId="24" fillId="0" borderId="1" xfId="0" applyFont="1" applyFill="1" applyBorder="1" applyAlignment="1">
      <alignment/>
    </xf>
    <xf numFmtId="49" fontId="3" fillId="0" borderId="5" xfId="22" applyNumberFormat="1" applyFont="1" applyFill="1" applyBorder="1" applyAlignment="1">
      <alignment horizontal="right"/>
      <protection/>
    </xf>
    <xf numFmtId="1" fontId="3" fillId="0" borderId="0" xfId="22" applyNumberFormat="1" applyFont="1" applyFill="1" applyBorder="1" applyAlignment="1">
      <alignment horizontal="right"/>
      <protection/>
    </xf>
    <xf numFmtId="165" fontId="3" fillId="0" borderId="0" xfId="22" applyNumberFormat="1" applyFont="1" applyFill="1" applyBorder="1" applyAlignment="1" quotePrefix="1">
      <alignment horizontal="right"/>
      <protection/>
    </xf>
    <xf numFmtId="165" fontId="3" fillId="0" borderId="5" xfId="22" applyNumberFormat="1" applyFont="1" applyFill="1" applyBorder="1" applyAlignment="1">
      <alignment horizontal="right"/>
      <protection/>
    </xf>
    <xf numFmtId="37" fontId="24" fillId="0" borderId="5" xfId="0" applyNumberFormat="1" applyFont="1" applyFill="1" applyBorder="1" applyAlignment="1">
      <alignment horizontal="right"/>
    </xf>
    <xf numFmtId="37" fontId="24" fillId="0" borderId="6" xfId="0" applyNumberFormat="1" applyFont="1" applyFill="1" applyBorder="1" applyAlignment="1">
      <alignment horizontal="right"/>
    </xf>
    <xf numFmtId="37" fontId="24" fillId="0" borderId="1" xfId="0" applyNumberFormat="1" applyFont="1" applyFill="1" applyBorder="1" applyAlignment="1">
      <alignment horizontal="right"/>
    </xf>
    <xf numFmtId="37" fontId="3" fillId="0" borderId="5" xfId="0" applyNumberFormat="1" applyFont="1" applyFill="1" applyBorder="1" applyAlignment="1">
      <alignment horizontal="right"/>
    </xf>
    <xf numFmtId="0" fontId="24" fillId="0" borderId="6" xfId="0" applyFont="1" applyBorder="1" applyAlignment="1">
      <alignment/>
    </xf>
    <xf numFmtId="0" fontId="24" fillId="0" borderId="0" xfId="0" applyFont="1" applyAlignment="1">
      <alignment vertical="top" wrapText="1"/>
    </xf>
    <xf numFmtId="0" fontId="24" fillId="0" borderId="0" xfId="0" applyFont="1" applyFill="1" applyBorder="1" applyAlignment="1">
      <alignment wrapText="1"/>
    </xf>
    <xf numFmtId="0" fontId="3" fillId="0" borderId="0" xfId="0" applyFont="1" applyFill="1" applyBorder="1" applyAlignment="1">
      <alignment/>
    </xf>
    <xf numFmtId="0" fontId="0" fillId="0" borderId="5" xfId="0" applyFont="1" applyBorder="1" applyAlignment="1">
      <alignment/>
    </xf>
    <xf numFmtId="0" fontId="0" fillId="0" borderId="0" xfId="0" applyFont="1" applyBorder="1" applyAlignment="1">
      <alignment horizontal="left"/>
    </xf>
    <xf numFmtId="0" fontId="2" fillId="0" borderId="1" xfId="0" applyFont="1" applyBorder="1" applyAlignment="1">
      <alignment horizontal="right"/>
    </xf>
    <xf numFmtId="37" fontId="26" fillId="0" borderId="5" xfId="0" applyNumberFormat="1" applyFont="1" applyBorder="1" applyAlignment="1">
      <alignment horizontal="left" vertical="top"/>
    </xf>
    <xf numFmtId="37" fontId="21" fillId="3" borderId="5" xfId="0" applyNumberFormat="1" applyFont="1" applyFill="1" applyBorder="1" applyAlignment="1">
      <alignment horizontal="right"/>
    </xf>
    <xf numFmtId="0" fontId="24" fillId="0" borderId="0" xfId="0" applyFont="1" applyAlignment="1">
      <alignment horizontal="right"/>
    </xf>
    <xf numFmtId="37" fontId="21" fillId="3" borderId="5" xfId="0" applyNumberFormat="1" applyFont="1" applyFill="1" applyBorder="1" applyAlignment="1">
      <alignment horizontal="left" vertical="top"/>
    </xf>
    <xf numFmtId="37" fontId="21" fillId="0" borderId="5" xfId="0" applyNumberFormat="1" applyFont="1" applyFill="1" applyBorder="1" applyAlignment="1">
      <alignment horizontal="left" vertical="top"/>
    </xf>
    <xf numFmtId="169" fontId="27" fillId="0" borderId="5" xfId="0" applyNumberFormat="1" applyFont="1" applyBorder="1" applyAlignment="1">
      <alignment horizontal="right"/>
    </xf>
    <xf numFmtId="37" fontId="21" fillId="3" borderId="5" xfId="0" applyNumberFormat="1" applyFont="1" applyFill="1" applyBorder="1" applyAlignment="1">
      <alignment horizontal="left"/>
    </xf>
    <xf numFmtId="168" fontId="21" fillId="0" borderId="5" xfId="0" applyNumberFormat="1" applyFont="1" applyFill="1" applyBorder="1" applyAlignment="1">
      <alignment horizontal="left"/>
    </xf>
    <xf numFmtId="1" fontId="3" fillId="0" borderId="5" xfId="22" applyNumberFormat="1" applyFont="1" applyFill="1" applyBorder="1" applyAlignment="1">
      <alignment horizontal="right"/>
      <protection/>
    </xf>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wrapText="1"/>
    </xf>
    <xf numFmtId="0" fontId="15" fillId="0" borderId="0" xfId="0" applyFont="1" applyAlignment="1">
      <alignment horizontal="right" wrapText="1"/>
    </xf>
    <xf numFmtId="168" fontId="2" fillId="0" borderId="0" xfId="0" applyNumberFormat="1" applyFont="1" applyBorder="1" applyAlignment="1">
      <alignment/>
    </xf>
    <xf numFmtId="169" fontId="15" fillId="0" borderId="0" xfId="0" applyNumberFormat="1" applyFont="1" applyFill="1" applyBorder="1" applyAlignment="1">
      <alignment/>
    </xf>
    <xf numFmtId="0" fontId="9" fillId="0" borderId="0" xfId="0" applyFont="1" applyFill="1" applyBorder="1" applyAlignment="1">
      <alignment horizontal="left"/>
    </xf>
    <xf numFmtId="0" fontId="24"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3" fillId="0" borderId="1" xfId="22" applyFont="1" applyFill="1" applyBorder="1" applyAlignment="1">
      <alignment horizontal="left"/>
      <protection/>
    </xf>
    <xf numFmtId="165" fontId="3" fillId="0" borderId="6" xfId="22" applyNumberFormat="1" applyFont="1" applyFill="1" applyBorder="1" applyAlignment="1">
      <alignment horizontal="right"/>
      <protection/>
    </xf>
    <xf numFmtId="164" fontId="0" fillId="0" borderId="0" xfId="30" applyNumberFormat="1" applyFont="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6" fillId="0" borderId="0"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3" fontId="7" fillId="0" borderId="0" xfId="16" applyNumberFormat="1" applyFont="1" applyFill="1" applyBorder="1" applyAlignment="1" quotePrefix="1">
      <alignment horizontal="left" vertical="top" wrapText="1"/>
    </xf>
    <xf numFmtId="41" fontId="1" fillId="0" borderId="0" xfId="25"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41" fontId="0" fillId="0" borderId="0" xfId="25" applyFont="1" applyAlignment="1">
      <alignment horizontal="left" vertical="top" wrapText="1"/>
    </xf>
    <xf numFmtId="3"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1" fillId="0" borderId="0" xfId="0" applyFont="1" applyBorder="1" applyAlignment="1">
      <alignment vertical="top"/>
    </xf>
    <xf numFmtId="0" fontId="1" fillId="0" borderId="0" xfId="0" applyFont="1" applyAlignment="1">
      <alignment vertical="top"/>
    </xf>
    <xf numFmtId="167" fontId="21" fillId="3" borderId="7" xfId="0" applyNumberFormat="1" applyFont="1" applyFill="1" applyBorder="1" applyAlignment="1">
      <alignment horizontal="right" vertical="top"/>
    </xf>
    <xf numFmtId="0" fontId="0" fillId="0" borderId="0" xfId="0" applyFill="1" applyBorder="1" applyAlignment="1">
      <alignment horizontal="center" wrapText="1"/>
    </xf>
    <xf numFmtId="0" fontId="24" fillId="3" borderId="8" xfId="0" applyFont="1" applyFill="1" applyBorder="1" applyAlignment="1">
      <alignment horizontal="left" vertical="top" wrapText="1"/>
    </xf>
    <xf numFmtId="0" fontId="24" fillId="3" borderId="9" xfId="0" applyFont="1" applyFill="1" applyBorder="1" applyAlignment="1">
      <alignment horizontal="left" vertical="top" wrapText="1"/>
    </xf>
    <xf numFmtId="0" fontId="24" fillId="3" borderId="6" xfId="0" applyFont="1" applyFill="1" applyBorder="1" applyAlignment="1">
      <alignment horizontal="left" vertical="top" wrapText="1"/>
    </xf>
    <xf numFmtId="169" fontId="25" fillId="0" borderId="0" xfId="0" applyNumberFormat="1" applyFont="1" applyBorder="1" applyAlignment="1">
      <alignment horizontal="right"/>
    </xf>
    <xf numFmtId="0" fontId="3" fillId="0" borderId="9" xfId="0" applyFont="1" applyBorder="1" applyAlignment="1">
      <alignment/>
    </xf>
    <xf numFmtId="0" fontId="0" fillId="0" borderId="6" xfId="0" applyFont="1" applyBorder="1" applyAlignment="1">
      <alignment/>
    </xf>
    <xf numFmtId="0" fontId="0" fillId="0" borderId="1" xfId="0" applyFont="1" applyBorder="1" applyAlignment="1">
      <alignment/>
    </xf>
    <xf numFmtId="167" fontId="29" fillId="3" borderId="5" xfId="0" applyNumberFormat="1" applyFont="1" applyFill="1" applyBorder="1" applyAlignment="1">
      <alignment horizontal="right"/>
    </xf>
    <xf numFmtId="0" fontId="0" fillId="0" borderId="6" xfId="0" applyFont="1" applyFill="1" applyBorder="1" applyAlignment="1">
      <alignment/>
    </xf>
    <xf numFmtId="0" fontId="24" fillId="0" borderId="0" xfId="0" applyFont="1" applyFill="1" applyAlignment="1">
      <alignment/>
    </xf>
    <xf numFmtId="0" fontId="24" fillId="0" borderId="0" xfId="0" applyFont="1" applyAlignment="1">
      <alignment horizontal="center"/>
    </xf>
    <xf numFmtId="167" fontId="0" fillId="0" borderId="6" xfId="0" applyNumberFormat="1" applyFont="1" applyBorder="1" applyAlignment="1">
      <alignment horizontal="right"/>
    </xf>
    <xf numFmtId="167" fontId="0" fillId="0" borderId="1" xfId="0" applyNumberFormat="1" applyFont="1" applyBorder="1" applyAlignment="1">
      <alignment horizontal="right"/>
    </xf>
    <xf numFmtId="167" fontId="0" fillId="0" borderId="5" xfId="0" applyNumberFormat="1" applyFont="1" applyBorder="1" applyAlignment="1">
      <alignment horizontal="right"/>
    </xf>
    <xf numFmtId="0" fontId="0" fillId="0" borderId="0" xfId="0" applyFont="1" applyAlignment="1">
      <alignment/>
    </xf>
    <xf numFmtId="0" fontId="1" fillId="0" borderId="10" xfId="0" applyFont="1" applyFill="1" applyBorder="1" applyAlignment="1">
      <alignment horizontal="left" wrapText="1"/>
    </xf>
    <xf numFmtId="0" fontId="1" fillId="0" borderId="5" xfId="0" applyFont="1" applyFill="1" applyBorder="1" applyAlignment="1">
      <alignment horizontal="left" wrapText="1"/>
    </xf>
    <xf numFmtId="0" fontId="0" fillId="0" borderId="0" xfId="0" applyFont="1" applyAlignment="1">
      <alignment horizontal="right"/>
    </xf>
    <xf numFmtId="0" fontId="1"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11" xfId="0" applyFont="1" applyBorder="1" applyAlignment="1">
      <alignment/>
    </xf>
    <xf numFmtId="0" fontId="1" fillId="0" borderId="10" xfId="0" applyFont="1" applyBorder="1" applyAlignment="1">
      <alignment horizontal="right"/>
    </xf>
    <xf numFmtId="0" fontId="1" fillId="0" borderId="12"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3" xfId="0" applyFont="1" applyBorder="1" applyAlignment="1">
      <alignment horizontal="right"/>
    </xf>
    <xf numFmtId="165" fontId="1" fillId="0" borderId="10" xfId="0" applyNumberFormat="1" applyFont="1" applyBorder="1" applyAlignment="1">
      <alignment horizontal="right"/>
    </xf>
    <xf numFmtId="165" fontId="1" fillId="0" borderId="0" xfId="0" applyNumberFormat="1" applyFont="1" applyBorder="1" applyAlignment="1">
      <alignment horizontal="right"/>
    </xf>
    <xf numFmtId="49" fontId="1" fillId="0" borderId="8" xfId="0" applyNumberFormat="1" applyFont="1" applyBorder="1" applyAlignment="1">
      <alignment horizontal="right"/>
    </xf>
    <xf numFmtId="49" fontId="1" fillId="0" borderId="14" xfId="0" applyNumberFormat="1" applyFont="1" applyBorder="1" applyAlignment="1">
      <alignment horizontal="right" wrapText="1"/>
    </xf>
    <xf numFmtId="49" fontId="1" fillId="0" borderId="9" xfId="0" applyNumberFormat="1" applyFont="1" applyBorder="1" applyAlignment="1">
      <alignment horizontal="right" wrapText="1"/>
    </xf>
    <xf numFmtId="49" fontId="1" fillId="0" borderId="9"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37" fontId="0" fillId="0" borderId="3" xfId="0" applyNumberFormat="1" applyFont="1" applyBorder="1" applyAlignment="1">
      <alignment horizontal="right"/>
    </xf>
    <xf numFmtId="37" fontId="0" fillId="0" borderId="11" xfId="0" applyNumberFormat="1" applyFont="1" applyBorder="1" applyAlignment="1">
      <alignment horizontal="right"/>
    </xf>
    <xf numFmtId="0" fontId="0" fillId="0" borderId="17" xfId="0" applyFont="1" applyBorder="1" applyAlignment="1">
      <alignment horizontal="left"/>
    </xf>
    <xf numFmtId="167" fontId="0" fillId="0" borderId="0" xfId="0" applyNumberFormat="1" applyFont="1" applyBorder="1" applyAlignment="1">
      <alignment horizontal="right"/>
    </xf>
    <xf numFmtId="167" fontId="0" fillId="0" borderId="12" xfId="0" applyNumberFormat="1" applyFont="1" applyBorder="1" applyAlignment="1">
      <alignment horizontal="right"/>
    </xf>
    <xf numFmtId="167" fontId="0" fillId="0" borderId="13" xfId="0" applyNumberFormat="1" applyFont="1" applyBorder="1" applyAlignment="1">
      <alignment horizontal="right"/>
    </xf>
    <xf numFmtId="167" fontId="0" fillId="0" borderId="13" xfId="0" applyNumberFormat="1" applyFont="1" applyFill="1" applyBorder="1" applyAlignment="1">
      <alignment horizontal="right"/>
    </xf>
    <xf numFmtId="167" fontId="0" fillId="0" borderId="0" xfId="0" applyNumberFormat="1" applyFont="1" applyFill="1" applyBorder="1" applyAlignment="1">
      <alignment horizontal="right"/>
    </xf>
    <xf numFmtId="167" fontId="30" fillId="0" borderId="12" xfId="0" applyNumberFormat="1" applyFont="1" applyFill="1" applyBorder="1" applyAlignment="1">
      <alignment horizontal="right"/>
    </xf>
    <xf numFmtId="167" fontId="30" fillId="0" borderId="0" xfId="0" applyNumberFormat="1" applyFont="1" applyFill="1" applyBorder="1" applyAlignment="1">
      <alignment horizontal="right"/>
    </xf>
    <xf numFmtId="0" fontId="0" fillId="0" borderId="18" xfId="0" applyFont="1" applyBorder="1" applyAlignment="1">
      <alignment horizontal="left"/>
    </xf>
    <xf numFmtId="167" fontId="0" fillId="0" borderId="9" xfId="0" applyNumberFormat="1" applyFont="1" applyBorder="1" applyAlignment="1">
      <alignment horizontal="right"/>
    </xf>
    <xf numFmtId="167" fontId="0" fillId="0" borderId="14" xfId="0" applyNumberFormat="1" applyFont="1" applyBorder="1" applyAlignment="1">
      <alignment horizontal="right"/>
    </xf>
    <xf numFmtId="0" fontId="0" fillId="0" borderId="16" xfId="0" applyFont="1" applyBorder="1" applyAlignment="1">
      <alignment horizontal="left"/>
    </xf>
    <xf numFmtId="167" fontId="0" fillId="0" borderId="3" xfId="0" applyNumberFormat="1" applyFont="1" applyBorder="1" applyAlignment="1">
      <alignment horizontal="right"/>
    </xf>
    <xf numFmtId="167" fontId="0" fillId="0" borderId="4" xfId="0" applyNumberFormat="1" applyFont="1" applyBorder="1" applyAlignment="1">
      <alignment horizontal="right"/>
    </xf>
    <xf numFmtId="167" fontId="0" fillId="0" borderId="11" xfId="0" applyNumberFormat="1" applyFont="1" applyBorder="1" applyAlignment="1">
      <alignment horizontal="right"/>
    </xf>
    <xf numFmtId="0" fontId="1" fillId="3" borderId="17" xfId="0" applyFont="1" applyFill="1" applyBorder="1" applyAlignment="1">
      <alignment horizontal="left"/>
    </xf>
    <xf numFmtId="167" fontId="1" fillId="3" borderId="0" xfId="0" applyNumberFormat="1" applyFont="1" applyFill="1" applyBorder="1" applyAlignment="1">
      <alignment horizontal="right"/>
    </xf>
    <xf numFmtId="167" fontId="29" fillId="3" borderId="12" xfId="0" applyNumberFormat="1" applyFont="1" applyFill="1" applyBorder="1" applyAlignment="1">
      <alignment horizontal="right"/>
    </xf>
    <xf numFmtId="167" fontId="29" fillId="3" borderId="0" xfId="0" applyNumberFormat="1" applyFont="1" applyFill="1" applyBorder="1" applyAlignment="1">
      <alignment horizontal="right"/>
    </xf>
    <xf numFmtId="0" fontId="1" fillId="0" borderId="17" xfId="0" applyFont="1" applyFill="1" applyBorder="1" applyAlignment="1">
      <alignment horizontal="left"/>
    </xf>
    <xf numFmtId="167" fontId="1" fillId="0" borderId="9" xfId="0" applyNumberFormat="1" applyFont="1" applyFill="1" applyBorder="1" applyAlignment="1">
      <alignment horizontal="right"/>
    </xf>
    <xf numFmtId="167" fontId="1" fillId="0" borderId="14" xfId="0" applyNumberFormat="1" applyFont="1" applyFill="1" applyBorder="1" applyAlignment="1">
      <alignment horizontal="right"/>
    </xf>
    <xf numFmtId="167" fontId="1" fillId="0" borderId="15" xfId="0" applyNumberFormat="1" applyFont="1" applyFill="1" applyBorder="1" applyAlignment="1">
      <alignment horizontal="right"/>
    </xf>
    <xf numFmtId="167" fontId="1" fillId="0" borderId="0" xfId="0" applyNumberFormat="1" applyFont="1" applyBorder="1" applyAlignment="1">
      <alignment horizontal="right"/>
    </xf>
    <xf numFmtId="167" fontId="1" fillId="0" borderId="12" xfId="0" applyNumberFormat="1" applyFont="1" applyBorder="1" applyAlignment="1">
      <alignment horizontal="right"/>
    </xf>
    <xf numFmtId="167" fontId="1" fillId="0" borderId="13" xfId="0" applyNumberFormat="1" applyFont="1" applyBorder="1" applyAlignment="1">
      <alignment horizontal="right"/>
    </xf>
    <xf numFmtId="0" fontId="0" fillId="0" borderId="17" xfId="0" applyFont="1" applyBorder="1" applyAlignment="1">
      <alignment horizontal="left" wrapText="1"/>
    </xf>
    <xf numFmtId="0" fontId="1" fillId="0" borderId="17" xfId="0" applyFont="1" applyFill="1" applyBorder="1" applyAlignment="1">
      <alignment horizontal="left" wrapText="1"/>
    </xf>
    <xf numFmtId="167" fontId="29" fillId="0" borderId="12" xfId="0" applyNumberFormat="1" applyFont="1" applyBorder="1" applyAlignment="1">
      <alignment horizontal="right"/>
    </xf>
    <xf numFmtId="0" fontId="1" fillId="0" borderId="18" xfId="0" applyFont="1" applyFill="1" applyBorder="1" applyAlignment="1">
      <alignment horizontal="left"/>
    </xf>
    <xf numFmtId="0" fontId="1" fillId="0" borderId="16" xfId="0" applyFont="1" applyFill="1" applyBorder="1" applyAlignment="1">
      <alignment horizontal="left"/>
    </xf>
    <xf numFmtId="0" fontId="0" fillId="0" borderId="16" xfId="0" applyFont="1" applyFill="1" applyBorder="1" applyAlignment="1">
      <alignment wrapText="1"/>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0" borderId="17" xfId="0" applyFont="1" applyFill="1" applyBorder="1" applyAlignment="1">
      <alignment wrapText="1"/>
    </xf>
    <xf numFmtId="167" fontId="0" fillId="0" borderId="0" xfId="0" applyNumberFormat="1" applyFont="1" applyFill="1" applyBorder="1" applyAlignment="1">
      <alignment horizontal="right" vertical="center"/>
    </xf>
    <xf numFmtId="167" fontId="0" fillId="0" borderId="12" xfId="0" applyNumberFormat="1" applyFont="1" applyFill="1" applyBorder="1" applyAlignment="1">
      <alignment horizontal="right" vertical="center"/>
    </xf>
    <xf numFmtId="167" fontId="0" fillId="0" borderId="0" xfId="0" applyNumberFormat="1" applyFont="1" applyBorder="1" applyAlignment="1">
      <alignment horizontal="right" vertical="center"/>
    </xf>
    <xf numFmtId="167" fontId="0" fillId="0" borderId="13" xfId="0" applyNumberFormat="1" applyFont="1" applyBorder="1" applyAlignment="1">
      <alignment horizontal="right" vertical="center"/>
    </xf>
    <xf numFmtId="0" fontId="0" fillId="0" borderId="18" xfId="0" applyFont="1" applyFill="1" applyBorder="1" applyAlignment="1">
      <alignment wrapText="1"/>
    </xf>
    <xf numFmtId="0" fontId="1" fillId="3" borderId="17" xfId="0" applyFont="1" applyFill="1" applyBorder="1" applyAlignment="1">
      <alignment wrapText="1"/>
    </xf>
    <xf numFmtId="167" fontId="1" fillId="3" borderId="0" xfId="0" applyNumberFormat="1" applyFont="1" applyFill="1" applyBorder="1" applyAlignment="1">
      <alignment horizontal="right" vertical="center"/>
    </xf>
    <xf numFmtId="167" fontId="29" fillId="3" borderId="12" xfId="0" applyNumberFormat="1" applyFont="1" applyFill="1" applyBorder="1" applyAlignment="1">
      <alignment horizontal="right" vertical="top"/>
    </xf>
    <xf numFmtId="167" fontId="29" fillId="3" borderId="0" xfId="0" applyNumberFormat="1" applyFont="1" applyFill="1" applyBorder="1" applyAlignment="1">
      <alignment horizontal="right" vertical="top"/>
    </xf>
    <xf numFmtId="167" fontId="1" fillId="3" borderId="0" xfId="0" applyNumberFormat="1" applyFont="1" applyFill="1" applyBorder="1" applyAlignment="1">
      <alignment vertical="center"/>
    </xf>
    <xf numFmtId="167" fontId="0" fillId="0" borderId="9" xfId="0" applyNumberFormat="1" applyFont="1" applyFill="1" applyBorder="1" applyAlignment="1">
      <alignment horizontal="right"/>
    </xf>
    <xf numFmtId="167" fontId="0" fillId="0" borderId="14" xfId="0" applyNumberFormat="1" applyFont="1" applyFill="1" applyBorder="1" applyAlignment="1">
      <alignment horizontal="right"/>
    </xf>
    <xf numFmtId="167" fontId="1" fillId="0" borderId="9" xfId="0" applyNumberFormat="1" applyFont="1" applyFill="1" applyBorder="1" applyAlignment="1">
      <alignment/>
    </xf>
    <xf numFmtId="167" fontId="0" fillId="0" borderId="15" xfId="0" applyNumberFormat="1" applyFont="1" applyBorder="1" applyAlignment="1">
      <alignment horizontal="right"/>
    </xf>
    <xf numFmtId="0" fontId="0" fillId="0" borderId="3" xfId="0" applyFont="1" applyBorder="1" applyAlignment="1">
      <alignment horizontal="right"/>
    </xf>
    <xf numFmtId="0" fontId="1" fillId="0" borderId="0" xfId="0" applyFont="1" applyAlignment="1">
      <alignment/>
    </xf>
    <xf numFmtId="0" fontId="0" fillId="0" borderId="0" xfId="0" applyFont="1" applyFill="1" applyAlignment="1">
      <alignment horizontal="left" vertical="top" wrapText="1"/>
    </xf>
    <xf numFmtId="167" fontId="1" fillId="0" borderId="0" xfId="0" applyNumberFormat="1" applyFont="1" applyFill="1" applyBorder="1" applyAlignment="1">
      <alignment horizontal="right"/>
    </xf>
    <xf numFmtId="167" fontId="1" fillId="0" borderId="0" xfId="0" applyNumberFormat="1" applyFont="1" applyBorder="1" applyAlignment="1">
      <alignment horizontal="right" vertical="center"/>
    </xf>
    <xf numFmtId="167" fontId="1" fillId="0" borderId="12" xfId="0" applyNumberFormat="1" applyFont="1" applyBorder="1" applyAlignment="1">
      <alignment horizontal="right" vertical="center"/>
    </xf>
    <xf numFmtId="167" fontId="29" fillId="0" borderId="12" xfId="0" applyNumberFormat="1" applyFont="1" applyBorder="1" applyAlignment="1">
      <alignment horizontal="right" vertical="center"/>
    </xf>
    <xf numFmtId="0" fontId="0" fillId="0" borderId="17" xfId="0" applyFont="1" applyBorder="1" applyAlignment="1">
      <alignment wrapText="1"/>
    </xf>
    <xf numFmtId="0" fontId="0" fillId="0" borderId="5" xfId="0" applyFont="1" applyBorder="1" applyAlignment="1">
      <alignment horizontal="left" wrapText="1"/>
    </xf>
    <xf numFmtId="0" fontId="0" fillId="0" borderId="17" xfId="0" applyFont="1" applyFill="1" applyBorder="1" applyAlignment="1">
      <alignment horizontal="left" wrapText="1"/>
    </xf>
    <xf numFmtId="167" fontId="30" fillId="0" borderId="5" xfId="0" applyNumberFormat="1" applyFont="1" applyFill="1" applyBorder="1" applyAlignment="1">
      <alignment horizontal="right"/>
    </xf>
    <xf numFmtId="167" fontId="1" fillId="0" borderId="6" xfId="0" applyNumberFormat="1" applyFont="1" applyFill="1" applyBorder="1" applyAlignment="1">
      <alignment horizontal="right"/>
    </xf>
    <xf numFmtId="167" fontId="1" fillId="0" borderId="5" xfId="0" applyNumberFormat="1" applyFont="1" applyBorder="1" applyAlignment="1">
      <alignment horizontal="right"/>
    </xf>
    <xf numFmtId="167" fontId="0" fillId="0" borderId="5" xfId="0" applyNumberFormat="1" applyFont="1" applyFill="1" applyBorder="1" applyAlignment="1">
      <alignment horizontal="right"/>
    </xf>
    <xf numFmtId="167" fontId="0" fillId="0" borderId="1" xfId="0" applyNumberFormat="1" applyFont="1" applyFill="1" applyBorder="1" applyAlignment="1">
      <alignment horizontal="right"/>
    </xf>
    <xf numFmtId="167" fontId="0" fillId="0" borderId="5" xfId="0" applyNumberFormat="1" applyFont="1" applyFill="1" applyBorder="1" applyAlignment="1">
      <alignment horizontal="right" vertical="center"/>
    </xf>
    <xf numFmtId="167" fontId="29" fillId="3" borderId="5" xfId="0" applyNumberFormat="1" applyFont="1" applyFill="1" applyBorder="1" applyAlignment="1">
      <alignment horizontal="right" vertical="top"/>
    </xf>
    <xf numFmtId="167" fontId="0" fillId="0" borderId="12" xfId="0" applyNumberFormat="1" applyFont="1" applyBorder="1" applyAlignment="1">
      <alignment horizontal="right" vertical="center"/>
    </xf>
    <xf numFmtId="167" fontId="0" fillId="0" borderId="13" xfId="0" applyNumberFormat="1" applyFont="1" applyFill="1" applyBorder="1" applyAlignment="1">
      <alignment horizontal="right" vertical="center"/>
    </xf>
    <xf numFmtId="0" fontId="1" fillId="0" borderId="5" xfId="0" applyFont="1" applyFill="1" applyBorder="1" applyAlignment="1">
      <alignment horizontal="right"/>
    </xf>
    <xf numFmtId="49" fontId="1" fillId="0" borderId="5" xfId="0" applyNumberFormat="1" applyFont="1" applyBorder="1" applyAlignment="1">
      <alignment horizontal="right"/>
    </xf>
    <xf numFmtId="0" fontId="1" fillId="0" borderId="14" xfId="0" applyFont="1" applyBorder="1" applyAlignment="1">
      <alignment horizontal="right"/>
    </xf>
    <xf numFmtId="49" fontId="1" fillId="0" borderId="6" xfId="0" applyNumberFormat="1" applyFont="1" applyBorder="1" applyAlignment="1">
      <alignment horizontal="right"/>
    </xf>
    <xf numFmtId="49" fontId="1" fillId="0" borderId="2" xfId="0" applyNumberFormat="1" applyFont="1" applyBorder="1" applyAlignment="1">
      <alignment horizontal="right"/>
    </xf>
    <xf numFmtId="0" fontId="1" fillId="0" borderId="4" xfId="0" applyFont="1" applyBorder="1" applyAlignment="1">
      <alignment horizontal="right"/>
    </xf>
    <xf numFmtId="49" fontId="1" fillId="0" borderId="3" xfId="0" applyNumberFormat="1" applyFont="1" applyBorder="1" applyAlignment="1">
      <alignment horizontal="right"/>
    </xf>
    <xf numFmtId="49" fontId="1" fillId="0" borderId="1" xfId="0" applyNumberFormat="1" applyFont="1" applyBorder="1" applyAlignment="1">
      <alignment horizontal="right"/>
    </xf>
    <xf numFmtId="37" fontId="1" fillId="3" borderId="10" xfId="0" applyNumberFormat="1" applyFont="1" applyFill="1" applyBorder="1" applyAlignment="1">
      <alignment horizontal="right"/>
    </xf>
    <xf numFmtId="37" fontId="1" fillId="3" borderId="0" xfId="0" applyNumberFormat="1" applyFont="1" applyFill="1" applyBorder="1" applyAlignment="1">
      <alignment horizontal="right"/>
    </xf>
    <xf numFmtId="37" fontId="1" fillId="3" borderId="12" xfId="0" applyNumberFormat="1" applyFont="1" applyFill="1" applyBorder="1" applyAlignment="1">
      <alignment/>
    </xf>
    <xf numFmtId="167" fontId="29" fillId="3" borderId="5" xfId="0" applyNumberFormat="1" applyFont="1" applyFill="1" applyBorder="1" applyAlignment="1">
      <alignment horizontal="left" vertical="top"/>
    </xf>
    <xf numFmtId="0" fontId="1" fillId="0" borderId="10" xfId="0" applyFont="1" applyFill="1" applyBorder="1" applyAlignment="1">
      <alignment/>
    </xf>
    <xf numFmtId="37" fontId="0" fillId="0" borderId="8" xfId="0" applyNumberFormat="1" applyFont="1" applyFill="1" applyBorder="1" applyAlignment="1">
      <alignment horizontal="right"/>
    </xf>
    <xf numFmtId="37" fontId="0" fillId="0" borderId="9" xfId="0" applyNumberFormat="1" applyFont="1" applyFill="1" applyBorder="1" applyAlignment="1">
      <alignment horizontal="right"/>
    </xf>
    <xf numFmtId="37" fontId="0" fillId="0" borderId="14" xfId="0" applyNumberFormat="1" applyFont="1" applyFill="1" applyBorder="1" applyAlignment="1">
      <alignment/>
    </xf>
    <xf numFmtId="37" fontId="0" fillId="0" borderId="6" xfId="0" applyNumberFormat="1" applyFont="1" applyFill="1" applyBorder="1" applyAlignment="1">
      <alignment horizontal="right"/>
    </xf>
    <xf numFmtId="0" fontId="1" fillId="0" borderId="2" xfId="0" applyFont="1" applyFill="1" applyBorder="1" applyAlignment="1">
      <alignment/>
    </xf>
    <xf numFmtId="0" fontId="0" fillId="0" borderId="3" xfId="0" applyFont="1" applyFill="1" applyBorder="1" applyAlignment="1">
      <alignment/>
    </xf>
    <xf numFmtId="37" fontId="0" fillId="0" borderId="2"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xf>
    <xf numFmtId="37" fontId="0" fillId="0" borderId="1" xfId="0" applyNumberFormat="1" applyFont="1" applyFill="1" applyBorder="1" applyAlignment="1">
      <alignment horizontal="right"/>
    </xf>
    <xf numFmtId="0" fontId="0" fillId="3" borderId="10" xfId="0" applyFont="1" applyFill="1" applyBorder="1" applyAlignment="1">
      <alignment/>
    </xf>
    <xf numFmtId="37" fontId="1" fillId="3" borderId="5" xfId="0" applyNumberFormat="1" applyFont="1" applyFill="1" applyBorder="1" applyAlignment="1">
      <alignment horizontal="right"/>
    </xf>
    <xf numFmtId="0" fontId="0" fillId="0" borderId="10" xfId="0" applyFont="1" applyBorder="1" applyAlignment="1">
      <alignment/>
    </xf>
    <xf numFmtId="0" fontId="1" fillId="0" borderId="0" xfId="0" applyFont="1" applyFill="1" applyBorder="1" applyAlignment="1">
      <alignment/>
    </xf>
    <xf numFmtId="37" fontId="1" fillId="0" borderId="10" xfId="0" applyNumberFormat="1" applyFont="1" applyBorder="1" applyAlignment="1">
      <alignment horizontal="right"/>
    </xf>
    <xf numFmtId="37" fontId="1" fillId="0" borderId="0" xfId="0" applyNumberFormat="1" applyFont="1" applyBorder="1" applyAlignment="1">
      <alignment horizontal="right"/>
    </xf>
    <xf numFmtId="37" fontId="1" fillId="0" borderId="12" xfId="0" applyNumberFormat="1" applyFont="1" applyBorder="1" applyAlignment="1">
      <alignment/>
    </xf>
    <xf numFmtId="37" fontId="1" fillId="0" borderId="5" xfId="0" applyNumberFormat="1" applyFont="1" applyBorder="1" applyAlignment="1">
      <alignment horizontal="right"/>
    </xf>
    <xf numFmtId="37" fontId="0" fillId="0" borderId="10" xfId="0" applyNumberFormat="1" applyFont="1" applyBorder="1" applyAlignment="1">
      <alignment horizontal="right"/>
    </xf>
    <xf numFmtId="37" fontId="0" fillId="0" borderId="0" xfId="0" applyNumberFormat="1" applyFont="1" applyBorder="1" applyAlignment="1">
      <alignment horizontal="right"/>
    </xf>
    <xf numFmtId="37" fontId="0" fillId="0" borderId="12" xfId="0" applyNumberFormat="1" applyFont="1" applyBorder="1" applyAlignment="1">
      <alignment/>
    </xf>
    <xf numFmtId="37" fontId="0" fillId="0" borderId="5" xfId="0" applyNumberFormat="1" applyFont="1" applyBorder="1" applyAlignment="1">
      <alignment horizontal="right"/>
    </xf>
    <xf numFmtId="0" fontId="0" fillId="0" borderId="8" xfId="0" applyFont="1" applyBorder="1" applyAlignment="1">
      <alignment/>
    </xf>
    <xf numFmtId="0" fontId="1" fillId="0" borderId="9" xfId="0" applyFont="1" applyFill="1" applyBorder="1" applyAlignment="1">
      <alignment/>
    </xf>
    <xf numFmtId="0" fontId="0" fillId="0" borderId="9" xfId="0" applyFont="1" applyFill="1" applyBorder="1" applyAlignment="1">
      <alignment/>
    </xf>
    <xf numFmtId="37" fontId="0" fillId="0" borderId="8" xfId="0" applyNumberFormat="1" applyFont="1" applyBorder="1" applyAlignment="1">
      <alignment horizontal="right"/>
    </xf>
    <xf numFmtId="37" fontId="0" fillId="0" borderId="9" xfId="0" applyNumberFormat="1" applyFont="1" applyBorder="1" applyAlignment="1">
      <alignment horizontal="right"/>
    </xf>
    <xf numFmtId="37" fontId="0" fillId="0" borderId="14" xfId="0" applyNumberFormat="1" applyFont="1" applyBorder="1" applyAlignment="1">
      <alignment/>
    </xf>
    <xf numFmtId="37" fontId="0" fillId="0" borderId="6" xfId="0" applyNumberFormat="1" applyFont="1" applyBorder="1" applyAlignment="1">
      <alignment horizontal="right"/>
    </xf>
    <xf numFmtId="0" fontId="1" fillId="0" borderId="3" xfId="0" applyFont="1" applyFill="1" applyBorder="1" applyAlignment="1">
      <alignment/>
    </xf>
    <xf numFmtId="37" fontId="0" fillId="0" borderId="2" xfId="0" applyNumberFormat="1" applyFont="1" applyBorder="1" applyAlignment="1">
      <alignment horizontal="right"/>
    </xf>
    <xf numFmtId="37" fontId="0" fillId="0" borderId="4" xfId="0" applyNumberFormat="1" applyFont="1" applyBorder="1" applyAlignment="1">
      <alignment/>
    </xf>
    <xf numFmtId="37" fontId="0" fillId="0" borderId="1" xfId="0" applyNumberFormat="1" applyFont="1" applyBorder="1" applyAlignment="1">
      <alignment horizontal="right"/>
    </xf>
    <xf numFmtId="0" fontId="0" fillId="0" borderId="9"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7" fontId="1" fillId="3" borderId="10" xfId="0" applyNumberFormat="1" applyFont="1" applyFill="1" applyBorder="1" applyAlignment="1">
      <alignment horizontal="right" vertical="center"/>
    </xf>
    <xf numFmtId="37" fontId="1" fillId="3" borderId="0" xfId="0" applyNumberFormat="1" applyFont="1" applyFill="1" applyBorder="1" applyAlignment="1">
      <alignment horizontal="right" vertical="center"/>
    </xf>
    <xf numFmtId="37" fontId="29" fillId="3" borderId="12" xfId="0" applyNumberFormat="1" applyFont="1" applyFill="1" applyBorder="1" applyAlignment="1">
      <alignment/>
    </xf>
    <xf numFmtId="37" fontId="29" fillId="3" borderId="12" xfId="0" applyNumberFormat="1" applyFont="1" applyFill="1" applyBorder="1" applyAlignment="1">
      <alignment vertical="top"/>
    </xf>
    <xf numFmtId="37" fontId="29" fillId="3" borderId="12" xfId="0" applyNumberFormat="1" applyFont="1" applyFill="1" applyBorder="1" applyAlignment="1">
      <alignment vertical="center"/>
    </xf>
    <xf numFmtId="37" fontId="29" fillId="3" borderId="0" xfId="0" applyNumberFormat="1" applyFont="1" applyFill="1" applyBorder="1" applyAlignment="1">
      <alignment horizontal="right" vertical="top"/>
    </xf>
    <xf numFmtId="37" fontId="29" fillId="3" borderId="5" xfId="0" applyNumberFormat="1" applyFont="1" applyFill="1" applyBorder="1" applyAlignment="1">
      <alignment horizontal="right" vertical="top"/>
    </xf>
    <xf numFmtId="0" fontId="0" fillId="0" borderId="4" xfId="0" applyFont="1" applyBorder="1" applyAlignment="1">
      <alignment horizontal="right"/>
    </xf>
    <xf numFmtId="0" fontId="0" fillId="0" borderId="1" xfId="0" applyFont="1" applyBorder="1" applyAlignment="1">
      <alignment horizontal="right"/>
    </xf>
    <xf numFmtId="1" fontId="1" fillId="0" borderId="0" xfId="0" applyNumberFormat="1" applyFont="1" applyFill="1" applyBorder="1" applyAlignment="1">
      <alignment horizontal="right"/>
    </xf>
    <xf numFmtId="0" fontId="0" fillId="0" borderId="10" xfId="0" applyFont="1" applyBorder="1" applyAlignment="1">
      <alignment horizontal="left" wrapText="1"/>
    </xf>
    <xf numFmtId="1" fontId="1" fillId="0" borderId="12" xfId="0" applyNumberFormat="1" applyFont="1" applyFill="1" applyBorder="1" applyAlignment="1">
      <alignment horizontal="right"/>
    </xf>
    <xf numFmtId="0" fontId="1" fillId="0" borderId="5" xfId="0" applyFont="1" applyBorder="1" applyAlignment="1">
      <alignment horizontal="right"/>
    </xf>
    <xf numFmtId="165" fontId="1" fillId="0" borderId="12" xfId="0" applyNumberFormat="1" applyFont="1" applyBorder="1" applyAlignment="1">
      <alignment horizontal="right"/>
    </xf>
    <xf numFmtId="49" fontId="1" fillId="0" borderId="0" xfId="0" applyNumberFormat="1" applyFont="1" applyBorder="1" applyAlignment="1">
      <alignment horizontal="right"/>
    </xf>
    <xf numFmtId="49" fontId="1" fillId="0" borderId="14" xfId="0" applyNumberFormat="1" applyFont="1" applyBorder="1" applyAlignment="1">
      <alignment horizontal="right"/>
    </xf>
    <xf numFmtId="0" fontId="1" fillId="0" borderId="2" xfId="0" applyFont="1" applyBorder="1" applyAlignment="1">
      <alignment/>
    </xf>
    <xf numFmtId="0" fontId="1" fillId="0" borderId="1" xfId="0" applyFont="1" applyBorder="1" applyAlignment="1">
      <alignment/>
    </xf>
    <xf numFmtId="167" fontId="0" fillId="0" borderId="10" xfId="0" applyNumberFormat="1" applyFont="1" applyBorder="1" applyAlignment="1">
      <alignment horizontal="right"/>
    </xf>
    <xf numFmtId="167" fontId="0" fillId="0" borderId="10" xfId="0" applyNumberFormat="1" applyFont="1" applyFill="1" applyBorder="1" applyAlignment="1">
      <alignment horizontal="right"/>
    </xf>
    <xf numFmtId="167" fontId="0" fillId="0" borderId="8" xfId="0" applyNumberFormat="1" applyFont="1" applyBorder="1" applyAlignment="1">
      <alignment horizontal="right"/>
    </xf>
    <xf numFmtId="167" fontId="0" fillId="0" borderId="2" xfId="0" applyNumberFormat="1" applyFont="1" applyBorder="1" applyAlignment="1">
      <alignment horizontal="right"/>
    </xf>
    <xf numFmtId="167" fontId="1" fillId="3" borderId="10" xfId="0" applyNumberFormat="1" applyFont="1" applyFill="1" applyBorder="1" applyAlignment="1">
      <alignment horizontal="right"/>
    </xf>
    <xf numFmtId="0" fontId="1" fillId="0" borderId="8" xfId="0" applyFont="1" applyFill="1" applyBorder="1" applyAlignment="1">
      <alignment horizontal="left"/>
    </xf>
    <xf numFmtId="0" fontId="1" fillId="0" borderId="9" xfId="0" applyFont="1" applyFill="1" applyBorder="1" applyAlignment="1">
      <alignment horizontal="left"/>
    </xf>
    <xf numFmtId="167" fontId="29" fillId="0" borderId="5" xfId="0" applyNumberFormat="1" applyFont="1" applyBorder="1" applyAlignment="1">
      <alignment horizontal="right" vertical="top"/>
    </xf>
    <xf numFmtId="167" fontId="29" fillId="0" borderId="5" xfId="0" applyNumberFormat="1" applyFont="1" applyFill="1" applyBorder="1" applyAlignment="1">
      <alignment horizontal="right" vertical="top"/>
    </xf>
    <xf numFmtId="37" fontId="1" fillId="0" borderId="8" xfId="0" applyNumberFormat="1" applyFont="1" applyFill="1" applyBorder="1" applyAlignment="1">
      <alignment horizontal="right"/>
    </xf>
    <xf numFmtId="37" fontId="1" fillId="0" borderId="9" xfId="0" applyNumberFormat="1" applyFont="1" applyFill="1" applyBorder="1" applyAlignment="1">
      <alignment horizontal="right"/>
    </xf>
    <xf numFmtId="37" fontId="1" fillId="0" borderId="14" xfId="0" applyNumberFormat="1" applyFont="1" applyFill="1" applyBorder="1" applyAlignment="1">
      <alignment horizontal="right"/>
    </xf>
    <xf numFmtId="0" fontId="0" fillId="0" borderId="6" xfId="0" applyFont="1" applyFill="1" applyBorder="1" applyAlignment="1">
      <alignment horizontal="right"/>
    </xf>
    <xf numFmtId="0" fontId="0" fillId="0" borderId="0" xfId="0" applyFont="1" applyFill="1" applyAlignment="1">
      <alignment vertical="top" wrapText="1"/>
    </xf>
    <xf numFmtId="0" fontId="0" fillId="0" borderId="0" xfId="0" applyFont="1" applyFill="1" applyAlignment="1">
      <alignment horizontal="right" vertical="top" wrapText="1"/>
    </xf>
    <xf numFmtId="167" fontId="30" fillId="0" borderId="12" xfId="0" applyNumberFormat="1" applyFont="1" applyBorder="1" applyAlignment="1">
      <alignment horizontal="right"/>
    </xf>
    <xf numFmtId="0" fontId="0" fillId="0" borderId="8" xfId="0" applyFont="1" applyBorder="1" applyAlignment="1">
      <alignment horizontal="left" wrapText="1"/>
    </xf>
    <xf numFmtId="0" fontId="0" fillId="0" borderId="6" xfId="0" applyFont="1" applyBorder="1" applyAlignment="1">
      <alignment horizontal="left" wrapText="1"/>
    </xf>
    <xf numFmtId="0" fontId="1" fillId="0" borderId="8" xfId="0" applyFont="1" applyFill="1" applyBorder="1" applyAlignment="1">
      <alignment horizontal="left" wrapText="1"/>
    </xf>
    <xf numFmtId="0" fontId="0" fillId="0" borderId="2" xfId="0" applyFont="1" applyBorder="1" applyAlignment="1">
      <alignment horizontal="left" wrapText="1"/>
    </xf>
    <xf numFmtId="0" fontId="0" fillId="0" borderId="1" xfId="0" applyFont="1" applyBorder="1" applyAlignment="1">
      <alignment horizontal="left" wrapText="1"/>
    </xf>
    <xf numFmtId="0" fontId="1" fillId="0" borderId="6" xfId="0" applyFont="1" applyFill="1" applyBorder="1" applyAlignment="1">
      <alignment horizontal="left" wrapText="1"/>
    </xf>
    <xf numFmtId="0" fontId="0" fillId="0" borderId="3" xfId="0" applyFont="1" applyBorder="1" applyAlignment="1">
      <alignment horizontal="left" wrapText="1"/>
    </xf>
    <xf numFmtId="167" fontId="30" fillId="0" borderId="0" xfId="0" applyNumberFormat="1" applyFont="1" applyBorder="1" applyAlignment="1">
      <alignment horizontal="right"/>
    </xf>
    <xf numFmtId="167" fontId="30" fillId="0" borderId="5" xfId="0" applyNumberFormat="1" applyFont="1" applyBorder="1" applyAlignment="1">
      <alignment horizontal="right"/>
    </xf>
    <xf numFmtId="1" fontId="1" fillId="0" borderId="10" xfId="0" applyNumberFormat="1" applyFont="1" applyFill="1" applyBorder="1" applyAlignment="1">
      <alignment horizontal="right"/>
    </xf>
    <xf numFmtId="0" fontId="0" fillId="0" borderId="12" xfId="0" applyFont="1" applyBorder="1" applyAlignment="1">
      <alignment horizontal="right"/>
    </xf>
    <xf numFmtId="1" fontId="1" fillId="0" borderId="5" xfId="0" applyNumberFormat="1" applyFont="1" applyFill="1" applyBorder="1" applyAlignment="1">
      <alignment horizontal="right"/>
    </xf>
    <xf numFmtId="165" fontId="1" fillId="0" borderId="5" xfId="0" applyNumberFormat="1" applyFont="1" applyBorder="1" applyAlignment="1">
      <alignment horizontal="right"/>
    </xf>
    <xf numFmtId="0" fontId="1" fillId="3" borderId="10" xfId="0" applyFont="1" applyFill="1" applyBorder="1" applyAlignment="1">
      <alignment/>
    </xf>
    <xf numFmtId="0" fontId="1" fillId="3" borderId="5" xfId="0" applyFont="1" applyFill="1" applyBorder="1" applyAlignment="1">
      <alignment/>
    </xf>
    <xf numFmtId="0" fontId="0" fillId="3" borderId="12" xfId="0" applyFont="1" applyFill="1" applyBorder="1" applyAlignment="1">
      <alignment horizontal="right"/>
    </xf>
    <xf numFmtId="0" fontId="8" fillId="0" borderId="5" xfId="0" applyFont="1" applyBorder="1" applyAlignment="1">
      <alignment/>
    </xf>
    <xf numFmtId="168" fontId="8" fillId="0" borderId="10" xfId="30" applyNumberFormat="1" applyFont="1" applyBorder="1" applyAlignment="1">
      <alignment horizontal="right"/>
    </xf>
    <xf numFmtId="168" fontId="8" fillId="0" borderId="0" xfId="30" applyNumberFormat="1" applyFont="1" applyBorder="1" applyAlignment="1">
      <alignment horizontal="right"/>
    </xf>
    <xf numFmtId="168" fontId="0" fillId="0" borderId="12" xfId="0" applyNumberFormat="1" applyFont="1" applyBorder="1" applyAlignment="1">
      <alignment horizontal="right"/>
    </xf>
    <xf numFmtId="168" fontId="8" fillId="0" borderId="5" xfId="30" applyNumberFormat="1" applyFont="1" applyBorder="1" applyAlignment="1">
      <alignment horizontal="right"/>
    </xf>
    <xf numFmtId="0" fontId="0" fillId="0" borderId="14" xfId="0" applyFont="1" applyBorder="1" applyAlignment="1">
      <alignment horizontal="right"/>
    </xf>
    <xf numFmtId="37" fontId="1" fillId="3" borderId="19" xfId="0" applyNumberFormat="1" applyFont="1" applyFill="1" applyBorder="1" applyAlignment="1">
      <alignment horizontal="right"/>
    </xf>
    <xf numFmtId="37" fontId="1" fillId="3" borderId="20" xfId="0" applyNumberFormat="1" applyFont="1" applyFill="1" applyBorder="1" applyAlignment="1">
      <alignment horizontal="right"/>
    </xf>
    <xf numFmtId="0" fontId="1" fillId="3" borderId="21" xfId="0" applyFont="1" applyFill="1" applyBorder="1" applyAlignment="1">
      <alignment horizontal="right"/>
    </xf>
    <xf numFmtId="167" fontId="29" fillId="3" borderId="7" xfId="0" applyNumberFormat="1" applyFont="1" applyFill="1" applyBorder="1" applyAlignment="1">
      <alignment horizontal="right" vertical="top"/>
    </xf>
    <xf numFmtId="0" fontId="1" fillId="3" borderId="12" xfId="0" applyFont="1" applyFill="1" applyBorder="1" applyAlignment="1">
      <alignment horizontal="right"/>
    </xf>
    <xf numFmtId="0" fontId="0" fillId="0" borderId="0" xfId="0" applyFont="1" applyBorder="1" applyAlignment="1">
      <alignment horizontal="right"/>
    </xf>
    <xf numFmtId="0" fontId="0" fillId="0" borderId="0" xfId="0" applyFont="1" applyAlignment="1">
      <alignment horizontal="right" vertical="top" wrapText="1"/>
    </xf>
    <xf numFmtId="0" fontId="0" fillId="0" borderId="5" xfId="0" applyFont="1" applyBorder="1" applyAlignment="1">
      <alignment horizontal="right"/>
    </xf>
    <xf numFmtId="37" fontId="32" fillId="3" borderId="0" xfId="0" applyNumberFormat="1" applyFont="1" applyFill="1" applyBorder="1" applyAlignment="1">
      <alignment horizontal="right"/>
    </xf>
    <xf numFmtId="37" fontId="8" fillId="0" borderId="0" xfId="0" applyNumberFormat="1" applyFont="1" applyBorder="1" applyAlignment="1">
      <alignment horizontal="right"/>
    </xf>
    <xf numFmtId="0" fontId="0" fillId="3" borderId="10" xfId="0" applyFont="1" applyFill="1" applyBorder="1" applyAlignment="1">
      <alignment wrapText="1"/>
    </xf>
    <xf numFmtId="0" fontId="1" fillId="3" borderId="5" xfId="0" applyFont="1" applyFill="1" applyBorder="1" applyAlignment="1">
      <alignment wrapText="1"/>
    </xf>
    <xf numFmtId="0" fontId="0" fillId="0" borderId="10" xfId="0" applyFont="1" applyBorder="1" applyAlignment="1">
      <alignment wrapText="1"/>
    </xf>
    <xf numFmtId="0" fontId="1" fillId="0" borderId="5" xfId="0" applyFont="1" applyBorder="1" applyAlignment="1">
      <alignment wrapText="1"/>
    </xf>
    <xf numFmtId="0" fontId="0" fillId="0" borderId="5" xfId="0" applyFont="1" applyBorder="1" applyAlignment="1">
      <alignment wrapText="1"/>
    </xf>
    <xf numFmtId="0" fontId="8" fillId="0" borderId="5" xfId="0" applyFont="1" applyBorder="1" applyAlignment="1">
      <alignment wrapText="1"/>
    </xf>
    <xf numFmtId="0" fontId="0" fillId="0" borderId="8" xfId="0" applyFont="1" applyBorder="1" applyAlignment="1">
      <alignment wrapText="1"/>
    </xf>
    <xf numFmtId="0" fontId="0" fillId="0" borderId="6"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168" fontId="8" fillId="0" borderId="10" xfId="30" applyNumberFormat="1" applyFont="1" applyBorder="1" applyAlignment="1">
      <alignment horizontal="right" vertical="center"/>
    </xf>
    <xf numFmtId="168" fontId="8" fillId="0" borderId="0" xfId="30" applyNumberFormat="1" applyFont="1" applyBorder="1" applyAlignment="1">
      <alignment horizontal="right" vertical="center"/>
    </xf>
    <xf numFmtId="168" fontId="0" fillId="0" borderId="12" xfId="0" applyNumberFormat="1" applyFont="1" applyBorder="1" applyAlignment="1">
      <alignment horizontal="right" vertical="center"/>
    </xf>
    <xf numFmtId="168" fontId="8" fillId="0" borderId="5" xfId="30" applyNumberFormat="1" applyFont="1" applyBorder="1" applyAlignment="1">
      <alignment horizontal="right" vertical="center"/>
    </xf>
    <xf numFmtId="0" fontId="0" fillId="0" borderId="0" xfId="22" applyFont="1" applyFill="1" applyBorder="1" applyAlignment="1">
      <alignment/>
      <protection/>
    </xf>
    <xf numFmtId="15" fontId="28" fillId="0" borderId="0" xfId="22" applyNumberFormat="1" applyFont="1" applyFill="1" applyBorder="1" applyAlignment="1">
      <alignment/>
      <protection/>
    </xf>
    <xf numFmtId="0" fontId="1" fillId="0" borderId="10" xfId="22" applyFont="1" applyFill="1" applyBorder="1" applyAlignment="1">
      <alignment horizontal="right"/>
      <protection/>
    </xf>
    <xf numFmtId="0" fontId="1" fillId="0" borderId="12" xfId="22" applyFont="1" applyFill="1" applyBorder="1" applyAlignment="1">
      <alignment horizontal="center"/>
      <protection/>
    </xf>
    <xf numFmtId="0" fontId="1" fillId="0" borderId="0" xfId="22" applyFont="1" applyFill="1" applyBorder="1" applyAlignment="1">
      <alignment horizontal="right"/>
      <protection/>
    </xf>
    <xf numFmtId="0" fontId="1" fillId="0" borderId="0" xfId="22" applyFont="1" applyFill="1" applyBorder="1" applyAlignment="1">
      <alignment horizontal="left"/>
      <protection/>
    </xf>
    <xf numFmtId="0" fontId="0" fillId="0" borderId="0" xfId="22" applyFont="1" applyFill="1" applyBorder="1" applyAlignment="1">
      <alignment/>
      <protection/>
    </xf>
    <xf numFmtId="0" fontId="1" fillId="0" borderId="12" xfId="22" applyFont="1" applyFill="1" applyBorder="1" applyAlignment="1">
      <alignment horizontal="right"/>
      <protection/>
    </xf>
    <xf numFmtId="1" fontId="1" fillId="0" borderId="0" xfId="22" applyNumberFormat="1" applyFont="1" applyFill="1" applyBorder="1" applyAlignment="1">
      <alignment horizontal="right"/>
      <protection/>
    </xf>
    <xf numFmtId="15" fontId="0" fillId="0" borderId="0" xfId="22" applyNumberFormat="1" applyFont="1" applyFill="1" applyBorder="1" applyAlignment="1">
      <alignment/>
      <protection/>
    </xf>
    <xf numFmtId="0" fontId="1" fillId="0" borderId="8" xfId="22" applyFont="1" applyFill="1" applyBorder="1" applyAlignment="1">
      <alignment horizontal="right"/>
      <protection/>
    </xf>
    <xf numFmtId="165" fontId="1" fillId="0" borderId="0" xfId="22" applyNumberFormat="1" applyFont="1" applyFill="1" applyBorder="1" applyAlignment="1" quotePrefix="1">
      <alignment horizontal="right"/>
      <protection/>
    </xf>
    <xf numFmtId="165" fontId="1" fillId="0" borderId="0" xfId="22" applyNumberFormat="1" applyFont="1" applyFill="1" applyBorder="1" applyAlignment="1">
      <alignment horizontal="righ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37" fontId="1" fillId="3" borderId="0" xfId="0" applyNumberFormat="1" applyFont="1" applyFill="1" applyBorder="1" applyAlignment="1">
      <alignment horizontal="right"/>
    </xf>
    <xf numFmtId="37" fontId="1" fillId="3" borderId="12" xfId="0" applyNumberFormat="1" applyFont="1" applyFill="1" applyBorder="1" applyAlignment="1">
      <alignment horizontal="right"/>
    </xf>
    <xf numFmtId="0" fontId="0" fillId="0" borderId="0" xfId="0" applyFont="1" applyFill="1" applyBorder="1" applyAlignment="1">
      <alignment/>
    </xf>
    <xf numFmtId="37" fontId="0" fillId="0" borderId="0" xfId="0" applyNumberFormat="1" applyFont="1" applyFill="1" applyBorder="1" applyAlignment="1">
      <alignment horizontal="right"/>
    </xf>
    <xf numFmtId="37" fontId="0" fillId="0" borderId="12" xfId="0" applyNumberFormat="1" applyFont="1" applyFill="1" applyBorder="1" applyAlignment="1">
      <alignment horizontal="right"/>
    </xf>
    <xf numFmtId="37" fontId="0" fillId="0" borderId="0" xfId="0" applyNumberFormat="1" applyFont="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2" xfId="0" applyNumberFormat="1" applyFont="1" applyFill="1" applyBorder="1" applyAlignment="1">
      <alignment horizontal="right"/>
    </xf>
    <xf numFmtId="0" fontId="0" fillId="0" borderId="0" xfId="0" applyFont="1" applyFill="1" applyBorder="1" applyAlignment="1">
      <alignment/>
    </xf>
    <xf numFmtId="37" fontId="1" fillId="3" borderId="19" xfId="0" applyNumberFormat="1" applyFont="1" applyFill="1" applyBorder="1" applyAlignment="1">
      <alignment horizontal="right"/>
    </xf>
    <xf numFmtId="37" fontId="29" fillId="3" borderId="21" xfId="0" applyNumberFormat="1" applyFont="1" applyFill="1" applyBorder="1" applyAlignment="1">
      <alignment horizontal="right"/>
    </xf>
    <xf numFmtId="37" fontId="1" fillId="3" borderId="20" xfId="0" applyNumberFormat="1" applyFont="1" applyFill="1" applyBorder="1" applyAlignment="1">
      <alignment horizontal="right"/>
    </xf>
    <xf numFmtId="37" fontId="29" fillId="3" borderId="20" xfId="0" applyNumberFormat="1" applyFont="1" applyFill="1" applyBorder="1" applyAlignment="1">
      <alignment horizontal="right"/>
    </xf>
    <xf numFmtId="0" fontId="0" fillId="0" borderId="0" xfId="0" applyFont="1" applyFill="1" applyBorder="1" applyAlignment="1">
      <alignment wrapText="1"/>
    </xf>
    <xf numFmtId="0" fontId="0" fillId="0" borderId="5" xfId="0" applyFont="1" applyFill="1" applyBorder="1" applyAlignment="1">
      <alignment wrapText="1"/>
    </xf>
    <xf numFmtId="0" fontId="1" fillId="0" borderId="10" xfId="0" applyFont="1" applyFill="1" applyBorder="1" applyAlignment="1">
      <alignment wrapText="1"/>
    </xf>
    <xf numFmtId="0" fontId="1" fillId="0" borderId="0" xfId="0" applyFont="1" applyFill="1" applyBorder="1" applyAlignment="1">
      <alignment wrapText="1"/>
    </xf>
    <xf numFmtId="0" fontId="1" fillId="0" borderId="5" xfId="0" applyFont="1" applyFill="1" applyBorder="1" applyAlignment="1">
      <alignment wrapText="1"/>
    </xf>
    <xf numFmtId="0" fontId="0" fillId="0" borderId="5" xfId="0" applyFont="1" applyBorder="1" applyAlignment="1">
      <alignment wrapText="1"/>
    </xf>
    <xf numFmtId="37" fontId="1" fillId="3" borderId="2" xfId="0" applyNumberFormat="1" applyFont="1" applyFill="1" applyBorder="1" applyAlignment="1">
      <alignment horizontal="right" vertical="center"/>
    </xf>
    <xf numFmtId="37" fontId="29" fillId="3" borderId="4" xfId="0" applyNumberFormat="1" applyFont="1" applyFill="1" applyBorder="1" applyAlignment="1">
      <alignment horizontal="right" vertical="center"/>
    </xf>
    <xf numFmtId="37" fontId="1" fillId="3" borderId="3" xfId="0" applyNumberFormat="1" applyFont="1" applyFill="1" applyBorder="1" applyAlignment="1">
      <alignment horizontal="right" vertical="center"/>
    </xf>
    <xf numFmtId="37" fontId="29" fillId="3" borderId="3" xfId="0" applyNumberFormat="1" applyFont="1" applyFill="1" applyBorder="1" applyAlignment="1">
      <alignment horizontal="right" vertical="center"/>
    </xf>
    <xf numFmtId="37" fontId="21" fillId="3" borderId="1" xfId="0" applyNumberFormat="1" applyFont="1" applyFill="1" applyBorder="1" applyAlignment="1">
      <alignment horizontal="right" vertical="center"/>
    </xf>
    <xf numFmtId="37" fontId="1" fillId="3" borderId="8" xfId="0" applyNumberFormat="1" applyFont="1" applyFill="1" applyBorder="1" applyAlignment="1">
      <alignment horizontal="right" vertical="center"/>
    </xf>
    <xf numFmtId="37" fontId="29" fillId="3" borderId="14" xfId="0" applyNumberFormat="1" applyFont="1" applyFill="1" applyBorder="1" applyAlignment="1">
      <alignment horizontal="right" vertical="center"/>
    </xf>
    <xf numFmtId="37" fontId="1" fillId="3" borderId="9" xfId="0" applyNumberFormat="1" applyFont="1" applyFill="1" applyBorder="1" applyAlignment="1">
      <alignment horizontal="right" vertical="center"/>
    </xf>
    <xf numFmtId="37" fontId="29" fillId="3" borderId="9" xfId="0" applyNumberFormat="1" applyFont="1" applyFill="1" applyBorder="1" applyAlignment="1">
      <alignment horizontal="right" vertical="center"/>
    </xf>
    <xf numFmtId="167" fontId="21" fillId="3" borderId="6" xfId="0" applyNumberFormat="1" applyFont="1" applyFill="1" applyBorder="1" applyAlignment="1">
      <alignment horizontal="right" vertical="center"/>
    </xf>
    <xf numFmtId="0" fontId="1" fillId="0" borderId="0" xfId="22" applyFont="1" applyFill="1" applyBorder="1" applyAlignment="1">
      <alignment horizontal="center"/>
      <protection/>
    </xf>
    <xf numFmtId="0" fontId="1" fillId="0" borderId="2" xfId="22" applyFont="1" applyFill="1" applyBorder="1" applyAlignment="1">
      <alignment horizontal="right"/>
      <protection/>
    </xf>
    <xf numFmtId="0" fontId="1" fillId="0" borderId="3" xfId="22" applyFont="1" applyFill="1" applyBorder="1" applyAlignment="1">
      <alignment horizontal="right"/>
      <protection/>
    </xf>
    <xf numFmtId="0" fontId="1" fillId="0" borderId="4" xfId="22" applyFont="1" applyFill="1" applyBorder="1" applyAlignment="1">
      <alignment horizontal="center"/>
      <protection/>
    </xf>
    <xf numFmtId="0" fontId="1" fillId="0" borderId="3" xfId="22" applyFont="1" applyFill="1" applyBorder="1" applyAlignment="1">
      <alignment horizontal="left"/>
      <protection/>
    </xf>
    <xf numFmtId="0" fontId="1" fillId="0" borderId="9" xfId="22" applyFont="1" applyFill="1" applyBorder="1" applyAlignment="1">
      <alignment horizontal="right"/>
      <protection/>
    </xf>
    <xf numFmtId="0" fontId="1" fillId="0" borderId="14" xfId="22" applyFont="1" applyFill="1" applyBorder="1" applyAlignment="1">
      <alignment horizontal="right"/>
      <protection/>
    </xf>
    <xf numFmtId="169" fontId="32" fillId="0" borderId="0" xfId="0" applyNumberFormat="1" applyFont="1" applyBorder="1" applyAlignment="1">
      <alignment horizontal="right"/>
    </xf>
    <xf numFmtId="0" fontId="32" fillId="0" borderId="0" xfId="0" applyFont="1" applyFill="1" applyBorder="1" applyAlignment="1">
      <alignment/>
    </xf>
    <xf numFmtId="0" fontId="32" fillId="0" borderId="12" xfId="0" applyFont="1" applyFill="1" applyBorder="1" applyAlignment="1">
      <alignment/>
    </xf>
    <xf numFmtId="0" fontId="0" fillId="0" borderId="12" xfId="0" applyFont="1" applyFill="1" applyBorder="1" applyAlignment="1">
      <alignment/>
    </xf>
    <xf numFmtId="0" fontId="0" fillId="0" borderId="0" xfId="0" applyFont="1" applyBorder="1" applyAlignment="1">
      <alignment/>
    </xf>
    <xf numFmtId="0" fontId="0" fillId="0" borderId="12" xfId="0" applyFont="1" applyBorder="1" applyAlignment="1">
      <alignment/>
    </xf>
    <xf numFmtId="168" fontId="1" fillId="0" borderId="0" xfId="0" applyNumberFormat="1" applyFont="1" applyBorder="1" applyAlignment="1">
      <alignment/>
    </xf>
    <xf numFmtId="168" fontId="1" fillId="0" borderId="12" xfId="0" applyNumberFormat="1" applyFont="1" applyBorder="1" applyAlignment="1">
      <alignment/>
    </xf>
    <xf numFmtId="37" fontId="32" fillId="0" borderId="0" xfId="0" applyNumberFormat="1" applyFont="1" applyFill="1" applyBorder="1" applyAlignment="1">
      <alignment horizontal="right"/>
    </xf>
    <xf numFmtId="37" fontId="32" fillId="0" borderId="12" xfId="0" applyNumberFormat="1" applyFont="1" applyFill="1" applyBorder="1" applyAlignment="1">
      <alignment horizontal="right"/>
    </xf>
    <xf numFmtId="0" fontId="0" fillId="0" borderId="8" xfId="0" applyFont="1" applyBorder="1" applyAlignment="1">
      <alignment/>
    </xf>
    <xf numFmtId="0" fontId="0" fillId="0" borderId="6" xfId="0" applyFont="1" applyBorder="1" applyAlignment="1">
      <alignment/>
    </xf>
    <xf numFmtId="37" fontId="0" fillId="0" borderId="9" xfId="0" applyNumberFormat="1" applyFont="1" applyFill="1" applyBorder="1" applyAlignment="1">
      <alignment/>
    </xf>
    <xf numFmtId="0" fontId="0" fillId="0" borderId="9" xfId="0" applyFont="1" applyBorder="1" applyAlignment="1">
      <alignment/>
    </xf>
    <xf numFmtId="0" fontId="0" fillId="0" borderId="14" xfId="0" applyFont="1" applyBorder="1" applyAlignment="1">
      <alignment/>
    </xf>
    <xf numFmtId="169" fontId="32" fillId="0" borderId="10" xfId="0" applyNumberFormat="1" applyFont="1" applyBorder="1" applyAlignment="1">
      <alignment horizontal="right"/>
    </xf>
    <xf numFmtId="37" fontId="1" fillId="0" borderId="10" xfId="0" applyNumberFormat="1" applyFont="1" applyFill="1" applyBorder="1" applyAlignment="1">
      <alignment horizontal="right"/>
    </xf>
    <xf numFmtId="37" fontId="0" fillId="0" borderId="10" xfId="0" applyNumberFormat="1" applyFont="1" applyBorder="1" applyAlignment="1">
      <alignment horizontal="right"/>
    </xf>
    <xf numFmtId="169" fontId="8" fillId="0" borderId="10" xfId="0" applyNumberFormat="1" applyFont="1" applyBorder="1" applyAlignment="1">
      <alignment horizontal="right"/>
    </xf>
    <xf numFmtId="0" fontId="0" fillId="0" borderId="0" xfId="0" applyFont="1" applyFill="1" applyBorder="1" applyAlignment="1">
      <alignment/>
    </xf>
    <xf numFmtId="169" fontId="8" fillId="0" borderId="0" xfId="0" applyNumberFormat="1" applyFont="1" applyBorder="1" applyAlignment="1">
      <alignment horizontal="right"/>
    </xf>
    <xf numFmtId="0" fontId="0" fillId="0" borderId="12" xfId="0" applyFont="1" applyFill="1" applyBorder="1" applyAlignment="1">
      <alignment/>
    </xf>
    <xf numFmtId="0" fontId="0" fillId="0" borderId="0" xfId="0" applyFont="1" applyBorder="1" applyAlignment="1">
      <alignment/>
    </xf>
    <xf numFmtId="37" fontId="0" fillId="0" borderId="10" xfId="0" applyNumberFormat="1" applyFont="1" applyBorder="1" applyAlignment="1">
      <alignment horizontal="right"/>
    </xf>
    <xf numFmtId="37" fontId="0" fillId="0" borderId="0" xfId="0" applyNumberFormat="1" applyFont="1" applyBorder="1" applyAlignment="1">
      <alignment horizontal="right"/>
    </xf>
    <xf numFmtId="0" fontId="0" fillId="0" borderId="12" xfId="0" applyFont="1" applyBorder="1" applyAlignment="1">
      <alignment/>
    </xf>
    <xf numFmtId="168" fontId="32" fillId="0" borderId="0" xfId="0" applyNumberFormat="1" applyFont="1" applyFill="1" applyBorder="1" applyAlignment="1">
      <alignment horizontal="right"/>
    </xf>
    <xf numFmtId="0" fontId="30" fillId="0" borderId="0" xfId="0" applyFont="1" applyFill="1" applyBorder="1" applyAlignment="1">
      <alignment/>
    </xf>
    <xf numFmtId="0" fontId="32" fillId="0" borderId="5" xfId="0" applyFont="1" applyFill="1" applyBorder="1" applyAlignment="1">
      <alignment wrapText="1"/>
    </xf>
    <xf numFmtId="0" fontId="0" fillId="0" borderId="10" xfId="0" applyFont="1" applyBorder="1" applyAlignment="1">
      <alignment wrapText="1"/>
    </xf>
    <xf numFmtId="0" fontId="32" fillId="0" borderId="0" xfId="0" applyFont="1" applyFill="1" applyBorder="1" applyAlignment="1">
      <alignment wrapText="1"/>
    </xf>
    <xf numFmtId="0" fontId="0" fillId="0" borderId="0" xfId="0" applyFont="1" applyBorder="1" applyAlignment="1">
      <alignment wrapText="1"/>
    </xf>
    <xf numFmtId="0" fontId="8" fillId="0" borderId="0" xfId="0" applyFont="1" applyFill="1" applyBorder="1" applyAlignment="1">
      <alignment wrapText="1"/>
    </xf>
    <xf numFmtId="0" fontId="0" fillId="0" borderId="10"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37" fontId="0" fillId="0" borderId="10" xfId="0" applyNumberFormat="1" applyFont="1" applyBorder="1" applyAlignment="1">
      <alignment horizontal="right" vertical="center"/>
    </xf>
    <xf numFmtId="0" fontId="0" fillId="0" borderId="0" xfId="0" applyFont="1" applyBorder="1" applyAlignment="1">
      <alignment vertical="center"/>
    </xf>
    <xf numFmtId="37" fontId="0" fillId="0" borderId="0" xfId="0" applyNumberFormat="1" applyFont="1" applyBorder="1" applyAlignment="1">
      <alignment horizontal="right" vertical="center"/>
    </xf>
    <xf numFmtId="0" fontId="0" fillId="0" borderId="12" xfId="0" applyFont="1" applyBorder="1" applyAlignment="1">
      <alignment vertical="center"/>
    </xf>
    <xf numFmtId="169" fontId="8" fillId="0" borderId="10" xfId="0" applyNumberFormat="1" applyFont="1" applyBorder="1" applyAlignment="1">
      <alignment horizontal="right" vertical="center"/>
    </xf>
    <xf numFmtId="0" fontId="0" fillId="0" borderId="0" xfId="0" applyFont="1" applyFill="1" applyBorder="1" applyAlignment="1">
      <alignment vertical="center"/>
    </xf>
    <xf numFmtId="169" fontId="8" fillId="0" borderId="0" xfId="0" applyNumberFormat="1" applyFont="1" applyBorder="1" applyAlignment="1">
      <alignment horizontal="right" vertical="center"/>
    </xf>
    <xf numFmtId="0" fontId="0" fillId="0" borderId="12" xfId="0" applyFont="1" applyFill="1" applyBorder="1" applyAlignment="1">
      <alignment vertical="center"/>
    </xf>
    <xf numFmtId="167" fontId="0" fillId="0" borderId="11" xfId="0" applyNumberFormat="1" applyFont="1" applyFill="1" applyBorder="1" applyAlignment="1">
      <alignment horizontal="right"/>
    </xf>
    <xf numFmtId="167" fontId="1" fillId="0" borderId="0" xfId="0" applyNumberFormat="1" applyFont="1" applyFill="1" applyBorder="1" applyAlignment="1">
      <alignment horizontal="right" vertical="center"/>
    </xf>
    <xf numFmtId="37" fontId="30" fillId="0" borderId="12" xfId="0" applyNumberFormat="1" applyFont="1" applyBorder="1" applyAlignment="1">
      <alignment/>
    </xf>
    <xf numFmtId="37" fontId="0" fillId="0" borderId="10" xfId="0" applyNumberFormat="1" applyFont="1" applyFill="1" applyBorder="1" applyAlignment="1">
      <alignment horizontal="right"/>
    </xf>
    <xf numFmtId="0" fontId="0" fillId="0" borderId="0" xfId="22" applyFont="1" applyFill="1" applyBorder="1">
      <alignment/>
      <protection/>
    </xf>
    <xf numFmtId="15" fontId="0" fillId="0" borderId="0" xfId="22" applyNumberFormat="1" applyFont="1" applyFill="1" applyBorder="1" applyAlignment="1">
      <alignmen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37" fontId="0" fillId="0" borderId="0" xfId="0" applyNumberFormat="1" applyFont="1" applyFill="1" applyBorder="1" applyAlignment="1">
      <alignment horizontal="right"/>
    </xf>
    <xf numFmtId="37" fontId="0" fillId="0" borderId="12" xfId="0" applyNumberFormat="1" applyFont="1" applyFill="1" applyBorder="1" applyAlignment="1">
      <alignment horizontal="right"/>
    </xf>
    <xf numFmtId="0" fontId="0" fillId="0" borderId="10" xfId="0" applyFont="1" applyFill="1" applyBorder="1" applyAlignment="1">
      <alignment wrapText="1"/>
    </xf>
    <xf numFmtId="37" fontId="0" fillId="0" borderId="0" xfId="0" applyNumberFormat="1" applyFont="1" applyBorder="1" applyAlignment="1">
      <alignment horizontal="right"/>
    </xf>
    <xf numFmtId="37" fontId="0" fillId="0" borderId="0" xfId="0" applyNumberFormat="1" applyFont="1" applyFill="1" applyBorder="1" applyAlignment="1">
      <alignment horizontal="right" vertical="center"/>
    </xf>
    <xf numFmtId="37" fontId="0" fillId="0" borderId="12" xfId="0" applyNumberFormat="1" applyFont="1" applyFill="1" applyBorder="1" applyAlignment="1">
      <alignment horizontal="right" vertical="center"/>
    </xf>
    <xf numFmtId="37" fontId="0" fillId="0" borderId="0" xfId="0" applyNumberFormat="1" applyFont="1" applyBorder="1" applyAlignment="1">
      <alignment horizontal="right" vertical="center"/>
    </xf>
    <xf numFmtId="0" fontId="0" fillId="0" borderId="10" xfId="0" applyFont="1" applyFill="1" applyBorder="1" applyAlignment="1">
      <alignment/>
    </xf>
    <xf numFmtId="0" fontId="0" fillId="0" borderId="0" xfId="0" applyFont="1" applyFill="1" applyBorder="1" applyAlignment="1">
      <alignment/>
    </xf>
    <xf numFmtId="0" fontId="0" fillId="0" borderId="5" xfId="0" applyFont="1" applyBorder="1" applyAlignment="1">
      <alignment/>
    </xf>
    <xf numFmtId="0" fontId="0" fillId="0" borderId="8" xfId="0" applyFont="1" applyFill="1" applyBorder="1" applyAlignment="1">
      <alignment/>
    </xf>
    <xf numFmtId="0" fontId="0" fillId="0" borderId="9" xfId="0" applyFont="1" applyFill="1" applyBorder="1" applyAlignment="1">
      <alignment/>
    </xf>
    <xf numFmtId="0" fontId="0" fillId="0" borderId="6" xfId="0" applyFont="1" applyFill="1" applyBorder="1" applyAlignment="1">
      <alignment/>
    </xf>
    <xf numFmtId="37" fontId="0" fillId="0" borderId="9" xfId="0" applyNumberFormat="1" applyFont="1" applyFill="1" applyBorder="1" applyAlignment="1">
      <alignment horizontal="right"/>
    </xf>
    <xf numFmtId="37" fontId="0" fillId="0" borderId="14" xfId="0" applyNumberFormat="1" applyFont="1" applyFill="1" applyBorder="1" applyAlignment="1">
      <alignment horizontal="right"/>
    </xf>
    <xf numFmtId="37" fontId="24" fillId="0" borderId="5" xfId="0" applyNumberFormat="1" applyFont="1" applyBorder="1" applyAlignment="1">
      <alignment horizontal="right" vertical="center"/>
    </xf>
    <xf numFmtId="0" fontId="1" fillId="0" borderId="2" xfId="0" applyFont="1" applyFill="1" applyBorder="1" applyAlignment="1">
      <alignment wrapText="1"/>
    </xf>
    <xf numFmtId="0" fontId="0" fillId="0" borderId="1" xfId="0" applyFont="1" applyFill="1" applyBorder="1" applyAlignment="1">
      <alignment wrapText="1"/>
    </xf>
    <xf numFmtId="0" fontId="0" fillId="0" borderId="8" xfId="0" applyFont="1" applyBorder="1" applyAlignment="1">
      <alignment wrapText="1"/>
    </xf>
    <xf numFmtId="0" fontId="0" fillId="0" borderId="6" xfId="0" applyFont="1" applyBorder="1" applyAlignment="1">
      <alignment wrapText="1"/>
    </xf>
    <xf numFmtId="37" fontId="0" fillId="0" borderId="9" xfId="0" applyNumberFormat="1" applyFont="1" applyBorder="1" applyAlignment="1">
      <alignment horizontal="right"/>
    </xf>
    <xf numFmtId="37" fontId="0" fillId="0" borderId="14" xfId="0" applyNumberFormat="1" applyFont="1" applyBorder="1" applyAlignment="1">
      <alignment horizontal="right"/>
    </xf>
    <xf numFmtId="37" fontId="24" fillId="0" borderId="6" xfId="0" applyNumberFormat="1" applyFont="1" applyBorder="1" applyAlignment="1">
      <alignment horizontal="right"/>
    </xf>
    <xf numFmtId="0" fontId="1" fillId="0" borderId="8" xfId="0" applyFont="1" applyFill="1" applyBorder="1" applyAlignment="1">
      <alignment wrapText="1"/>
    </xf>
    <xf numFmtId="0" fontId="0" fillId="0" borderId="6" xfId="0" applyFont="1" applyFill="1" applyBorder="1" applyAlignment="1">
      <alignment wrapText="1"/>
    </xf>
    <xf numFmtId="37" fontId="0" fillId="0" borderId="9" xfId="0" applyNumberFormat="1" applyFont="1" applyFill="1" applyBorder="1" applyAlignment="1">
      <alignment horizontal="right"/>
    </xf>
    <xf numFmtId="37" fontId="0" fillId="0" borderId="14" xfId="0" applyNumberFormat="1" applyFont="1" applyFill="1" applyBorder="1" applyAlignment="1">
      <alignment horizontal="right"/>
    </xf>
    <xf numFmtId="0" fontId="1" fillId="0" borderId="1" xfId="0" applyFont="1" applyFill="1" applyBorder="1" applyAlignment="1">
      <alignment wrapText="1"/>
    </xf>
    <xf numFmtId="37" fontId="1" fillId="0" borderId="3" xfId="0" applyNumberFormat="1" applyFont="1" applyFill="1" applyBorder="1" applyAlignment="1">
      <alignment horizontal="right"/>
    </xf>
    <xf numFmtId="37" fontId="1" fillId="0" borderId="4" xfId="0" applyNumberFormat="1" applyFont="1" applyFill="1" applyBorder="1" applyAlignment="1">
      <alignment horizontal="right"/>
    </xf>
    <xf numFmtId="37" fontId="3" fillId="0" borderId="1" xfId="0" applyNumberFormat="1" applyFont="1" applyFill="1" applyBorder="1" applyAlignment="1">
      <alignment horizontal="right"/>
    </xf>
    <xf numFmtId="0" fontId="22" fillId="0" borderId="0" xfId="0" applyFont="1" applyAlignment="1">
      <alignment/>
    </xf>
    <xf numFmtId="170" fontId="22" fillId="0" borderId="0" xfId="0" applyNumberFormat="1" applyFont="1" applyAlignment="1">
      <alignment/>
    </xf>
    <xf numFmtId="0" fontId="18" fillId="0" borderId="0" xfId="0" applyFont="1" applyAlignment="1">
      <alignment horizontal="right"/>
    </xf>
    <xf numFmtId="0" fontId="22" fillId="0" borderId="0" xfId="0" applyFont="1" applyBorder="1" applyAlignment="1">
      <alignment/>
    </xf>
    <xf numFmtId="0" fontId="18" fillId="3" borderId="2" xfId="0" applyFont="1" applyFill="1" applyBorder="1" applyAlignment="1">
      <alignment/>
    </xf>
    <xf numFmtId="0" fontId="18" fillId="3" borderId="16" xfId="0" applyFont="1" applyFill="1" applyBorder="1" applyAlignment="1">
      <alignment/>
    </xf>
    <xf numFmtId="0" fontId="18" fillId="3" borderId="3" xfId="0" applyFont="1" applyFill="1" applyBorder="1" applyAlignment="1">
      <alignment/>
    </xf>
    <xf numFmtId="0" fontId="18" fillId="3" borderId="1" xfId="0" applyFont="1" applyFill="1" applyBorder="1" applyAlignment="1">
      <alignment/>
    </xf>
    <xf numFmtId="0" fontId="18" fillId="3" borderId="8" xfId="0" applyFont="1" applyFill="1" applyBorder="1" applyAlignment="1" quotePrefix="1">
      <alignment horizontal="right"/>
    </xf>
    <xf numFmtId="0" fontId="18" fillId="3" borderId="18" xfId="0" applyFont="1" applyFill="1" applyBorder="1" applyAlignment="1" quotePrefix="1">
      <alignment horizontal="right"/>
    </xf>
    <xf numFmtId="0" fontId="18" fillId="3" borderId="9" xfId="0" applyFont="1" applyFill="1" applyBorder="1" applyAlignment="1" quotePrefix="1">
      <alignment horizontal="right"/>
    </xf>
    <xf numFmtId="0" fontId="18" fillId="3" borderId="6" xfId="0" applyFont="1" applyFill="1" applyBorder="1" applyAlignment="1" quotePrefix="1">
      <alignment horizontal="right"/>
    </xf>
    <xf numFmtId="0" fontId="18" fillId="0" borderId="0" xfId="0" applyFont="1" applyBorder="1" applyAlignment="1" quotePrefix="1">
      <alignment horizontal="right"/>
    </xf>
    <xf numFmtId="0" fontId="22" fillId="0" borderId="2" xfId="0" applyFont="1" applyBorder="1" applyAlignment="1">
      <alignment vertical="center" wrapText="1"/>
    </xf>
    <xf numFmtId="170" fontId="22" fillId="0" borderId="16" xfId="16" applyNumberFormat="1" applyFont="1" applyBorder="1" applyAlignment="1" quotePrefix="1">
      <alignment horizontal="right" vertical="center"/>
    </xf>
    <xf numFmtId="170" fontId="22" fillId="0" borderId="3" xfId="16" applyNumberFormat="1" applyFont="1" applyBorder="1" applyAlignment="1" quotePrefix="1">
      <alignment horizontal="right" vertical="center"/>
    </xf>
    <xf numFmtId="170" fontId="22" fillId="0" borderId="2" xfId="16" applyNumberFormat="1" applyFont="1" applyBorder="1" applyAlignment="1" quotePrefix="1">
      <alignment horizontal="right" vertical="center"/>
    </xf>
    <xf numFmtId="170" fontId="22" fillId="0" borderId="1" xfId="16" applyNumberFormat="1" applyFont="1" applyBorder="1" applyAlignment="1" quotePrefix="1">
      <alignment horizontal="right" vertical="center"/>
    </xf>
    <xf numFmtId="0" fontId="22" fillId="0" borderId="10" xfId="0" applyFont="1" applyBorder="1" applyAlignment="1">
      <alignment vertical="center" wrapText="1"/>
    </xf>
    <xf numFmtId="170" fontId="22" fillId="0" borderId="17" xfId="16" applyNumberFormat="1" applyFont="1" applyBorder="1" applyAlignment="1" quotePrefix="1">
      <alignment horizontal="right" vertical="center"/>
    </xf>
    <xf numFmtId="170" fontId="22" fillId="0" borderId="0" xfId="16" applyNumberFormat="1" applyFont="1" applyBorder="1" applyAlignment="1" quotePrefix="1">
      <alignment horizontal="right" vertical="center"/>
    </xf>
    <xf numFmtId="170" fontId="22" fillId="0" borderId="10" xfId="16" applyNumberFormat="1" applyFont="1" applyBorder="1" applyAlignment="1" quotePrefix="1">
      <alignment horizontal="right" vertical="center"/>
    </xf>
    <xf numFmtId="170" fontId="22" fillId="0" borderId="5" xfId="16" applyNumberFormat="1" applyFont="1" applyBorder="1" applyAlignment="1" quotePrefix="1">
      <alignment horizontal="right" vertical="center"/>
    </xf>
    <xf numFmtId="170" fontId="22" fillId="0" borderId="10" xfId="16" applyNumberFormat="1" applyFont="1" applyBorder="1" applyAlignment="1">
      <alignment horizontal="right" vertical="center"/>
    </xf>
    <xf numFmtId="170" fontId="22" fillId="0" borderId="5" xfId="16" applyNumberFormat="1" applyFont="1" applyBorder="1" applyAlignment="1">
      <alignment horizontal="right" vertical="center"/>
    </xf>
    <xf numFmtId="170" fontId="22" fillId="0" borderId="17" xfId="16" applyNumberFormat="1" applyFont="1" applyBorder="1" applyAlignment="1">
      <alignment horizontal="right" vertical="center"/>
    </xf>
    <xf numFmtId="170" fontId="22" fillId="0" borderId="0" xfId="16" applyNumberFormat="1" applyFont="1" applyBorder="1" applyAlignment="1">
      <alignment horizontal="right" vertical="center"/>
    </xf>
    <xf numFmtId="0" fontId="18" fillId="0" borderId="10" xfId="0" applyFont="1" applyFill="1" applyBorder="1" applyAlignment="1">
      <alignment vertical="center" wrapText="1"/>
    </xf>
    <xf numFmtId="170" fontId="18" fillId="0" borderId="17" xfId="16" applyNumberFormat="1" applyFont="1" applyBorder="1" applyAlignment="1" quotePrefix="1">
      <alignment horizontal="right" vertical="center"/>
    </xf>
    <xf numFmtId="170" fontId="18" fillId="0" borderId="0" xfId="16" applyNumberFormat="1" applyFont="1" applyBorder="1" applyAlignment="1" quotePrefix="1">
      <alignment horizontal="right" vertical="center"/>
    </xf>
    <xf numFmtId="170" fontId="18" fillId="0" borderId="10" xfId="16" applyNumberFormat="1" applyFont="1" applyBorder="1" applyAlignment="1" quotePrefix="1">
      <alignment horizontal="right" vertical="center"/>
    </xf>
    <xf numFmtId="170" fontId="18" fillId="0" borderId="5" xfId="16" applyNumberFormat="1" applyFont="1" applyBorder="1" applyAlignment="1" quotePrefix="1">
      <alignment horizontal="right" vertical="center"/>
    </xf>
    <xf numFmtId="0" fontId="22" fillId="0" borderId="8" xfId="0" applyFont="1" applyFill="1" applyBorder="1" applyAlignment="1">
      <alignment vertical="center" wrapText="1"/>
    </xf>
    <xf numFmtId="170" fontId="22" fillId="0" borderId="18" xfId="16" applyNumberFormat="1" applyFont="1" applyBorder="1" applyAlignment="1" quotePrefix="1">
      <alignment horizontal="right" vertical="center"/>
    </xf>
    <xf numFmtId="170" fontId="22" fillId="0" borderId="9" xfId="16" applyNumberFormat="1" applyFont="1" applyBorder="1" applyAlignment="1" quotePrefix="1">
      <alignment horizontal="right" vertical="center"/>
    </xf>
    <xf numFmtId="170" fontId="22" fillId="0" borderId="8" xfId="16" applyNumberFormat="1" applyFont="1" applyBorder="1" applyAlignment="1" quotePrefix="1">
      <alignment horizontal="right" vertical="center"/>
    </xf>
    <xf numFmtId="170" fontId="22" fillId="0" borderId="6" xfId="16" applyNumberFormat="1" applyFont="1" applyBorder="1" applyAlignment="1" quotePrefix="1">
      <alignment horizontal="right" vertical="center"/>
    </xf>
    <xf numFmtId="0" fontId="18" fillId="3" borderId="2" xfId="0" applyFont="1" applyFill="1" applyBorder="1" applyAlignment="1">
      <alignment vertical="center" wrapText="1"/>
    </xf>
    <xf numFmtId="170" fontId="18" fillId="3" borderId="16" xfId="16" applyNumberFormat="1" applyFont="1" applyFill="1" applyBorder="1" applyAlignment="1" quotePrefix="1">
      <alignment horizontal="right" vertical="center"/>
    </xf>
    <xf numFmtId="170" fontId="18" fillId="3" borderId="3" xfId="16" applyNumberFormat="1" applyFont="1" applyFill="1" applyBorder="1" applyAlignment="1" quotePrefix="1">
      <alignment horizontal="right" vertical="center"/>
    </xf>
    <xf numFmtId="170" fontId="18" fillId="3" borderId="2" xfId="16" applyNumberFormat="1" applyFont="1" applyFill="1" applyBorder="1" applyAlignment="1" quotePrefix="1">
      <alignment horizontal="right" vertical="center"/>
    </xf>
    <xf numFmtId="170" fontId="18" fillId="3" borderId="1" xfId="16" applyNumberFormat="1" applyFont="1" applyFill="1" applyBorder="1" applyAlignment="1" quotePrefix="1">
      <alignment horizontal="right" vertical="center"/>
    </xf>
    <xf numFmtId="0" fontId="18" fillId="3" borderId="10" xfId="0" applyFont="1" applyFill="1" applyBorder="1" applyAlignment="1">
      <alignment vertical="center" wrapText="1"/>
    </xf>
    <xf numFmtId="170" fontId="18" fillId="3" borderId="17" xfId="16" applyNumberFormat="1" applyFont="1" applyFill="1" applyBorder="1" applyAlignment="1" quotePrefix="1">
      <alignment horizontal="right" vertical="center"/>
    </xf>
    <xf numFmtId="170" fontId="18" fillId="3" borderId="0" xfId="16" applyNumberFormat="1" applyFont="1" applyFill="1" applyBorder="1" applyAlignment="1" quotePrefix="1">
      <alignment horizontal="right" vertical="center"/>
    </xf>
    <xf numFmtId="170" fontId="18" fillId="3" borderId="10" xfId="16" applyNumberFormat="1" applyFont="1" applyFill="1" applyBorder="1" applyAlignment="1" quotePrefix="1">
      <alignment horizontal="right" vertical="center"/>
    </xf>
    <xf numFmtId="170" fontId="18" fillId="3" borderId="5" xfId="16" applyNumberFormat="1" applyFont="1" applyFill="1" applyBorder="1" applyAlignment="1" quotePrefix="1">
      <alignment horizontal="right" vertical="center"/>
    </xf>
    <xf numFmtId="0" fontId="18" fillId="3" borderId="8" xfId="0" applyFont="1" applyFill="1" applyBorder="1" applyAlignment="1">
      <alignment vertical="center" wrapText="1"/>
    </xf>
    <xf numFmtId="170" fontId="18" fillId="3" borderId="18" xfId="16" applyNumberFormat="1" applyFont="1" applyFill="1" applyBorder="1" applyAlignment="1" quotePrefix="1">
      <alignment horizontal="right" vertical="center"/>
    </xf>
    <xf numFmtId="170" fontId="18" fillId="3" borderId="9" xfId="16" applyNumberFormat="1" applyFont="1" applyFill="1" applyBorder="1" applyAlignment="1" quotePrefix="1">
      <alignment horizontal="right" vertical="center"/>
    </xf>
    <xf numFmtId="170" fontId="18" fillId="3" borderId="8" xfId="16" applyNumberFormat="1" applyFont="1" applyFill="1" applyBorder="1" applyAlignment="1" quotePrefix="1">
      <alignment horizontal="right" vertical="center"/>
    </xf>
    <xf numFmtId="170" fontId="18" fillId="3" borderId="6" xfId="16" applyNumberFormat="1" applyFont="1" applyFill="1" applyBorder="1" applyAlignment="1" quotePrefix="1">
      <alignment horizontal="right" vertical="center"/>
    </xf>
    <xf numFmtId="0" fontId="22" fillId="0" borderId="2" xfId="0" applyFont="1" applyFill="1" applyBorder="1" applyAlignment="1">
      <alignment vertical="center" wrapText="1"/>
    </xf>
    <xf numFmtId="0" fontId="18" fillId="0" borderId="10" xfId="0" applyFont="1" applyBorder="1" applyAlignment="1">
      <alignment vertical="center" wrapText="1"/>
    </xf>
    <xf numFmtId="0" fontId="22" fillId="0" borderId="10" xfId="0" applyFont="1" applyFill="1" applyBorder="1" applyAlignment="1">
      <alignment vertical="center" wrapText="1"/>
    </xf>
    <xf numFmtId="170" fontId="34" fillId="0" borderId="5" xfId="16" applyNumberFormat="1" applyFont="1" applyBorder="1" applyAlignment="1">
      <alignment horizontal="right" vertical="center"/>
    </xf>
    <xf numFmtId="0" fontId="22" fillId="0" borderId="8" xfId="0" applyFont="1" applyBorder="1" applyAlignment="1">
      <alignment vertical="center" wrapText="1"/>
    </xf>
    <xf numFmtId="0" fontId="22" fillId="3" borderId="2" xfId="0" applyFont="1" applyFill="1" applyBorder="1" applyAlignment="1">
      <alignment vertical="center" wrapText="1"/>
    </xf>
    <xf numFmtId="170" fontId="22" fillId="3" borderId="16" xfId="16" applyNumberFormat="1" applyFont="1" applyFill="1" applyBorder="1" applyAlignment="1" quotePrefix="1">
      <alignment horizontal="right" vertical="center"/>
    </xf>
    <xf numFmtId="170" fontId="22" fillId="3" borderId="3" xfId="16" applyNumberFormat="1" applyFont="1" applyFill="1" applyBorder="1" applyAlignment="1" quotePrefix="1">
      <alignment horizontal="right" vertical="center"/>
    </xf>
    <xf numFmtId="170" fontId="22" fillId="3" borderId="2" xfId="16" applyNumberFormat="1" applyFont="1" applyFill="1" applyBorder="1" applyAlignment="1" quotePrefix="1">
      <alignment horizontal="right" vertical="center"/>
    </xf>
    <xf numFmtId="170" fontId="22" fillId="3" borderId="1" xfId="16" applyNumberFormat="1" applyFont="1" applyFill="1" applyBorder="1" applyAlignment="1" quotePrefix="1">
      <alignment horizontal="right" vertical="center"/>
    </xf>
    <xf numFmtId="170" fontId="34" fillId="3" borderId="5" xfId="16" applyNumberFormat="1" applyFont="1" applyFill="1" applyBorder="1" applyAlignment="1">
      <alignment horizontal="right" vertical="center"/>
    </xf>
    <xf numFmtId="0" fontId="22" fillId="3" borderId="8" xfId="0" applyFont="1" applyFill="1" applyBorder="1" applyAlignment="1">
      <alignment wrapText="1"/>
    </xf>
    <xf numFmtId="170" fontId="22" fillId="3" borderId="18" xfId="16" applyNumberFormat="1" applyFont="1" applyFill="1" applyBorder="1" applyAlignment="1" quotePrefix="1">
      <alignment horizontal="right"/>
    </xf>
    <xf numFmtId="170" fontId="22" fillId="3" borderId="9" xfId="16" applyNumberFormat="1" applyFont="1" applyFill="1" applyBorder="1" applyAlignment="1" quotePrefix="1">
      <alignment horizontal="right"/>
    </xf>
    <xf numFmtId="170" fontId="22" fillId="3" borderId="8" xfId="16" applyNumberFormat="1" applyFont="1" applyFill="1" applyBorder="1" applyAlignment="1" quotePrefix="1">
      <alignment horizontal="right"/>
    </xf>
    <xf numFmtId="170" fontId="22" fillId="3" borderId="6" xfId="16" applyNumberFormat="1" applyFont="1" applyFill="1" applyBorder="1" applyAlignment="1" quotePrefix="1">
      <alignment horizontal="right"/>
    </xf>
    <xf numFmtId="0" fontId="22" fillId="0" borderId="0" xfId="0" applyFont="1" applyAlignment="1">
      <alignment horizontal="right"/>
    </xf>
    <xf numFmtId="0" fontId="18" fillId="0" borderId="5" xfId="0" applyFont="1" applyBorder="1" applyAlignment="1" quotePrefix="1">
      <alignment horizontal="right"/>
    </xf>
    <xf numFmtId="0" fontId="22" fillId="3" borderId="8" xfId="0" applyFont="1" applyFill="1" applyBorder="1" applyAlignment="1">
      <alignment/>
    </xf>
    <xf numFmtId="0" fontId="18" fillId="0" borderId="0" xfId="0" applyFont="1" applyAlignment="1">
      <alignment/>
    </xf>
    <xf numFmtId="0" fontId="22" fillId="0" borderId="0" xfId="0" applyFont="1" applyFill="1" applyAlignment="1">
      <alignment horizontal="left" vertical="top" wrapText="1"/>
    </xf>
    <xf numFmtId="0" fontId="3" fillId="0" borderId="0" xfId="0" applyFont="1" applyAlignment="1">
      <alignment/>
    </xf>
    <xf numFmtId="0" fontId="35" fillId="3" borderId="10"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24" fillId="0" borderId="8" xfId="0" applyFont="1" applyBorder="1" applyAlignment="1">
      <alignment/>
    </xf>
    <xf numFmtId="0" fontId="24" fillId="0" borderId="9" xfId="0" applyFont="1" applyBorder="1" applyAlignment="1">
      <alignment/>
    </xf>
    <xf numFmtId="0" fontId="24" fillId="0" borderId="6" xfId="0" applyFont="1" applyBorder="1" applyAlignment="1">
      <alignment/>
    </xf>
    <xf numFmtId="0" fontId="0" fillId="3" borderId="8" xfId="0" applyFont="1" applyFill="1" applyBorder="1" applyAlignment="1">
      <alignment horizontal="justify" vertical="top" wrapText="1"/>
    </xf>
    <xf numFmtId="0" fontId="0" fillId="3" borderId="9" xfId="0" applyFont="1" applyFill="1" applyBorder="1" applyAlignment="1">
      <alignment horizontal="justify" vertical="top" wrapText="1"/>
    </xf>
    <xf numFmtId="0" fontId="0" fillId="3" borderId="6" xfId="0" applyFont="1" applyFill="1" applyBorder="1" applyAlignment="1">
      <alignment horizontal="justify" vertical="top" wrapText="1"/>
    </xf>
    <xf numFmtId="167" fontId="29" fillId="0" borderId="0" xfId="0" applyNumberFormat="1" applyFont="1" applyBorder="1" applyAlignment="1">
      <alignment horizontal="right"/>
    </xf>
    <xf numFmtId="167" fontId="29" fillId="0" borderId="0" xfId="0" applyNumberFormat="1" applyFont="1" applyBorder="1" applyAlignment="1">
      <alignment horizontal="right" vertical="center"/>
    </xf>
    <xf numFmtId="167" fontId="29" fillId="3" borderId="0" xfId="0" applyNumberFormat="1" applyFont="1" applyFill="1" applyBorder="1" applyAlignment="1">
      <alignment horizontal="right" vertical="center"/>
    </xf>
    <xf numFmtId="171" fontId="0" fillId="0" borderId="0" xfId="0" applyNumberFormat="1" applyFont="1" applyBorder="1" applyAlignment="1">
      <alignment/>
    </xf>
    <xf numFmtId="171" fontId="0" fillId="0" borderId="0" xfId="0" applyNumberFormat="1" applyFont="1" applyFill="1" applyBorder="1" applyAlignment="1">
      <alignment/>
    </xf>
    <xf numFmtId="37" fontId="29" fillId="3" borderId="0" xfId="0" applyNumberFormat="1" applyFont="1" applyFill="1" applyBorder="1" applyAlignment="1">
      <alignment horizontal="right" wrapText="1"/>
    </xf>
    <xf numFmtId="165" fontId="1" fillId="0" borderId="9" xfId="22" applyNumberFormat="1" applyFont="1" applyFill="1" applyBorder="1" applyAlignment="1" quotePrefix="1">
      <alignment horizontal="right"/>
      <protection/>
    </xf>
    <xf numFmtId="165" fontId="1" fillId="0" borderId="9" xfId="22" applyNumberFormat="1" applyFont="1" applyFill="1" applyBorder="1" applyAlignment="1">
      <alignment horizontal="right"/>
      <protection/>
    </xf>
    <xf numFmtId="0" fontId="8" fillId="0" borderId="5" xfId="0" applyFont="1" applyFill="1" applyBorder="1" applyAlignment="1">
      <alignment wrapText="1"/>
    </xf>
    <xf numFmtId="168" fontId="8" fillId="0" borderId="10" xfId="30" applyNumberFormat="1" applyFont="1" applyFill="1" applyBorder="1" applyAlignment="1">
      <alignment horizontal="right"/>
    </xf>
    <xf numFmtId="168" fontId="0" fillId="0" borderId="12" xfId="0" applyNumberFormat="1" applyFont="1" applyFill="1" applyBorder="1" applyAlignment="1">
      <alignment horizontal="right"/>
    </xf>
    <xf numFmtId="168" fontId="8" fillId="0" borderId="0" xfId="30" applyNumberFormat="1" applyFont="1" applyFill="1" applyBorder="1" applyAlignment="1">
      <alignment horizontal="right"/>
    </xf>
    <xf numFmtId="0" fontId="9" fillId="0" borderId="20" xfId="0" applyFont="1" applyFill="1" applyBorder="1" applyAlignment="1">
      <alignment/>
    </xf>
    <xf numFmtId="167" fontId="29" fillId="3" borderId="7" xfId="0" applyNumberFormat="1" applyFont="1" applyFill="1" applyBorder="1" applyAlignment="1">
      <alignment horizontal="right"/>
    </xf>
    <xf numFmtId="37" fontId="24" fillId="0" borderId="3" xfId="0" applyNumberFormat="1" applyFont="1" applyBorder="1" applyAlignment="1">
      <alignment horizontal="right"/>
    </xf>
    <xf numFmtId="0" fontId="24" fillId="0" borderId="3" xfId="0" applyFont="1" applyBorder="1" applyAlignment="1">
      <alignment horizontal="right"/>
    </xf>
    <xf numFmtId="37" fontId="24" fillId="0" borderId="1" xfId="0" applyNumberFormat="1" applyFont="1" applyBorder="1" applyAlignment="1">
      <alignment horizontal="right"/>
    </xf>
    <xf numFmtId="167" fontId="36" fillId="0" borderId="9" xfId="0" applyNumberFormat="1" applyFont="1" applyBorder="1" applyAlignment="1">
      <alignment horizontal="right"/>
    </xf>
    <xf numFmtId="37" fontId="24" fillId="0" borderId="2" xfId="0" applyNumberFormat="1" applyFont="1" applyBorder="1" applyAlignment="1">
      <alignment horizontal="right"/>
    </xf>
    <xf numFmtId="0" fontId="24" fillId="0" borderId="15" xfId="0" applyFont="1" applyBorder="1" applyAlignment="1">
      <alignment/>
    </xf>
    <xf numFmtId="37" fontId="24" fillId="0" borderId="11" xfId="0" applyNumberFormat="1" applyFont="1" applyBorder="1" applyAlignment="1">
      <alignment horizontal="right"/>
    </xf>
    <xf numFmtId="0" fontId="0" fillId="0" borderId="13" xfId="0" applyFont="1" applyBorder="1" applyAlignment="1">
      <alignment/>
    </xf>
    <xf numFmtId="167" fontId="1" fillId="0" borderId="9" xfId="0" applyNumberFormat="1" applyFont="1" applyBorder="1" applyAlignment="1">
      <alignment horizontal="right"/>
    </xf>
    <xf numFmtId="167" fontId="1" fillId="0" borderId="14" xfId="0" applyNumberFormat="1" applyFont="1" applyBorder="1" applyAlignment="1">
      <alignment horizontal="right"/>
    </xf>
    <xf numFmtId="37" fontId="37" fillId="3" borderId="3" xfId="0" applyNumberFormat="1" applyFont="1" applyFill="1" applyBorder="1" applyAlignment="1">
      <alignment horizontal="right" vertical="center"/>
    </xf>
    <xf numFmtId="37" fontId="37" fillId="3" borderId="20" xfId="0" applyNumberFormat="1" applyFont="1" applyFill="1" applyBorder="1" applyAlignment="1">
      <alignment horizontal="right"/>
    </xf>
    <xf numFmtId="37" fontId="1" fillId="3" borderId="3" xfId="0" applyNumberFormat="1" applyFont="1" applyFill="1" applyBorder="1" applyAlignment="1">
      <alignment horizontal="right" vertical="center"/>
    </xf>
    <xf numFmtId="37" fontId="1" fillId="3" borderId="9" xfId="0" applyNumberFormat="1" applyFont="1" applyFill="1" applyBorder="1" applyAlignment="1">
      <alignment horizontal="right" vertical="center"/>
    </xf>
    <xf numFmtId="0" fontId="35" fillId="3" borderId="10" xfId="0" applyFont="1" applyFill="1" applyBorder="1" applyAlignment="1">
      <alignment horizontal="justify" vertical="top" wrapText="1"/>
    </xf>
    <xf numFmtId="0" fontId="35" fillId="3" borderId="0" xfId="0" applyFont="1" applyFill="1" applyBorder="1" applyAlignment="1">
      <alignment horizontal="justify" vertical="top" wrapText="1"/>
    </xf>
    <xf numFmtId="0" fontId="35" fillId="3" borderId="5" xfId="0" applyFont="1" applyFill="1" applyBorder="1" applyAlignment="1">
      <alignment horizontal="justify" vertical="top" wrapText="1"/>
    </xf>
    <xf numFmtId="167" fontId="1" fillId="3" borderId="22" xfId="0" applyNumberFormat="1" applyFont="1" applyFill="1" applyBorder="1" applyAlignment="1">
      <alignment horizontal="right"/>
    </xf>
    <xf numFmtId="167" fontId="1" fillId="0" borderId="13" xfId="0" applyNumberFormat="1" applyFont="1" applyFill="1" applyBorder="1" applyAlignment="1">
      <alignment horizontal="right" vertical="center"/>
    </xf>
    <xf numFmtId="167" fontId="1" fillId="0" borderId="3" xfId="0" applyNumberFormat="1" applyFont="1" applyBorder="1" applyAlignment="1">
      <alignment horizontal="right"/>
    </xf>
    <xf numFmtId="167" fontId="1" fillId="0" borderId="4" xfId="0" applyNumberFormat="1" applyFont="1" applyBorder="1" applyAlignment="1">
      <alignment horizontal="right"/>
    </xf>
    <xf numFmtId="167" fontId="1" fillId="0" borderId="11" xfId="0" applyNumberFormat="1" applyFont="1" applyBorder="1" applyAlignment="1">
      <alignment horizontal="right"/>
    </xf>
    <xf numFmtId="167" fontId="1" fillId="3" borderId="13" xfId="0" applyNumberFormat="1" applyFont="1" applyFill="1" applyBorder="1" applyAlignment="1">
      <alignment horizontal="right"/>
    </xf>
    <xf numFmtId="167" fontId="1" fillId="3" borderId="13" xfId="0" applyNumberFormat="1" applyFont="1" applyFill="1" applyBorder="1" applyAlignment="1">
      <alignment vertical="center"/>
    </xf>
    <xf numFmtId="37" fontId="1" fillId="3" borderId="2" xfId="0" applyNumberFormat="1" applyFont="1" applyFill="1" applyBorder="1" applyAlignment="1">
      <alignment horizontal="right"/>
    </xf>
    <xf numFmtId="0" fontId="29" fillId="3" borderId="4" xfId="0" applyFont="1" applyFill="1" applyBorder="1" applyAlignment="1">
      <alignment horizontal="right"/>
    </xf>
    <xf numFmtId="37" fontId="1" fillId="3" borderId="3" xfId="0" applyNumberFormat="1" applyFont="1" applyFill="1" applyBorder="1" applyAlignment="1">
      <alignment horizontal="right"/>
    </xf>
    <xf numFmtId="37" fontId="29" fillId="3" borderId="3" xfId="0" applyNumberFormat="1" applyFont="1" applyFill="1" applyBorder="1" applyAlignment="1">
      <alignment horizontal="right"/>
    </xf>
    <xf numFmtId="37" fontId="1" fillId="3" borderId="8" xfId="0" applyNumberFormat="1" applyFont="1" applyFill="1" applyBorder="1" applyAlignment="1">
      <alignment horizontal="right" vertical="center"/>
    </xf>
    <xf numFmtId="0" fontId="29" fillId="3" borderId="14" xfId="0" applyFont="1" applyFill="1" applyBorder="1" applyAlignment="1">
      <alignment horizontal="right" vertical="center"/>
    </xf>
    <xf numFmtId="37" fontId="29" fillId="3" borderId="1" xfId="0" applyNumberFormat="1" applyFont="1" applyFill="1" applyBorder="1" applyAlignment="1">
      <alignment horizontal="right"/>
    </xf>
    <xf numFmtId="167" fontId="29" fillId="3" borderId="6" xfId="0" applyNumberFormat="1" applyFont="1" applyFill="1" applyBorder="1" applyAlignment="1">
      <alignment horizontal="right" vertical="top"/>
    </xf>
    <xf numFmtId="0" fontId="29" fillId="3" borderId="21" xfId="0" applyFont="1" applyFill="1" applyBorder="1" applyAlignment="1">
      <alignment horizontal="right"/>
    </xf>
    <xf numFmtId="37" fontId="29" fillId="3" borderId="20" xfId="0" applyNumberFormat="1" applyFont="1" applyFill="1" applyBorder="1" applyAlignment="1">
      <alignment horizontal="right"/>
    </xf>
    <xf numFmtId="0" fontId="0" fillId="0" borderId="6" xfId="0" applyFont="1" applyFill="1" applyBorder="1" applyAlignment="1">
      <alignment wrapText="1"/>
    </xf>
    <xf numFmtId="37" fontId="0" fillId="0" borderId="9" xfId="0" applyNumberFormat="1" applyFont="1" applyBorder="1" applyAlignment="1">
      <alignment horizontal="right"/>
    </xf>
    <xf numFmtId="37" fontId="1" fillId="3" borderId="3" xfId="0" applyNumberFormat="1" applyFont="1" applyFill="1" applyBorder="1" applyAlignment="1">
      <alignment horizontal="right"/>
    </xf>
    <xf numFmtId="37" fontId="1" fillId="3" borderId="4" xfId="0" applyNumberFormat="1" applyFont="1" applyFill="1" applyBorder="1" applyAlignment="1">
      <alignment horizontal="right"/>
    </xf>
    <xf numFmtId="37" fontId="21" fillId="3" borderId="1" xfId="0" applyNumberFormat="1" applyFont="1" applyFill="1" applyBorder="1" applyAlignment="1">
      <alignment horizontal="left" vertical="top"/>
    </xf>
    <xf numFmtId="0" fontId="0" fillId="0" borderId="8" xfId="0" applyFont="1" applyBorder="1" applyAlignment="1">
      <alignment wrapText="1"/>
    </xf>
    <xf numFmtId="0" fontId="0" fillId="0" borderId="6" xfId="0" applyFont="1" applyBorder="1" applyAlignment="1">
      <alignment wrapText="1"/>
    </xf>
    <xf numFmtId="37" fontId="0" fillId="0" borderId="9" xfId="0" applyNumberFormat="1" applyFont="1" applyBorder="1" applyAlignment="1">
      <alignment horizontal="right"/>
    </xf>
    <xf numFmtId="168" fontId="21" fillId="0" borderId="6" xfId="0" applyNumberFormat="1" applyFont="1" applyFill="1" applyBorder="1" applyAlignment="1">
      <alignment horizontal="left"/>
    </xf>
    <xf numFmtId="0" fontId="3" fillId="0" borderId="0" xfId="0" applyFont="1" applyAlignment="1">
      <alignment horizontal="center"/>
    </xf>
    <xf numFmtId="0" fontId="0" fillId="0" borderId="0" xfId="0" applyAlignment="1">
      <alignment horizontal="left"/>
    </xf>
    <xf numFmtId="0" fontId="45" fillId="0" borderId="0" xfId="0" applyFont="1" applyAlignment="1">
      <alignment horizontal="left" vertical="top"/>
    </xf>
    <xf numFmtId="0" fontId="24" fillId="0" borderId="0" xfId="0" applyFont="1" applyAlignment="1">
      <alignment horizontal="justify"/>
    </xf>
    <xf numFmtId="0" fontId="24" fillId="0" borderId="0" xfId="0" applyFont="1" applyAlignment="1">
      <alignment horizontal="right" vertical="top"/>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right" vertical="top"/>
    </xf>
    <xf numFmtId="0" fontId="1"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0" fillId="0" borderId="0" xfId="21" applyFont="1" applyAlignment="1">
      <alignment vertical="top"/>
    </xf>
    <xf numFmtId="0" fontId="5" fillId="0" borderId="0" xfId="0" applyFont="1" applyAlignment="1">
      <alignment/>
    </xf>
    <xf numFmtId="0" fontId="5" fillId="0" borderId="0" xfId="21" applyAlignment="1">
      <alignment vertical="top"/>
    </xf>
    <xf numFmtId="0" fontId="0" fillId="0" borderId="0" xfId="0" applyAlignment="1">
      <alignment horizontal="left" vertical="top" wrapText="1" indent="2"/>
    </xf>
    <xf numFmtId="0" fontId="0" fillId="0" borderId="0" xfId="0" applyAlignment="1">
      <alignment horizontal="left" vertical="top" wrapText="1"/>
    </xf>
    <xf numFmtId="0" fontId="5" fillId="0" borderId="0" xfId="21" applyAlignment="1">
      <alignment/>
    </xf>
    <xf numFmtId="0" fontId="1" fillId="0" borderId="5" xfId="0" applyFont="1" applyFill="1" applyBorder="1" applyAlignment="1">
      <alignment horizontal="left" wrapText="1"/>
    </xf>
    <xf numFmtId="0" fontId="1" fillId="0" borderId="0" xfId="0" applyFont="1" applyAlignment="1">
      <alignment horizontal="left"/>
    </xf>
    <xf numFmtId="0" fontId="9" fillId="0" borderId="0" xfId="0" applyFont="1" applyFill="1" applyAlignment="1">
      <alignment horizontal="left"/>
    </xf>
    <xf numFmtId="0" fontId="0" fillId="0" borderId="0" xfId="0" applyFont="1" applyAlignment="1">
      <alignment horizontal="right"/>
    </xf>
    <xf numFmtId="0" fontId="3" fillId="0" borderId="0" xfId="0" applyFont="1" applyAlignment="1">
      <alignment horizontal="center"/>
    </xf>
    <xf numFmtId="0" fontId="38" fillId="3" borderId="5" xfId="0" applyFont="1" applyFill="1" applyBorder="1" applyAlignment="1">
      <alignment horizontal="center" vertical="top"/>
    </xf>
    <xf numFmtId="0" fontId="1" fillId="3" borderId="10" xfId="0" applyFont="1" applyFill="1" applyBorder="1" applyAlignment="1">
      <alignment horizontal="left" wrapText="1"/>
    </xf>
    <xf numFmtId="0" fontId="0" fillId="0" borderId="10" xfId="0" applyFont="1" applyBorder="1" applyAlignment="1">
      <alignment horizontal="left" wrapText="1"/>
    </xf>
    <xf numFmtId="0" fontId="0" fillId="0" borderId="5" xfId="0" applyFont="1" applyBorder="1" applyAlignment="1">
      <alignment horizontal="left" wrapText="1"/>
    </xf>
    <xf numFmtId="0" fontId="1" fillId="0" borderId="10" xfId="0" applyFont="1" applyFill="1" applyBorder="1" applyAlignment="1">
      <alignment horizontal="left" wrapText="1"/>
    </xf>
    <xf numFmtId="0" fontId="1" fillId="3" borderId="5" xfId="0" applyFont="1" applyFill="1" applyBorder="1" applyAlignment="1">
      <alignment horizontal="left" wrapText="1"/>
    </xf>
    <xf numFmtId="0" fontId="1" fillId="0" borderId="0" xfId="0" applyFont="1" applyBorder="1" applyAlignment="1">
      <alignment horizontal="left"/>
    </xf>
    <xf numFmtId="0" fontId="0" fillId="0" borderId="0" xfId="0" applyFont="1" applyAlignment="1">
      <alignment horizontal="left" vertical="top"/>
    </xf>
    <xf numFmtId="0" fontId="0" fillId="0" borderId="0" xfId="0" applyFont="1" applyAlignment="1">
      <alignment horizontal="left" vertical="top" wrapText="1"/>
    </xf>
    <xf numFmtId="0" fontId="9" fillId="0" borderId="0" xfId="0" applyFont="1" applyBorder="1" applyAlignment="1">
      <alignment horizontal="left"/>
    </xf>
    <xf numFmtId="0" fontId="38" fillId="3" borderId="10" xfId="0" applyFont="1" applyFill="1" applyBorder="1" applyAlignment="1">
      <alignment horizontal="center" vertical="top"/>
    </xf>
    <xf numFmtId="0" fontId="38" fillId="3" borderId="0" xfId="0" applyFont="1" applyFill="1" applyBorder="1" applyAlignment="1">
      <alignment horizontal="center" vertical="top"/>
    </xf>
    <xf numFmtId="0" fontId="1" fillId="3" borderId="9" xfId="0" applyFont="1" applyFill="1" applyBorder="1" applyAlignment="1">
      <alignment horizontal="center"/>
    </xf>
    <xf numFmtId="0" fontId="1" fillId="3" borderId="6" xfId="0" applyFont="1" applyFill="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1" xfId="0" applyFont="1" applyFill="1" applyBorder="1" applyAlignment="1">
      <alignment horizontal="left"/>
    </xf>
    <xf numFmtId="0" fontId="1" fillId="3" borderId="0" xfId="0" applyFont="1" applyFill="1" applyBorder="1" applyAlignment="1">
      <alignment horizontal="left" wrapText="1"/>
    </xf>
    <xf numFmtId="0" fontId="9" fillId="0" borderId="0" xfId="0" applyFont="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1" xfId="0" applyFont="1" applyFill="1" applyBorder="1" applyAlignment="1">
      <alignment horizontal="left"/>
    </xf>
    <xf numFmtId="0" fontId="0" fillId="3" borderId="10"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0" borderId="0" xfId="0" applyFont="1" applyFill="1" applyAlignment="1">
      <alignment horizontal="left" vertical="top" wrapText="1"/>
    </xf>
    <xf numFmtId="0" fontId="0" fillId="0" borderId="3" xfId="0" applyFont="1" applyBorder="1" applyAlignment="1">
      <alignment horizontal="right"/>
    </xf>
    <xf numFmtId="0" fontId="35" fillId="3" borderId="10" xfId="0" applyFont="1" applyFill="1" applyBorder="1" applyAlignment="1">
      <alignment horizontal="center" vertical="top"/>
    </xf>
    <xf numFmtId="0" fontId="35" fillId="3" borderId="0" xfId="0" applyFont="1" applyFill="1" applyBorder="1" applyAlignment="1">
      <alignment horizontal="center" vertical="top"/>
    </xf>
    <xf numFmtId="0" fontId="35" fillId="3" borderId="5" xfId="0" applyFont="1" applyFill="1" applyBorder="1" applyAlignment="1">
      <alignment horizontal="center" vertical="top"/>
    </xf>
    <xf numFmtId="0" fontId="36" fillId="3" borderId="10" xfId="0" applyFont="1" applyFill="1" applyBorder="1" applyAlignment="1">
      <alignment horizontal="center" vertical="top"/>
    </xf>
    <xf numFmtId="0" fontId="36" fillId="3" borderId="0" xfId="0" applyFont="1" applyFill="1" applyBorder="1" applyAlignment="1">
      <alignment horizontal="center" vertical="top"/>
    </xf>
    <xf numFmtId="0" fontId="36" fillId="3" borderId="5" xfId="0" applyFont="1" applyFill="1" applyBorder="1" applyAlignment="1">
      <alignment horizontal="center" vertical="top"/>
    </xf>
    <xf numFmtId="0" fontId="9" fillId="0" borderId="9" xfId="0" applyFont="1" applyBorder="1" applyAlignment="1">
      <alignment horizontal="left"/>
    </xf>
    <xf numFmtId="0" fontId="1" fillId="3" borderId="10"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24" fillId="0" borderId="0" xfId="0" applyFont="1" applyBorder="1" applyAlignment="1">
      <alignment horizontal="right"/>
    </xf>
    <xf numFmtId="0" fontId="1" fillId="3" borderId="8"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xf>
    <xf numFmtId="0" fontId="0" fillId="3" borderId="0" xfId="0" applyFont="1" applyFill="1" applyAlignment="1">
      <alignment/>
    </xf>
    <xf numFmtId="0" fontId="0" fillId="3" borderId="5" xfId="0" applyFont="1" applyFill="1" applyBorder="1" applyAlignment="1">
      <alignment/>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6" xfId="0" applyFont="1" applyFill="1" applyBorder="1" applyAlignment="1">
      <alignment horizontal="center"/>
    </xf>
    <xf numFmtId="0" fontId="9" fillId="0" borderId="0" xfId="0" applyFont="1" applyBorder="1" applyAlignment="1">
      <alignment horizontal="left" wrapText="1"/>
    </xf>
    <xf numFmtId="0" fontId="1" fillId="0" borderId="0" xfId="0" applyFont="1" applyBorder="1" applyAlignment="1">
      <alignment horizontal="left"/>
    </xf>
    <xf numFmtId="0" fontId="35" fillId="3" borderId="10"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0" fillId="3" borderId="10" xfId="0" applyFont="1" applyFill="1" applyBorder="1" applyAlignment="1" quotePrefix="1">
      <alignment horizontal="left" vertical="top" wrapText="1"/>
    </xf>
    <xf numFmtId="0" fontId="5" fillId="0" borderId="0" xfId="21" applyAlignment="1">
      <alignment horizontal="left"/>
    </xf>
    <xf numFmtId="0" fontId="5" fillId="0" borderId="0" xfId="21" applyAlignment="1">
      <alignment/>
    </xf>
    <xf numFmtId="0" fontId="0" fillId="0" borderId="0" xfId="0" applyFont="1" applyBorder="1" applyAlignment="1">
      <alignment horizontal="right"/>
    </xf>
    <xf numFmtId="0" fontId="3" fillId="0" borderId="0" xfId="0" applyFont="1" applyBorder="1" applyAlignment="1">
      <alignment horizontal="left" wrapText="1"/>
    </xf>
    <xf numFmtId="0" fontId="36" fillId="3" borderId="10" xfId="0" applyFont="1" applyFill="1" applyBorder="1" applyAlignment="1">
      <alignment horizontal="left" vertical="top" wrapText="1"/>
    </xf>
    <xf numFmtId="0" fontId="36" fillId="3" borderId="0" xfId="0" applyFont="1" applyFill="1" applyBorder="1" applyAlignment="1">
      <alignment horizontal="left" vertical="top" wrapText="1"/>
    </xf>
    <xf numFmtId="0" fontId="36" fillId="3" borderId="5"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0" borderId="10" xfId="0" applyFont="1" applyFill="1" applyBorder="1" applyAlignment="1">
      <alignment horizontal="left"/>
    </xf>
    <xf numFmtId="0" fontId="1" fillId="0" borderId="5" xfId="0" applyFont="1" applyFill="1" applyBorder="1" applyAlignment="1">
      <alignment horizontal="left"/>
    </xf>
    <xf numFmtId="0" fontId="1" fillId="0" borderId="0" xfId="0" applyFont="1" applyFill="1" applyBorder="1" applyAlignment="1">
      <alignment horizontal="left"/>
    </xf>
    <xf numFmtId="0" fontId="1" fillId="3" borderId="19" xfId="0" applyFont="1" applyFill="1" applyBorder="1" applyAlignment="1">
      <alignment horizontal="left"/>
    </xf>
    <xf numFmtId="0" fontId="1" fillId="3" borderId="7" xfId="0" applyFont="1" applyFill="1" applyBorder="1" applyAlignment="1">
      <alignment horizontal="left"/>
    </xf>
    <xf numFmtId="0" fontId="1" fillId="3" borderId="2" xfId="0" applyFont="1" applyFill="1" applyBorder="1" applyAlignment="1">
      <alignment horizontal="left" wrapText="1"/>
    </xf>
    <xf numFmtId="0" fontId="1" fillId="3" borderId="1" xfId="0" applyFont="1" applyFill="1" applyBorder="1" applyAlignment="1">
      <alignment horizontal="left" wrapText="1"/>
    </xf>
    <xf numFmtId="0" fontId="1" fillId="3" borderId="8" xfId="0" applyFont="1" applyFill="1" applyBorder="1" applyAlignment="1">
      <alignment horizontal="left" wrapText="1"/>
    </xf>
    <xf numFmtId="0" fontId="1" fillId="3" borderId="6" xfId="0" applyFont="1" applyFill="1" applyBorder="1" applyAlignment="1">
      <alignment horizontal="left" wrapText="1"/>
    </xf>
    <xf numFmtId="0" fontId="1" fillId="3" borderId="19" xfId="0" applyFont="1" applyFill="1" applyBorder="1" applyAlignment="1">
      <alignment horizontal="left" wrapText="1"/>
    </xf>
    <xf numFmtId="0" fontId="1" fillId="3" borderId="7" xfId="0" applyFont="1" applyFill="1" applyBorder="1" applyAlignment="1">
      <alignment horizontal="left" wrapText="1"/>
    </xf>
    <xf numFmtId="0" fontId="0" fillId="0" borderId="0" xfId="0" applyFont="1" applyFill="1" applyBorder="1" applyAlignment="1">
      <alignment horizontal="right"/>
    </xf>
    <xf numFmtId="0" fontId="1" fillId="3" borderId="10" xfId="0" applyFont="1" applyFill="1" applyBorder="1" applyAlignment="1">
      <alignment horizontal="left"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1" xfId="0" applyFont="1" applyFill="1" applyBorder="1" applyAlignment="1">
      <alignment horizontal="left" wrapText="1"/>
    </xf>
    <xf numFmtId="0" fontId="9" fillId="0" borderId="0" xfId="0" applyFont="1" applyFill="1" applyBorder="1" applyAlignment="1">
      <alignment horizontal="left"/>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1"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Alignment="1">
      <alignment horizontal="left"/>
    </xf>
    <xf numFmtId="0" fontId="1" fillId="3" borderId="8" xfId="0" applyFont="1" applyFill="1" applyBorder="1" applyAlignment="1">
      <alignment horizontal="left" wrapText="1"/>
    </xf>
    <xf numFmtId="0" fontId="1" fillId="3" borderId="9" xfId="0" applyFont="1" applyFill="1" applyBorder="1" applyAlignment="1">
      <alignment horizontal="left" wrapText="1"/>
    </xf>
    <xf numFmtId="0" fontId="1" fillId="3" borderId="6" xfId="0" applyFont="1" applyFill="1" applyBorder="1" applyAlignment="1">
      <alignment horizontal="left" wrapText="1"/>
    </xf>
    <xf numFmtId="0" fontId="1" fillId="3" borderId="20" xfId="0" applyFont="1" applyFill="1" applyBorder="1" applyAlignment="1">
      <alignment horizontal="left" wrapText="1"/>
    </xf>
    <xf numFmtId="0" fontId="1" fillId="3" borderId="7" xfId="0" applyFont="1" applyFill="1" applyBorder="1" applyAlignment="1">
      <alignment horizontal="left" wrapText="1"/>
    </xf>
    <xf numFmtId="0" fontId="7" fillId="3" borderId="10"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6" xfId="0" applyFont="1" applyFill="1" applyBorder="1" applyAlignment="1">
      <alignment horizontal="center"/>
    </xf>
    <xf numFmtId="0" fontId="9" fillId="0" borderId="0" xfId="0" applyFont="1" applyFill="1" applyBorder="1" applyAlignment="1">
      <alignment horizontal="left" vertical="top" wrapText="1"/>
    </xf>
    <xf numFmtId="0" fontId="24" fillId="0" borderId="0" xfId="0" applyFont="1" applyFill="1" applyBorder="1" applyAlignment="1">
      <alignment horizontal="right"/>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0" borderId="0" xfId="23" applyFont="1" applyAlignment="1">
      <alignment horizontal="left" wrapText="1"/>
      <protection/>
    </xf>
    <xf numFmtId="0" fontId="1" fillId="3" borderId="19" xfId="0" applyFont="1" applyFill="1" applyBorder="1" applyAlignment="1">
      <alignment horizontal="left" wrapText="1"/>
    </xf>
    <xf numFmtId="0" fontId="22" fillId="0" borderId="0" xfId="0" applyFont="1" applyAlignment="1">
      <alignment horizontal="left" vertical="top" wrapText="1"/>
    </xf>
    <xf numFmtId="0" fontId="22" fillId="0" borderId="0" xfId="0" applyFont="1" applyFill="1" applyAlignment="1">
      <alignment horizontal="left" vertical="top" wrapText="1"/>
    </xf>
    <xf numFmtId="0" fontId="3" fillId="0" borderId="0" xfId="0" applyFont="1" applyAlignment="1">
      <alignment horizontal="justify" vertical="top" wrapText="1"/>
    </xf>
    <xf numFmtId="0" fontId="0" fillId="0" borderId="0" xfId="0" applyAlignment="1">
      <alignment vertical="top"/>
    </xf>
    <xf numFmtId="0" fontId="0" fillId="0" borderId="0" xfId="0" applyFont="1" applyAlignment="1">
      <alignment horizontal="justify" vertical="top" wrapText="1"/>
    </xf>
    <xf numFmtId="0" fontId="0" fillId="0" borderId="0" xfId="0"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7" fillId="0" borderId="0" xfId="0" applyFont="1" applyAlignment="1">
      <alignment horizontal="left" vertical="top" wrapText="1"/>
    </xf>
    <xf numFmtId="0" fontId="1" fillId="0" borderId="0" xfId="0" applyFont="1" applyAlignment="1">
      <alignment vertical="top" wrapText="1"/>
    </xf>
    <xf numFmtId="0" fontId="0" fillId="0" borderId="0" xfId="0" applyFont="1" applyAlignment="1">
      <alignment vertical="top" wrapText="1"/>
    </xf>
    <xf numFmtId="0" fontId="8" fillId="0" borderId="0" xfId="0" applyFont="1" applyAlignment="1">
      <alignment vertical="top" wrapText="1"/>
    </xf>
    <xf numFmtId="0" fontId="1" fillId="0" borderId="0" xfId="0" applyFont="1" applyFill="1" applyAlignment="1">
      <alignment horizontal="left" vertical="top" wrapText="1"/>
    </xf>
    <xf numFmtId="0" fontId="9" fillId="0" borderId="0" xfId="0" applyFont="1" applyAlignment="1">
      <alignment horizontal="left" vertical="top"/>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48501329"/>
        <c:axId val="33858778"/>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36293547"/>
        <c:axId val="58206468"/>
      </c:lineChart>
      <c:catAx>
        <c:axId val="48501329"/>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33858778"/>
        <c:crossesAt val="-300"/>
        <c:auto val="0"/>
        <c:lblOffset val="100"/>
        <c:tickLblSkip val="1"/>
        <c:noMultiLvlLbl val="0"/>
      </c:catAx>
      <c:valAx>
        <c:axId val="33858778"/>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8501329"/>
        <c:crossesAt val="1"/>
        <c:crossBetween val="between"/>
        <c:dispUnits/>
      </c:valAx>
      <c:catAx>
        <c:axId val="36293547"/>
        <c:scaling>
          <c:orientation val="minMax"/>
        </c:scaling>
        <c:axPos val="b"/>
        <c:delete val="1"/>
        <c:majorTickMark val="out"/>
        <c:minorTickMark val="none"/>
        <c:tickLblPos val="nextTo"/>
        <c:crossAx val="58206468"/>
        <c:crosses val="autoZero"/>
        <c:auto val="1"/>
        <c:lblOffset val="100"/>
        <c:noMultiLvlLbl val="0"/>
      </c:catAx>
      <c:valAx>
        <c:axId val="58206468"/>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6293547"/>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46493111"/>
        <c:axId val="15784816"/>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7845617"/>
        <c:axId val="3501690"/>
      </c:lineChart>
      <c:catAx>
        <c:axId val="46493111"/>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5784816"/>
        <c:crossesAt val="-300"/>
        <c:auto val="0"/>
        <c:lblOffset val="100"/>
        <c:tickLblSkip val="1"/>
        <c:noMultiLvlLbl val="0"/>
      </c:catAx>
      <c:valAx>
        <c:axId val="15784816"/>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6493111"/>
        <c:crossesAt val="1"/>
        <c:crossBetween val="between"/>
        <c:dispUnits/>
      </c:valAx>
      <c:catAx>
        <c:axId val="7845617"/>
        <c:scaling>
          <c:orientation val="minMax"/>
        </c:scaling>
        <c:axPos val="b"/>
        <c:delete val="1"/>
        <c:majorTickMark val="out"/>
        <c:minorTickMark val="none"/>
        <c:tickLblPos val="nextTo"/>
        <c:crossAx val="3501690"/>
        <c:crosses val="autoZero"/>
        <c:auto val="1"/>
        <c:lblOffset val="100"/>
        <c:noMultiLvlLbl val="0"/>
      </c:catAx>
      <c:valAx>
        <c:axId val="3501690"/>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7845617"/>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31515211"/>
        <c:axId val="15201444"/>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2595269"/>
        <c:axId val="23357422"/>
      </c:lineChart>
      <c:catAx>
        <c:axId val="31515211"/>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5201444"/>
        <c:crosses val="autoZero"/>
        <c:auto val="0"/>
        <c:lblOffset val="100"/>
        <c:tickLblSkip val="1"/>
        <c:noMultiLvlLbl val="0"/>
      </c:catAx>
      <c:valAx>
        <c:axId val="15201444"/>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1515211"/>
        <c:crossesAt val="1"/>
        <c:crossBetween val="between"/>
        <c:dispUnits/>
        <c:majorUnit val="0.025"/>
      </c:valAx>
      <c:catAx>
        <c:axId val="2595269"/>
        <c:scaling>
          <c:orientation val="minMax"/>
        </c:scaling>
        <c:axPos val="b"/>
        <c:delete val="1"/>
        <c:majorTickMark val="in"/>
        <c:minorTickMark val="none"/>
        <c:tickLblPos val="nextTo"/>
        <c:crossAx val="23357422"/>
        <c:crosses val="autoZero"/>
        <c:auto val="0"/>
        <c:lblOffset val="100"/>
        <c:tickLblSkip val="1"/>
        <c:noMultiLvlLbl val="0"/>
      </c:catAx>
      <c:valAx>
        <c:axId val="23357422"/>
        <c:scaling>
          <c:orientation val="minMax"/>
        </c:scaling>
        <c:axPos val="l"/>
        <c:delete val="1"/>
        <c:majorTickMark val="in"/>
        <c:minorTickMark val="none"/>
        <c:tickLblPos val="nextTo"/>
        <c:crossAx val="2595269"/>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8890207"/>
        <c:axId val="12903000"/>
      </c:barChart>
      <c:catAx>
        <c:axId val="8890207"/>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2903000"/>
        <c:crosses val="autoZero"/>
        <c:auto val="1"/>
        <c:lblOffset val="100"/>
        <c:noMultiLvlLbl val="0"/>
      </c:catAx>
      <c:valAx>
        <c:axId val="12903000"/>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8890207"/>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49018137"/>
        <c:axId val="38510050"/>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11046131"/>
        <c:axId val="32306316"/>
      </c:lineChart>
      <c:catAx>
        <c:axId val="49018137"/>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38510050"/>
        <c:crossesAt val="-300"/>
        <c:auto val="0"/>
        <c:lblOffset val="100"/>
        <c:tickLblSkip val="1"/>
        <c:noMultiLvlLbl val="0"/>
      </c:catAx>
      <c:valAx>
        <c:axId val="38510050"/>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9018137"/>
        <c:crossesAt val="1"/>
        <c:crossBetween val="between"/>
        <c:dispUnits/>
      </c:valAx>
      <c:catAx>
        <c:axId val="11046131"/>
        <c:scaling>
          <c:orientation val="minMax"/>
        </c:scaling>
        <c:axPos val="b"/>
        <c:delete val="1"/>
        <c:majorTickMark val="out"/>
        <c:minorTickMark val="none"/>
        <c:tickLblPos val="nextTo"/>
        <c:crossAx val="32306316"/>
        <c:crosses val="autoZero"/>
        <c:auto val="1"/>
        <c:lblOffset val="100"/>
        <c:noMultiLvlLbl val="0"/>
      </c:catAx>
      <c:valAx>
        <c:axId val="32306316"/>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1046131"/>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2321389"/>
        <c:axId val="66674774"/>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63202055"/>
        <c:axId val="31947584"/>
      </c:lineChart>
      <c:catAx>
        <c:axId val="22321389"/>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6674774"/>
        <c:crosses val="autoZero"/>
        <c:auto val="0"/>
        <c:lblOffset val="100"/>
        <c:tickLblSkip val="1"/>
        <c:noMultiLvlLbl val="0"/>
      </c:catAx>
      <c:valAx>
        <c:axId val="66674774"/>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2321389"/>
        <c:crossesAt val="1"/>
        <c:crossBetween val="between"/>
        <c:dispUnits/>
        <c:majorUnit val="0.025"/>
      </c:valAx>
      <c:catAx>
        <c:axId val="63202055"/>
        <c:scaling>
          <c:orientation val="minMax"/>
        </c:scaling>
        <c:axPos val="b"/>
        <c:delete val="1"/>
        <c:majorTickMark val="in"/>
        <c:minorTickMark val="none"/>
        <c:tickLblPos val="nextTo"/>
        <c:crossAx val="31947584"/>
        <c:crosses val="autoZero"/>
        <c:auto val="0"/>
        <c:lblOffset val="100"/>
        <c:tickLblSkip val="1"/>
        <c:noMultiLvlLbl val="0"/>
      </c:catAx>
      <c:valAx>
        <c:axId val="31947584"/>
        <c:scaling>
          <c:orientation val="minMax"/>
        </c:scaling>
        <c:axPos val="l"/>
        <c:delete val="1"/>
        <c:majorTickMark val="in"/>
        <c:minorTickMark val="none"/>
        <c:tickLblPos val="nextTo"/>
        <c:crossAx val="63202055"/>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19092801"/>
        <c:axId val="37617482"/>
      </c:barChart>
      <c:catAx>
        <c:axId val="19092801"/>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7617482"/>
        <c:crosses val="autoZero"/>
        <c:auto val="1"/>
        <c:lblOffset val="100"/>
        <c:noMultiLvlLbl val="0"/>
      </c:catAx>
      <c:valAx>
        <c:axId val="3761748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9092801"/>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54096165"/>
        <c:axId val="17103438"/>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19713215"/>
        <c:axId val="43201208"/>
      </c:lineChart>
      <c:catAx>
        <c:axId val="54096165"/>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7103438"/>
        <c:crosses val="autoZero"/>
        <c:auto val="0"/>
        <c:lblOffset val="100"/>
        <c:tickLblSkip val="1"/>
        <c:noMultiLvlLbl val="0"/>
      </c:catAx>
      <c:valAx>
        <c:axId val="17103438"/>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4096165"/>
        <c:crossesAt val="1"/>
        <c:crossBetween val="between"/>
        <c:dispUnits/>
        <c:majorUnit val="0.025"/>
      </c:valAx>
      <c:catAx>
        <c:axId val="19713215"/>
        <c:scaling>
          <c:orientation val="minMax"/>
        </c:scaling>
        <c:axPos val="b"/>
        <c:delete val="1"/>
        <c:majorTickMark val="in"/>
        <c:minorTickMark val="none"/>
        <c:tickLblPos val="nextTo"/>
        <c:crossAx val="43201208"/>
        <c:crosses val="autoZero"/>
        <c:auto val="0"/>
        <c:lblOffset val="100"/>
        <c:tickLblSkip val="1"/>
        <c:noMultiLvlLbl val="0"/>
      </c:catAx>
      <c:valAx>
        <c:axId val="43201208"/>
        <c:scaling>
          <c:orientation val="minMax"/>
        </c:scaling>
        <c:axPos val="l"/>
        <c:delete val="1"/>
        <c:majorTickMark val="in"/>
        <c:minorTickMark val="none"/>
        <c:tickLblPos val="nextTo"/>
        <c:crossAx val="19713215"/>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3266553"/>
        <c:axId val="9636930"/>
      </c:barChart>
      <c:catAx>
        <c:axId val="53266553"/>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9636930"/>
        <c:crosses val="autoZero"/>
        <c:auto val="1"/>
        <c:lblOffset val="100"/>
        <c:noMultiLvlLbl val="0"/>
      </c:catAx>
      <c:valAx>
        <c:axId val="9636930"/>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3266553"/>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9623507"/>
        <c:axId val="42393836"/>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46000205"/>
        <c:axId val="11348662"/>
      </c:lineChart>
      <c:catAx>
        <c:axId val="19623507"/>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42393836"/>
        <c:crossesAt val="-300"/>
        <c:auto val="0"/>
        <c:lblOffset val="100"/>
        <c:tickLblSkip val="1"/>
        <c:noMultiLvlLbl val="0"/>
      </c:catAx>
      <c:valAx>
        <c:axId val="42393836"/>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9623507"/>
        <c:crossesAt val="1"/>
        <c:crossBetween val="between"/>
        <c:dispUnits/>
      </c:valAx>
      <c:catAx>
        <c:axId val="46000205"/>
        <c:scaling>
          <c:orientation val="minMax"/>
        </c:scaling>
        <c:axPos val="b"/>
        <c:delete val="1"/>
        <c:majorTickMark val="out"/>
        <c:minorTickMark val="none"/>
        <c:tickLblPos val="nextTo"/>
        <c:crossAx val="11348662"/>
        <c:crosses val="autoZero"/>
        <c:auto val="1"/>
        <c:lblOffset val="100"/>
        <c:noMultiLvlLbl val="0"/>
      </c:catAx>
      <c:valAx>
        <c:axId val="11348662"/>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600020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35029095"/>
        <c:axId val="46826400"/>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18784417"/>
        <c:axId val="34842026"/>
      </c:lineChart>
      <c:catAx>
        <c:axId val="35029095"/>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6826400"/>
        <c:crosses val="autoZero"/>
        <c:auto val="0"/>
        <c:lblOffset val="100"/>
        <c:tickLblSkip val="1"/>
        <c:noMultiLvlLbl val="0"/>
      </c:catAx>
      <c:valAx>
        <c:axId val="46826400"/>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5029095"/>
        <c:crossesAt val="1"/>
        <c:crossBetween val="between"/>
        <c:dispUnits/>
        <c:majorUnit val="0.025"/>
      </c:valAx>
      <c:catAx>
        <c:axId val="18784417"/>
        <c:scaling>
          <c:orientation val="minMax"/>
        </c:scaling>
        <c:axPos val="b"/>
        <c:delete val="1"/>
        <c:majorTickMark val="in"/>
        <c:minorTickMark val="none"/>
        <c:tickLblPos val="nextTo"/>
        <c:crossAx val="34842026"/>
        <c:crosses val="autoZero"/>
        <c:auto val="0"/>
        <c:lblOffset val="100"/>
        <c:tickLblSkip val="1"/>
        <c:noMultiLvlLbl val="0"/>
      </c:catAx>
      <c:valAx>
        <c:axId val="34842026"/>
        <c:scaling>
          <c:orientation val="minMax"/>
        </c:scaling>
        <c:axPos val="l"/>
        <c:delete val="1"/>
        <c:majorTickMark val="in"/>
        <c:minorTickMark val="none"/>
        <c:tickLblPos val="nextTo"/>
        <c:crossAx val="18784417"/>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45142779"/>
        <c:axId val="3631828"/>
      </c:barChart>
      <c:catAx>
        <c:axId val="45142779"/>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631828"/>
        <c:crosses val="autoZero"/>
        <c:auto val="1"/>
        <c:lblOffset val="100"/>
        <c:noMultiLvlLbl val="0"/>
      </c:catAx>
      <c:valAx>
        <c:axId val="3631828"/>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5142779"/>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32686453"/>
        <c:axId val="25742622"/>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30357007"/>
        <c:axId val="4777608"/>
      </c:lineChart>
      <c:catAx>
        <c:axId val="32686453"/>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25742622"/>
        <c:crossesAt val="-300"/>
        <c:auto val="0"/>
        <c:lblOffset val="100"/>
        <c:tickLblSkip val="1"/>
        <c:noMultiLvlLbl val="0"/>
      </c:catAx>
      <c:valAx>
        <c:axId val="25742622"/>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2686453"/>
        <c:crossesAt val="1"/>
        <c:crossBetween val="between"/>
        <c:dispUnits/>
      </c:valAx>
      <c:catAx>
        <c:axId val="30357007"/>
        <c:scaling>
          <c:orientation val="minMax"/>
        </c:scaling>
        <c:axPos val="b"/>
        <c:delete val="1"/>
        <c:majorTickMark val="out"/>
        <c:minorTickMark val="none"/>
        <c:tickLblPos val="nextTo"/>
        <c:crossAx val="4777608"/>
        <c:crosses val="autoZero"/>
        <c:auto val="1"/>
        <c:lblOffset val="100"/>
        <c:noMultiLvlLbl val="0"/>
      </c:catAx>
      <c:valAx>
        <c:axId val="4777608"/>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0357007"/>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42998473"/>
        <c:axId val="51441938"/>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60324259"/>
        <c:axId val="6047420"/>
      </c:lineChart>
      <c:catAx>
        <c:axId val="42998473"/>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1441938"/>
        <c:crosses val="autoZero"/>
        <c:auto val="0"/>
        <c:lblOffset val="100"/>
        <c:tickLblSkip val="1"/>
        <c:noMultiLvlLbl val="0"/>
      </c:catAx>
      <c:valAx>
        <c:axId val="51441938"/>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2998473"/>
        <c:crossesAt val="1"/>
        <c:crossBetween val="between"/>
        <c:dispUnits/>
        <c:majorUnit val="0.025"/>
      </c:valAx>
      <c:catAx>
        <c:axId val="60324259"/>
        <c:scaling>
          <c:orientation val="minMax"/>
        </c:scaling>
        <c:axPos val="b"/>
        <c:delete val="1"/>
        <c:majorTickMark val="in"/>
        <c:minorTickMark val="none"/>
        <c:tickLblPos val="nextTo"/>
        <c:crossAx val="6047420"/>
        <c:crosses val="autoZero"/>
        <c:auto val="0"/>
        <c:lblOffset val="100"/>
        <c:tickLblSkip val="1"/>
        <c:noMultiLvlLbl val="0"/>
      </c:catAx>
      <c:valAx>
        <c:axId val="6047420"/>
        <c:scaling>
          <c:orientation val="minMax"/>
        </c:scaling>
        <c:axPos val="l"/>
        <c:delete val="1"/>
        <c:majorTickMark val="in"/>
        <c:minorTickMark val="none"/>
        <c:tickLblPos val="nextTo"/>
        <c:crossAx val="60324259"/>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4426781"/>
        <c:axId val="20078982"/>
      </c:barChart>
      <c:catAx>
        <c:axId val="54426781"/>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0078982"/>
        <c:crosses val="autoZero"/>
        <c:auto val="1"/>
        <c:lblOffset val="100"/>
        <c:noMultiLvlLbl val="0"/>
      </c:catAx>
      <c:valAx>
        <c:axId val="2007898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4426781"/>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65</xdr:row>
      <xdr:rowOff>0</xdr:rowOff>
    </xdr:from>
    <xdr:to>
      <xdr:col>1</xdr:col>
      <xdr:colOff>419100</xdr:colOff>
      <xdr:row>65</xdr:row>
      <xdr:rowOff>0</xdr:rowOff>
    </xdr:to>
    <xdr:sp>
      <xdr:nvSpPr>
        <xdr:cNvPr id="1" name="Line 2"/>
        <xdr:cNvSpPr>
          <a:spLocks/>
        </xdr:cNvSpPr>
      </xdr:nvSpPr>
      <xdr:spPr>
        <a:xfrm flipH="1" flipV="1">
          <a:off x="2228850" y="1431607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65</xdr:row>
      <xdr:rowOff>0</xdr:rowOff>
    </xdr:from>
    <xdr:to>
      <xdr:col>18</xdr:col>
      <xdr:colOff>161925</xdr:colOff>
      <xdr:row>65</xdr:row>
      <xdr:rowOff>0</xdr:rowOff>
    </xdr:to>
    <xdr:sp>
      <xdr:nvSpPr>
        <xdr:cNvPr id="2" name="Rectangle 8"/>
        <xdr:cNvSpPr>
          <a:spLocks/>
        </xdr:cNvSpPr>
      </xdr:nvSpPr>
      <xdr:spPr>
        <a:xfrm rot="1223209">
          <a:off x="8429625" y="14316075"/>
          <a:ext cx="3524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65</xdr:row>
      <xdr:rowOff>0</xdr:rowOff>
    </xdr:from>
    <xdr:to>
      <xdr:col>16</xdr:col>
      <xdr:colOff>114300</xdr:colOff>
      <xdr:row>65</xdr:row>
      <xdr:rowOff>0</xdr:rowOff>
    </xdr:to>
    <xdr:sp>
      <xdr:nvSpPr>
        <xdr:cNvPr id="3" name="TextBox 9"/>
        <xdr:cNvSpPr txBox="1">
          <a:spLocks noChangeArrowheads="1"/>
        </xdr:cNvSpPr>
      </xdr:nvSpPr>
      <xdr:spPr>
        <a:xfrm>
          <a:off x="7019925" y="14316075"/>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20</xdr:col>
      <xdr:colOff>381000</xdr:colOff>
      <xdr:row>65</xdr:row>
      <xdr:rowOff>0</xdr:rowOff>
    </xdr:from>
    <xdr:to>
      <xdr:col>21</xdr:col>
      <xdr:colOff>390525</xdr:colOff>
      <xdr:row>65</xdr:row>
      <xdr:rowOff>0</xdr:rowOff>
    </xdr:to>
    <xdr:sp>
      <xdr:nvSpPr>
        <xdr:cNvPr id="4" name="Oval 10"/>
        <xdr:cNvSpPr>
          <a:spLocks/>
        </xdr:cNvSpPr>
      </xdr:nvSpPr>
      <xdr:spPr>
        <a:xfrm rot="995240">
          <a:off x="9782175" y="1431607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65</xdr:row>
      <xdr:rowOff>0</xdr:rowOff>
    </xdr:from>
    <xdr:to>
      <xdr:col>7</xdr:col>
      <xdr:colOff>628650</xdr:colOff>
      <xdr:row>65</xdr:row>
      <xdr:rowOff>0</xdr:rowOff>
    </xdr:to>
    <xdr:sp>
      <xdr:nvSpPr>
        <xdr:cNvPr id="5" name="TextBox 11"/>
        <xdr:cNvSpPr txBox="1">
          <a:spLocks noChangeArrowheads="1"/>
        </xdr:cNvSpPr>
      </xdr:nvSpPr>
      <xdr:spPr>
        <a:xfrm>
          <a:off x="3305175" y="14316075"/>
          <a:ext cx="1371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65</xdr:row>
      <xdr:rowOff>0</xdr:rowOff>
    </xdr:from>
    <xdr:to>
      <xdr:col>11</xdr:col>
      <xdr:colOff>628650</xdr:colOff>
      <xdr:row>65</xdr:row>
      <xdr:rowOff>0</xdr:rowOff>
    </xdr:to>
    <xdr:sp>
      <xdr:nvSpPr>
        <xdr:cNvPr id="6" name="TextBox 12"/>
        <xdr:cNvSpPr txBox="1">
          <a:spLocks noChangeArrowheads="1"/>
        </xdr:cNvSpPr>
      </xdr:nvSpPr>
      <xdr:spPr>
        <a:xfrm>
          <a:off x="4638675" y="14316075"/>
          <a:ext cx="15240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590550</xdr:colOff>
      <xdr:row>65</xdr:row>
      <xdr:rowOff>0</xdr:rowOff>
    </xdr:from>
    <xdr:to>
      <xdr:col>14</xdr:col>
      <xdr:colOff>114300</xdr:colOff>
      <xdr:row>65</xdr:row>
      <xdr:rowOff>0</xdr:rowOff>
    </xdr:to>
    <xdr:sp>
      <xdr:nvSpPr>
        <xdr:cNvPr id="7" name="TextBox 13"/>
        <xdr:cNvSpPr txBox="1">
          <a:spLocks noChangeArrowheads="1"/>
        </xdr:cNvSpPr>
      </xdr:nvSpPr>
      <xdr:spPr>
        <a:xfrm>
          <a:off x="6867525" y="14316075"/>
          <a:ext cx="152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xdr:col>
      <xdr:colOff>409575</xdr:colOff>
      <xdr:row>65</xdr:row>
      <xdr:rowOff>0</xdr:rowOff>
    </xdr:from>
    <xdr:to>
      <xdr:col>1</xdr:col>
      <xdr:colOff>419100</xdr:colOff>
      <xdr:row>65</xdr:row>
      <xdr:rowOff>0</xdr:rowOff>
    </xdr:to>
    <xdr:sp>
      <xdr:nvSpPr>
        <xdr:cNvPr id="8" name="Line 14"/>
        <xdr:cNvSpPr>
          <a:spLocks/>
        </xdr:cNvSpPr>
      </xdr:nvSpPr>
      <xdr:spPr>
        <a:xfrm flipH="1" flipV="1">
          <a:off x="2228850" y="1431607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65</xdr:row>
      <xdr:rowOff>0</xdr:rowOff>
    </xdr:from>
    <xdr:to>
      <xdr:col>17</xdr:col>
      <xdr:colOff>161925</xdr:colOff>
      <xdr:row>65</xdr:row>
      <xdr:rowOff>0</xdr:rowOff>
    </xdr:to>
    <xdr:sp>
      <xdr:nvSpPr>
        <xdr:cNvPr id="9" name="Rectangle 15"/>
        <xdr:cNvSpPr>
          <a:spLocks/>
        </xdr:cNvSpPr>
      </xdr:nvSpPr>
      <xdr:spPr>
        <a:xfrm rot="1223209">
          <a:off x="8010525" y="14316075"/>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65</xdr:row>
      <xdr:rowOff>0</xdr:rowOff>
    </xdr:from>
    <xdr:to>
      <xdr:col>15</xdr:col>
      <xdr:colOff>628650</xdr:colOff>
      <xdr:row>65</xdr:row>
      <xdr:rowOff>0</xdr:rowOff>
    </xdr:to>
    <xdr:sp>
      <xdr:nvSpPr>
        <xdr:cNvPr id="10" name="TextBox 16"/>
        <xdr:cNvSpPr txBox="1">
          <a:spLocks noChangeArrowheads="1"/>
        </xdr:cNvSpPr>
      </xdr:nvSpPr>
      <xdr:spPr>
        <a:xfrm>
          <a:off x="7019925" y="1431607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19</xdr:col>
      <xdr:colOff>381000</xdr:colOff>
      <xdr:row>65</xdr:row>
      <xdr:rowOff>0</xdr:rowOff>
    </xdr:from>
    <xdr:to>
      <xdr:col>20</xdr:col>
      <xdr:colOff>390525</xdr:colOff>
      <xdr:row>65</xdr:row>
      <xdr:rowOff>0</xdr:rowOff>
    </xdr:to>
    <xdr:sp>
      <xdr:nvSpPr>
        <xdr:cNvPr id="11" name="Oval 17"/>
        <xdr:cNvSpPr>
          <a:spLocks/>
        </xdr:cNvSpPr>
      </xdr:nvSpPr>
      <xdr:spPr>
        <a:xfrm rot="995240">
          <a:off x="9172575" y="1431607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65</xdr:row>
      <xdr:rowOff>0</xdr:rowOff>
    </xdr:from>
    <xdr:to>
      <xdr:col>7</xdr:col>
      <xdr:colOff>609600</xdr:colOff>
      <xdr:row>65</xdr:row>
      <xdr:rowOff>0</xdr:rowOff>
    </xdr:to>
    <xdr:sp>
      <xdr:nvSpPr>
        <xdr:cNvPr id="12" name="TextBox 18"/>
        <xdr:cNvSpPr txBox="1">
          <a:spLocks noChangeArrowheads="1"/>
        </xdr:cNvSpPr>
      </xdr:nvSpPr>
      <xdr:spPr>
        <a:xfrm>
          <a:off x="4048125" y="1431607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0</xdr:colOff>
      <xdr:row>65</xdr:row>
      <xdr:rowOff>0</xdr:rowOff>
    </xdr:from>
    <xdr:to>
      <xdr:col>9</xdr:col>
      <xdr:colOff>609600</xdr:colOff>
      <xdr:row>65</xdr:row>
      <xdr:rowOff>0</xdr:rowOff>
    </xdr:to>
    <xdr:sp>
      <xdr:nvSpPr>
        <xdr:cNvPr id="13" name="TextBox 19"/>
        <xdr:cNvSpPr txBox="1">
          <a:spLocks noChangeArrowheads="1"/>
        </xdr:cNvSpPr>
      </xdr:nvSpPr>
      <xdr:spPr>
        <a:xfrm>
          <a:off x="4791075" y="1431607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0</xdr:colOff>
      <xdr:row>65</xdr:row>
      <xdr:rowOff>0</xdr:rowOff>
    </xdr:from>
    <xdr:to>
      <xdr:col>13</xdr:col>
      <xdr:colOff>628650</xdr:colOff>
      <xdr:row>65</xdr:row>
      <xdr:rowOff>0</xdr:rowOff>
    </xdr:to>
    <xdr:sp>
      <xdr:nvSpPr>
        <xdr:cNvPr id="14" name="TextBox 20"/>
        <xdr:cNvSpPr txBox="1">
          <a:spLocks noChangeArrowheads="1"/>
        </xdr:cNvSpPr>
      </xdr:nvSpPr>
      <xdr:spPr>
        <a:xfrm>
          <a:off x="6276975" y="1431607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31</xdr:row>
      <xdr:rowOff>66675</xdr:rowOff>
    </xdr:from>
    <xdr:to>
      <xdr:col>5</xdr:col>
      <xdr:colOff>323850</xdr:colOff>
      <xdr:row>59</xdr:row>
      <xdr:rowOff>76200</xdr:rowOff>
    </xdr:to>
    <xdr:grpSp>
      <xdr:nvGrpSpPr>
        <xdr:cNvPr id="1" name="Group 1"/>
        <xdr:cNvGrpSpPr>
          <a:grpSpLocks/>
        </xdr:cNvGrpSpPr>
      </xdr:nvGrpSpPr>
      <xdr:grpSpPr>
        <a:xfrm>
          <a:off x="228600" y="11315700"/>
          <a:ext cx="3143250" cy="5353050"/>
          <a:chOff x="2160" y="7380"/>
          <a:chExt cx="4948" cy="8431"/>
        </a:xfrm>
        <a:solidFill>
          <a:srgbClr val="FFFFFF"/>
        </a:solidFill>
      </xdr:grpSpPr>
      <xdr:sp>
        <xdr:nvSpPr>
          <xdr:cNvPr id="2" name="AutoShape 2"/>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 name="AutoShape 3"/>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4" name="AutoShape 4"/>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5" name="AutoShape 5"/>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36</xdr:row>
      <xdr:rowOff>152400</xdr:rowOff>
    </xdr:from>
    <xdr:to>
      <xdr:col>9</xdr:col>
      <xdr:colOff>114300</xdr:colOff>
      <xdr:row>65</xdr:row>
      <xdr:rowOff>0</xdr:rowOff>
    </xdr:to>
    <xdr:grpSp>
      <xdr:nvGrpSpPr>
        <xdr:cNvPr id="6" name="Group 6"/>
        <xdr:cNvGrpSpPr>
          <a:grpSpLocks/>
        </xdr:cNvGrpSpPr>
      </xdr:nvGrpSpPr>
      <xdr:grpSpPr>
        <a:xfrm>
          <a:off x="3543300" y="12372975"/>
          <a:ext cx="2057400" cy="5362575"/>
          <a:chOff x="7020" y="7200"/>
          <a:chExt cx="3240" cy="8460"/>
        </a:xfrm>
        <a:solidFill>
          <a:srgbClr val="FFFFFF"/>
        </a:solidFill>
      </xdr:grpSpPr>
      <xdr:grpSp>
        <xdr:nvGrpSpPr>
          <xdr:cNvPr id="7" name="Group 7"/>
          <xdr:cNvGrpSpPr>
            <a:grpSpLocks/>
          </xdr:cNvGrpSpPr>
        </xdr:nvGrpSpPr>
        <xdr:grpSpPr>
          <a:xfrm>
            <a:off x="7020" y="7560"/>
            <a:ext cx="900" cy="5328"/>
            <a:chOff x="7020" y="7560"/>
            <a:chExt cx="900" cy="5328"/>
          </a:xfrm>
          <a:solidFill>
            <a:srgbClr val="FFFFFF"/>
          </a:solidFill>
        </xdr:grpSpPr>
        <xdr:sp>
          <xdr:nvSpPr>
            <xdr:cNvPr id="8" name="AutoShape 8"/>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10" name="Group 10"/>
          <xdr:cNvGrpSpPr>
            <a:grpSpLocks/>
          </xdr:cNvGrpSpPr>
        </xdr:nvGrpSpPr>
        <xdr:grpSpPr>
          <a:xfrm>
            <a:off x="7920" y="7560"/>
            <a:ext cx="1080" cy="8100"/>
            <a:chOff x="7920" y="7560"/>
            <a:chExt cx="1080" cy="8100"/>
          </a:xfrm>
          <a:solidFill>
            <a:srgbClr val="FFFFFF"/>
          </a:solidFill>
        </xdr:grpSpPr>
        <xdr:grpSp>
          <xdr:nvGrpSpPr>
            <xdr:cNvPr id="11" name="Group 11"/>
            <xdr:cNvGrpSpPr>
              <a:grpSpLocks/>
            </xdr:cNvGrpSpPr>
          </xdr:nvGrpSpPr>
          <xdr:grpSpPr>
            <a:xfrm>
              <a:off x="7920" y="13680"/>
              <a:ext cx="1080" cy="1980"/>
              <a:chOff x="8334" y="11088"/>
              <a:chExt cx="1800" cy="3420"/>
            </a:xfrm>
            <a:solidFill>
              <a:srgbClr val="FFFFFF"/>
            </a:solidFill>
          </xdr:grpSpPr>
          <xdr:sp>
            <xdr:nvSpPr>
              <xdr:cNvPr id="12" name="AutoShape 12"/>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13"/>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14" name="Group 14"/>
            <xdr:cNvGrpSpPr>
              <a:grpSpLocks/>
            </xdr:cNvGrpSpPr>
          </xdr:nvGrpSpPr>
          <xdr:grpSpPr>
            <a:xfrm>
              <a:off x="7920" y="7560"/>
              <a:ext cx="900" cy="6120"/>
              <a:chOff x="8280" y="7560"/>
              <a:chExt cx="900" cy="6120"/>
            </a:xfrm>
            <a:solidFill>
              <a:srgbClr val="FFFFFF"/>
            </a:solidFill>
          </xdr:grpSpPr>
          <xdr:sp>
            <xdr:nvSpPr>
              <xdr:cNvPr id="15" name="AutoShape 15"/>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17" name="Group 17"/>
          <xdr:cNvGrpSpPr>
            <a:grpSpLocks/>
          </xdr:cNvGrpSpPr>
        </xdr:nvGrpSpPr>
        <xdr:grpSpPr>
          <a:xfrm>
            <a:off x="8820" y="7200"/>
            <a:ext cx="1440" cy="8460"/>
            <a:chOff x="9720" y="7200"/>
            <a:chExt cx="1440" cy="8460"/>
          </a:xfrm>
          <a:solidFill>
            <a:srgbClr val="FFFFFF"/>
          </a:solidFill>
        </xdr:grpSpPr>
        <xdr:grpSp>
          <xdr:nvGrpSpPr>
            <xdr:cNvPr id="18" name="Group 18"/>
            <xdr:cNvGrpSpPr>
              <a:grpSpLocks/>
            </xdr:cNvGrpSpPr>
          </xdr:nvGrpSpPr>
          <xdr:grpSpPr>
            <a:xfrm>
              <a:off x="9720" y="13680"/>
              <a:ext cx="1080" cy="1980"/>
              <a:chOff x="8334" y="11088"/>
              <a:chExt cx="1800" cy="3420"/>
            </a:xfrm>
            <a:solidFill>
              <a:srgbClr val="FFFFFF"/>
            </a:solidFill>
          </xdr:grpSpPr>
          <xdr:sp>
            <xdr:nvSpPr>
              <xdr:cNvPr id="19" name="AutoShape 1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21" name="Group 21"/>
            <xdr:cNvGrpSpPr>
              <a:grpSpLocks/>
            </xdr:cNvGrpSpPr>
          </xdr:nvGrpSpPr>
          <xdr:grpSpPr>
            <a:xfrm>
              <a:off x="9720" y="7200"/>
              <a:ext cx="1260" cy="1261"/>
              <a:chOff x="9720" y="7200"/>
              <a:chExt cx="1260" cy="1260"/>
            </a:xfrm>
            <a:solidFill>
              <a:srgbClr val="FFFFFF"/>
            </a:solidFill>
          </xdr:grpSpPr>
          <xdr:sp>
            <xdr:nvSpPr>
              <xdr:cNvPr id="22" name="AutoShape 22"/>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3"/>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24" name="Group 24"/>
            <xdr:cNvGrpSpPr>
              <a:grpSpLocks/>
            </xdr:cNvGrpSpPr>
          </xdr:nvGrpSpPr>
          <xdr:grpSpPr>
            <a:xfrm>
              <a:off x="9720" y="8461"/>
              <a:ext cx="1440" cy="5220"/>
              <a:chOff x="9720" y="8460"/>
              <a:chExt cx="1440" cy="5220"/>
            </a:xfrm>
            <a:solidFill>
              <a:srgbClr val="FFFFFF"/>
            </a:solidFill>
          </xdr:grpSpPr>
          <xdr:sp>
            <xdr:nvSpPr>
              <xdr:cNvPr id="25" name="AutoShape 25"/>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100</xdr:row>
      <xdr:rowOff>66675</xdr:rowOff>
    </xdr:from>
    <xdr:to>
      <xdr:col>11</xdr:col>
      <xdr:colOff>571500</xdr:colOff>
      <xdr:row>112</xdr:row>
      <xdr:rowOff>66675</xdr:rowOff>
    </xdr:to>
    <xdr:pic>
      <xdr:nvPicPr>
        <xdr:cNvPr id="27" name="Picture 27"/>
        <xdr:cNvPicPr preferRelativeResize="1">
          <a:picLocks noChangeAspect="1"/>
        </xdr:cNvPicPr>
      </xdr:nvPicPr>
      <xdr:blipFill>
        <a:blip r:embed="rId1"/>
        <a:stretch>
          <a:fillRect/>
        </a:stretch>
      </xdr:blipFill>
      <xdr:spPr>
        <a:xfrm>
          <a:off x="657225" y="36137850"/>
          <a:ext cx="6619875" cy="2171700"/>
        </a:xfrm>
        <a:prstGeom prst="rect">
          <a:avLst/>
        </a:prstGeom>
        <a:noFill/>
        <a:ln w="9525" cmpd="sng">
          <a:noFill/>
        </a:ln>
      </xdr:spPr>
    </xdr:pic>
    <xdr:clientData/>
  </xdr:twoCellAnchor>
  <xdr:twoCellAnchor>
    <xdr:from>
      <xdr:col>0</xdr:col>
      <xdr:colOff>228600</xdr:colOff>
      <xdr:row>31</xdr:row>
      <xdr:rowOff>66675</xdr:rowOff>
    </xdr:from>
    <xdr:to>
      <xdr:col>5</xdr:col>
      <xdr:colOff>323850</xdr:colOff>
      <xdr:row>59</xdr:row>
      <xdr:rowOff>76200</xdr:rowOff>
    </xdr:to>
    <xdr:grpSp>
      <xdr:nvGrpSpPr>
        <xdr:cNvPr id="28" name="Group 28"/>
        <xdr:cNvGrpSpPr>
          <a:grpSpLocks/>
        </xdr:cNvGrpSpPr>
      </xdr:nvGrpSpPr>
      <xdr:grpSpPr>
        <a:xfrm>
          <a:off x="228600" y="11315700"/>
          <a:ext cx="3143250" cy="5353050"/>
          <a:chOff x="2160" y="7380"/>
          <a:chExt cx="4948" cy="8431"/>
        </a:xfrm>
        <a:solidFill>
          <a:srgbClr val="FFFFFF"/>
        </a:solidFill>
      </xdr:grpSpPr>
      <xdr:sp>
        <xdr:nvSpPr>
          <xdr:cNvPr id="29" name="AutoShape 29"/>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0" name="AutoShape 30"/>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31" name="AutoShape 31"/>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32" name="AutoShape 32"/>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36</xdr:row>
      <xdr:rowOff>152400</xdr:rowOff>
    </xdr:from>
    <xdr:to>
      <xdr:col>9</xdr:col>
      <xdr:colOff>114300</xdr:colOff>
      <xdr:row>65</xdr:row>
      <xdr:rowOff>0</xdr:rowOff>
    </xdr:to>
    <xdr:grpSp>
      <xdr:nvGrpSpPr>
        <xdr:cNvPr id="33" name="Group 33"/>
        <xdr:cNvGrpSpPr>
          <a:grpSpLocks/>
        </xdr:cNvGrpSpPr>
      </xdr:nvGrpSpPr>
      <xdr:grpSpPr>
        <a:xfrm>
          <a:off x="3543300" y="12372975"/>
          <a:ext cx="2057400" cy="5362575"/>
          <a:chOff x="7020" y="7200"/>
          <a:chExt cx="3240" cy="8460"/>
        </a:xfrm>
        <a:solidFill>
          <a:srgbClr val="FFFFFF"/>
        </a:solidFill>
      </xdr:grpSpPr>
      <xdr:grpSp>
        <xdr:nvGrpSpPr>
          <xdr:cNvPr id="34" name="Group 34"/>
          <xdr:cNvGrpSpPr>
            <a:grpSpLocks/>
          </xdr:cNvGrpSpPr>
        </xdr:nvGrpSpPr>
        <xdr:grpSpPr>
          <a:xfrm>
            <a:off x="7020" y="7560"/>
            <a:ext cx="900" cy="5328"/>
            <a:chOff x="7020" y="7560"/>
            <a:chExt cx="900" cy="5328"/>
          </a:xfrm>
          <a:solidFill>
            <a:srgbClr val="FFFFFF"/>
          </a:solidFill>
        </xdr:grpSpPr>
        <xdr:sp>
          <xdr:nvSpPr>
            <xdr:cNvPr id="35" name="AutoShape 35"/>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TextBox 36"/>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37" name="Group 37"/>
          <xdr:cNvGrpSpPr>
            <a:grpSpLocks/>
          </xdr:cNvGrpSpPr>
        </xdr:nvGrpSpPr>
        <xdr:grpSpPr>
          <a:xfrm>
            <a:off x="7920" y="7560"/>
            <a:ext cx="1080" cy="8100"/>
            <a:chOff x="7920" y="7560"/>
            <a:chExt cx="1080" cy="8100"/>
          </a:xfrm>
          <a:solidFill>
            <a:srgbClr val="FFFFFF"/>
          </a:solidFill>
        </xdr:grpSpPr>
        <xdr:grpSp>
          <xdr:nvGrpSpPr>
            <xdr:cNvPr id="38" name="Group 38"/>
            <xdr:cNvGrpSpPr>
              <a:grpSpLocks/>
            </xdr:cNvGrpSpPr>
          </xdr:nvGrpSpPr>
          <xdr:grpSpPr>
            <a:xfrm>
              <a:off x="7920" y="13680"/>
              <a:ext cx="1080" cy="1980"/>
              <a:chOff x="8334" y="11088"/>
              <a:chExt cx="1800" cy="3420"/>
            </a:xfrm>
            <a:solidFill>
              <a:srgbClr val="FFFFFF"/>
            </a:solidFill>
          </xdr:grpSpPr>
          <xdr:sp>
            <xdr:nvSpPr>
              <xdr:cNvPr id="39" name="AutoShape 3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TextBox 4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1" name="Group 41"/>
            <xdr:cNvGrpSpPr>
              <a:grpSpLocks/>
            </xdr:cNvGrpSpPr>
          </xdr:nvGrpSpPr>
          <xdr:grpSpPr>
            <a:xfrm>
              <a:off x="7920" y="7560"/>
              <a:ext cx="900" cy="6120"/>
              <a:chOff x="8280" y="7560"/>
              <a:chExt cx="900" cy="6120"/>
            </a:xfrm>
            <a:solidFill>
              <a:srgbClr val="FFFFFF"/>
            </a:solidFill>
          </xdr:grpSpPr>
          <xdr:sp>
            <xdr:nvSpPr>
              <xdr:cNvPr id="42" name="AutoShape 42"/>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TextBox 43"/>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44" name="Group 44"/>
          <xdr:cNvGrpSpPr>
            <a:grpSpLocks/>
          </xdr:cNvGrpSpPr>
        </xdr:nvGrpSpPr>
        <xdr:grpSpPr>
          <a:xfrm>
            <a:off x="8820" y="7200"/>
            <a:ext cx="1440" cy="8460"/>
            <a:chOff x="9720" y="7200"/>
            <a:chExt cx="1440" cy="8460"/>
          </a:xfrm>
          <a:solidFill>
            <a:srgbClr val="FFFFFF"/>
          </a:solidFill>
        </xdr:grpSpPr>
        <xdr:grpSp>
          <xdr:nvGrpSpPr>
            <xdr:cNvPr id="45" name="Group 45"/>
            <xdr:cNvGrpSpPr>
              <a:grpSpLocks/>
            </xdr:cNvGrpSpPr>
          </xdr:nvGrpSpPr>
          <xdr:grpSpPr>
            <a:xfrm>
              <a:off x="9720" y="13680"/>
              <a:ext cx="1080" cy="1980"/>
              <a:chOff x="8334" y="11088"/>
              <a:chExt cx="1800" cy="3420"/>
            </a:xfrm>
            <a:solidFill>
              <a:srgbClr val="FFFFFF"/>
            </a:solidFill>
          </xdr:grpSpPr>
          <xdr:sp>
            <xdr:nvSpPr>
              <xdr:cNvPr id="46" name="AutoShape 46"/>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TextBox 47"/>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8" name="Group 48"/>
            <xdr:cNvGrpSpPr>
              <a:grpSpLocks/>
            </xdr:cNvGrpSpPr>
          </xdr:nvGrpSpPr>
          <xdr:grpSpPr>
            <a:xfrm>
              <a:off x="9720" y="7200"/>
              <a:ext cx="1260" cy="1261"/>
              <a:chOff x="9720" y="7200"/>
              <a:chExt cx="1260" cy="1260"/>
            </a:xfrm>
            <a:solidFill>
              <a:srgbClr val="FFFFFF"/>
            </a:solidFill>
          </xdr:grpSpPr>
          <xdr:sp>
            <xdr:nvSpPr>
              <xdr:cNvPr id="49" name="AutoShape 49"/>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TextBox 50"/>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51" name="Group 51"/>
            <xdr:cNvGrpSpPr>
              <a:grpSpLocks/>
            </xdr:cNvGrpSpPr>
          </xdr:nvGrpSpPr>
          <xdr:grpSpPr>
            <a:xfrm>
              <a:off x="9720" y="8461"/>
              <a:ext cx="1440" cy="5220"/>
              <a:chOff x="9720" y="8460"/>
              <a:chExt cx="1440" cy="5220"/>
            </a:xfrm>
            <a:solidFill>
              <a:srgbClr val="FFFFFF"/>
            </a:solidFill>
          </xdr:grpSpPr>
          <xdr:sp>
            <xdr:nvSpPr>
              <xdr:cNvPr id="52" name="AutoShape 52"/>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TextBox 53"/>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100</xdr:row>
      <xdr:rowOff>66675</xdr:rowOff>
    </xdr:from>
    <xdr:to>
      <xdr:col>11</xdr:col>
      <xdr:colOff>571500</xdr:colOff>
      <xdr:row>112</xdr:row>
      <xdr:rowOff>66675</xdr:rowOff>
    </xdr:to>
    <xdr:pic>
      <xdr:nvPicPr>
        <xdr:cNvPr id="54" name="Picture 54"/>
        <xdr:cNvPicPr preferRelativeResize="1">
          <a:picLocks noChangeAspect="1"/>
        </xdr:cNvPicPr>
      </xdr:nvPicPr>
      <xdr:blipFill>
        <a:blip r:embed="rId1"/>
        <a:stretch>
          <a:fillRect/>
        </a:stretch>
      </xdr:blipFill>
      <xdr:spPr>
        <a:xfrm>
          <a:off x="657225" y="36137850"/>
          <a:ext cx="6619875" cy="2171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0.53675</cdr:y>
    </cdr:from>
    <cdr:to>
      <cdr:x>0.7705</cdr:x>
      <cdr:y>0.53675</cdr:y>
    </cdr:to>
    <cdr:sp>
      <cdr:nvSpPr>
        <cdr:cNvPr id="1" name="Line 1"/>
        <cdr:cNvSpPr>
          <a:spLocks/>
        </cdr:cNvSpPr>
      </cdr:nvSpPr>
      <cdr:spPr>
        <a:xfrm>
          <a:off x="1971675" y="0"/>
          <a:ext cx="41052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0.2525</cdr:x>
      <cdr:y>0.53675</cdr:y>
    </cdr:from>
    <cdr:to>
      <cdr:x>0.769</cdr:x>
      <cdr:y>0.53675</cdr:y>
    </cdr:to>
    <cdr:sp>
      <cdr:nvSpPr>
        <cdr:cNvPr id="1" name="Line 1"/>
        <cdr:cNvSpPr>
          <a:spLocks/>
        </cdr:cNvSpPr>
      </cdr:nvSpPr>
      <cdr:spPr>
        <a:xfrm>
          <a:off x="1990725" y="0"/>
          <a:ext cx="4076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0.2525</cdr:x>
      <cdr:y>0.53675</cdr:y>
    </cdr:from>
    <cdr:to>
      <cdr:x>0.769</cdr:x>
      <cdr:y>0.53675</cdr:y>
    </cdr:to>
    <cdr:sp>
      <cdr:nvSpPr>
        <cdr:cNvPr id="1" name="Line 1"/>
        <cdr:cNvSpPr>
          <a:spLocks/>
        </cdr:cNvSpPr>
      </cdr:nvSpPr>
      <cdr:spPr>
        <a:xfrm>
          <a:off x="1990725" y="0"/>
          <a:ext cx="4076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0.53675</cdr:y>
    </cdr:from>
    <cdr:to>
      <cdr:x>0.7705</cdr:x>
      <cdr:y>0.53675</cdr:y>
    </cdr:to>
    <cdr:sp>
      <cdr:nvSpPr>
        <cdr:cNvPr id="1" name="Line 1"/>
        <cdr:cNvSpPr>
          <a:spLocks/>
        </cdr:cNvSpPr>
      </cdr:nvSpPr>
      <cdr:spPr>
        <a:xfrm>
          <a:off x="1971675" y="0"/>
          <a:ext cx="41052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0.53675</cdr:y>
    </cdr:from>
    <cdr:to>
      <cdr:x>0.7705</cdr:x>
      <cdr:y>0.53675</cdr:y>
    </cdr:to>
    <cdr:sp>
      <cdr:nvSpPr>
        <cdr:cNvPr id="1" name="Line 1"/>
        <cdr:cNvSpPr>
          <a:spLocks/>
        </cdr:cNvSpPr>
      </cdr:nvSpPr>
      <cdr:spPr>
        <a:xfrm>
          <a:off x="1971675" y="0"/>
          <a:ext cx="41052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10</xdr:col>
      <xdr:colOff>66675</xdr:colOff>
      <xdr:row>0</xdr:row>
      <xdr:rowOff>0</xdr:rowOff>
    </xdr:to>
    <xdr:graphicFrame>
      <xdr:nvGraphicFramePr>
        <xdr:cNvPr id="1" name="Chart 9"/>
        <xdr:cNvGraphicFramePr/>
      </xdr:nvGraphicFramePr>
      <xdr:xfrm>
        <a:off x="123825" y="0"/>
        <a:ext cx="78962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2" name="Chart 10"/>
        <xdr:cNvGraphicFramePr/>
      </xdr:nvGraphicFramePr>
      <xdr:xfrm>
        <a:off x="123825" y="0"/>
        <a:ext cx="78676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11</xdr:col>
      <xdr:colOff>0</xdr:colOff>
      <xdr:row>0</xdr:row>
      <xdr:rowOff>0</xdr:rowOff>
    </xdr:to>
    <xdr:graphicFrame>
      <xdr:nvGraphicFramePr>
        <xdr:cNvPr id="3" name="Chart 11"/>
        <xdr:cNvGraphicFramePr/>
      </xdr:nvGraphicFramePr>
      <xdr:xfrm>
        <a:off x="123825" y="0"/>
        <a:ext cx="8677275"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4" name="Chart 12"/>
        <xdr:cNvGraphicFramePr/>
      </xdr:nvGraphicFramePr>
      <xdr:xfrm>
        <a:off x="123825" y="0"/>
        <a:ext cx="7896225"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5" name="Chart 13"/>
        <xdr:cNvGraphicFramePr/>
      </xdr:nvGraphicFramePr>
      <xdr:xfrm>
        <a:off x="123825" y="0"/>
        <a:ext cx="78676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11</xdr:col>
      <xdr:colOff>0</xdr:colOff>
      <xdr:row>0</xdr:row>
      <xdr:rowOff>0</xdr:rowOff>
    </xdr:to>
    <xdr:graphicFrame>
      <xdr:nvGraphicFramePr>
        <xdr:cNvPr id="6" name="Chart 14"/>
        <xdr:cNvGraphicFramePr/>
      </xdr:nvGraphicFramePr>
      <xdr:xfrm>
        <a:off x="123825" y="0"/>
        <a:ext cx="8677275" cy="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7" name="Chart 15"/>
        <xdr:cNvGraphicFramePr/>
      </xdr:nvGraphicFramePr>
      <xdr:xfrm>
        <a:off x="123825" y="0"/>
        <a:ext cx="7896225" cy="0"/>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8" name="Chart 16"/>
        <xdr:cNvGraphicFramePr/>
      </xdr:nvGraphicFramePr>
      <xdr:xfrm>
        <a:off x="123825" y="0"/>
        <a:ext cx="786765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0</xdr:row>
      <xdr:rowOff>0</xdr:rowOff>
    </xdr:from>
    <xdr:to>
      <xdr:col>11</xdr:col>
      <xdr:colOff>0</xdr:colOff>
      <xdr:row>0</xdr:row>
      <xdr:rowOff>0</xdr:rowOff>
    </xdr:to>
    <xdr:graphicFrame>
      <xdr:nvGraphicFramePr>
        <xdr:cNvPr id="9" name="Chart 17"/>
        <xdr:cNvGraphicFramePr/>
      </xdr:nvGraphicFramePr>
      <xdr:xfrm>
        <a:off x="123825" y="0"/>
        <a:ext cx="8677275"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0" name="Chart 18"/>
        <xdr:cNvGraphicFramePr/>
      </xdr:nvGraphicFramePr>
      <xdr:xfrm>
        <a:off x="123825" y="0"/>
        <a:ext cx="7896225"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1" name="Chart 19"/>
        <xdr:cNvGraphicFramePr/>
      </xdr:nvGraphicFramePr>
      <xdr:xfrm>
        <a:off x="123825" y="0"/>
        <a:ext cx="78676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11</xdr:col>
      <xdr:colOff>0</xdr:colOff>
      <xdr:row>0</xdr:row>
      <xdr:rowOff>0</xdr:rowOff>
    </xdr:to>
    <xdr:graphicFrame>
      <xdr:nvGraphicFramePr>
        <xdr:cNvPr id="12" name="Chart 20"/>
        <xdr:cNvGraphicFramePr/>
      </xdr:nvGraphicFramePr>
      <xdr:xfrm>
        <a:off x="123825" y="0"/>
        <a:ext cx="8677275"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3" name="Chart 21"/>
        <xdr:cNvGraphicFramePr/>
      </xdr:nvGraphicFramePr>
      <xdr:xfrm>
        <a:off x="123825" y="0"/>
        <a:ext cx="7896225"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4" name="Chart 22"/>
        <xdr:cNvGraphicFramePr/>
      </xdr:nvGraphicFramePr>
      <xdr:xfrm>
        <a:off x="123825" y="0"/>
        <a:ext cx="786765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11</xdr:col>
      <xdr:colOff>0</xdr:colOff>
      <xdr:row>0</xdr:row>
      <xdr:rowOff>0</xdr:rowOff>
    </xdr:to>
    <xdr:graphicFrame>
      <xdr:nvGraphicFramePr>
        <xdr:cNvPr id="15" name="Chart 23"/>
        <xdr:cNvGraphicFramePr/>
      </xdr:nvGraphicFramePr>
      <xdr:xfrm>
        <a:off x="123825" y="0"/>
        <a:ext cx="8677275"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Quad\Regular%20Products\Publications\CPS\Quaterly%20QCPR\FY%202013-14\July%202013\20120517%20-%20QCPR%20-%20External%20Web%20Version%20-%20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keywords=Diversity+Dashboard&amp;publication_filter_option=statistics&amp;topics%5B%5D=all&amp;departments%5B%5D=ministry-of-defence&amp;official_document_status=all&amp;world_locations%5B%5D=all&amp;from_date=&amp;to_date=&amp;commit=Refresh+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collections/mod-civilian-personnel-bulletin-index"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2"/>
  </sheetPr>
  <dimension ref="A1:T66"/>
  <sheetViews>
    <sheetView tabSelected="1" zoomScaleSheetLayoutView="85" workbookViewId="0" topLeftCell="A1">
      <selection activeCell="A1" sqref="A1:Q1"/>
    </sheetView>
  </sheetViews>
  <sheetFormatPr defaultColWidth="9.140625" defaultRowHeight="12.75"/>
  <cols>
    <col min="1" max="1" width="27.28125" style="81" customWidth="1"/>
    <col min="2" max="2" width="9.421875" style="81" customWidth="1"/>
    <col min="3" max="3" width="1.7109375" style="81" customWidth="1"/>
    <col min="4" max="4" width="9.421875" style="81" customWidth="1"/>
    <col min="5" max="5" width="1.7109375" style="81" customWidth="1"/>
    <col min="6" max="6" width="9.421875" style="81" customWidth="1"/>
    <col min="7" max="7" width="1.7109375" style="81" customWidth="1"/>
    <col min="8" max="8" width="9.421875" style="81" customWidth="1"/>
    <col min="9" max="9" width="1.7109375" style="81" customWidth="1"/>
    <col min="10" max="10" width="9.421875" style="81" customWidth="1"/>
    <col min="11" max="11" width="1.7109375" style="81" customWidth="1"/>
    <col min="12" max="12" width="9.421875" style="81" customWidth="1"/>
    <col min="13" max="13" width="1.7109375" style="81" customWidth="1"/>
    <col min="14" max="14" width="9.421875" style="81" customWidth="1"/>
    <col min="15" max="15" width="1.7109375" style="81" customWidth="1"/>
    <col min="16" max="16" width="13.140625" style="81" customWidth="1"/>
    <col min="17" max="17" width="1.7109375" style="81" customWidth="1"/>
    <col min="18" max="18" width="9.140625" style="81" customWidth="1"/>
    <col min="19" max="19" width="2.57421875" style="81" customWidth="1"/>
    <col min="20" max="16384" width="9.140625" style="81" customWidth="1"/>
  </cols>
  <sheetData>
    <row r="1" spans="1:17" ht="15.75">
      <c r="A1" s="672" t="s">
        <v>215</v>
      </c>
      <c r="B1" s="672"/>
      <c r="C1" s="672"/>
      <c r="D1" s="672"/>
      <c r="E1" s="672"/>
      <c r="F1" s="672"/>
      <c r="G1" s="672"/>
      <c r="H1" s="672"/>
      <c r="I1" s="672"/>
      <c r="J1" s="672"/>
      <c r="K1" s="672"/>
      <c r="L1" s="672"/>
      <c r="M1" s="672"/>
      <c r="N1" s="672"/>
      <c r="O1" s="672"/>
      <c r="P1" s="672"/>
      <c r="Q1" s="672"/>
    </row>
    <row r="2" spans="1:17" ht="6" customHeight="1">
      <c r="A2" s="113"/>
      <c r="B2" s="113"/>
      <c r="C2" s="113"/>
      <c r="D2" s="113"/>
      <c r="E2" s="113"/>
      <c r="F2" s="113"/>
      <c r="G2" s="113"/>
      <c r="H2" s="113"/>
      <c r="I2" s="113"/>
      <c r="J2" s="113"/>
      <c r="K2" s="113"/>
      <c r="L2" s="113"/>
      <c r="M2" s="113"/>
      <c r="N2" s="113"/>
      <c r="O2" s="113"/>
      <c r="P2" s="113"/>
      <c r="Q2" s="113"/>
    </row>
    <row r="3" spans="1:17" ht="6" customHeight="1">
      <c r="A3" s="673"/>
      <c r="B3" s="674"/>
      <c r="C3" s="674"/>
      <c r="D3" s="674"/>
      <c r="E3" s="674"/>
      <c r="F3" s="674"/>
      <c r="G3" s="674"/>
      <c r="H3" s="674"/>
      <c r="I3" s="674"/>
      <c r="J3" s="674"/>
      <c r="K3" s="674"/>
      <c r="L3" s="674"/>
      <c r="M3" s="674"/>
      <c r="N3" s="674"/>
      <c r="O3" s="674"/>
      <c r="P3" s="674"/>
      <c r="Q3" s="675"/>
    </row>
    <row r="4" spans="1:17" ht="65.25" customHeight="1">
      <c r="A4" s="676" t="s">
        <v>222</v>
      </c>
      <c r="B4" s="677"/>
      <c r="C4" s="677"/>
      <c r="D4" s="677"/>
      <c r="E4" s="677"/>
      <c r="F4" s="677"/>
      <c r="G4" s="677"/>
      <c r="H4" s="677"/>
      <c r="I4" s="677"/>
      <c r="J4" s="677"/>
      <c r="K4" s="677"/>
      <c r="L4" s="677"/>
      <c r="M4" s="677"/>
      <c r="N4" s="677"/>
      <c r="O4" s="677"/>
      <c r="P4" s="677"/>
      <c r="Q4" s="678"/>
    </row>
    <row r="5" spans="1:17" ht="6" customHeight="1">
      <c r="A5" s="601"/>
      <c r="B5" s="602"/>
      <c r="C5" s="602"/>
      <c r="D5" s="602"/>
      <c r="E5" s="602"/>
      <c r="F5" s="602"/>
      <c r="G5" s="602"/>
      <c r="H5" s="602"/>
      <c r="I5" s="602"/>
      <c r="J5" s="602"/>
      <c r="K5" s="602"/>
      <c r="L5" s="602"/>
      <c r="M5" s="602"/>
      <c r="N5" s="602"/>
      <c r="O5" s="602"/>
      <c r="P5" s="602"/>
      <c r="Q5" s="603"/>
    </row>
    <row r="6" spans="1:17" ht="52.5" customHeight="1">
      <c r="A6" s="679" t="s">
        <v>223</v>
      </c>
      <c r="B6" s="680"/>
      <c r="C6" s="680"/>
      <c r="D6" s="680"/>
      <c r="E6" s="680"/>
      <c r="F6" s="680"/>
      <c r="G6" s="680"/>
      <c r="H6" s="680"/>
      <c r="I6" s="680"/>
      <c r="J6" s="680"/>
      <c r="K6" s="680"/>
      <c r="L6" s="680"/>
      <c r="M6" s="680"/>
      <c r="N6" s="680"/>
      <c r="O6" s="680"/>
      <c r="P6" s="680"/>
      <c r="Q6" s="681"/>
    </row>
    <row r="7" spans="1:17" ht="6" customHeight="1">
      <c r="A7" s="601"/>
      <c r="B7" s="602"/>
      <c r="C7" s="602"/>
      <c r="D7" s="602"/>
      <c r="E7" s="602"/>
      <c r="F7" s="602"/>
      <c r="G7" s="602"/>
      <c r="H7" s="602"/>
      <c r="I7" s="602"/>
      <c r="J7" s="602"/>
      <c r="K7" s="602"/>
      <c r="L7" s="602"/>
      <c r="M7" s="602"/>
      <c r="N7" s="602"/>
      <c r="O7" s="602"/>
      <c r="P7" s="602"/>
      <c r="Q7" s="603"/>
    </row>
    <row r="8" spans="1:17" ht="52.5" customHeight="1">
      <c r="A8" s="676" t="s">
        <v>161</v>
      </c>
      <c r="B8" s="677"/>
      <c r="C8" s="677"/>
      <c r="D8" s="677"/>
      <c r="E8" s="677"/>
      <c r="F8" s="677"/>
      <c r="G8" s="677"/>
      <c r="H8" s="677"/>
      <c r="I8" s="677"/>
      <c r="J8" s="677"/>
      <c r="K8" s="677"/>
      <c r="L8" s="677"/>
      <c r="M8" s="677"/>
      <c r="N8" s="677"/>
      <c r="O8" s="677"/>
      <c r="P8" s="677"/>
      <c r="Q8" s="678"/>
    </row>
    <row r="9" spans="1:17" ht="6" customHeight="1">
      <c r="A9" s="601"/>
      <c r="B9" s="602"/>
      <c r="C9" s="602"/>
      <c r="D9" s="602"/>
      <c r="E9" s="602"/>
      <c r="F9" s="602"/>
      <c r="G9" s="602"/>
      <c r="H9" s="602"/>
      <c r="I9" s="602"/>
      <c r="J9" s="602"/>
      <c r="K9" s="602"/>
      <c r="L9" s="602"/>
      <c r="M9" s="602"/>
      <c r="N9" s="602"/>
      <c r="O9" s="602"/>
      <c r="P9" s="602"/>
      <c r="Q9" s="603"/>
    </row>
    <row r="10" spans="1:17" ht="44.25" customHeight="1">
      <c r="A10" s="676" t="s">
        <v>160</v>
      </c>
      <c r="B10" s="677"/>
      <c r="C10" s="677"/>
      <c r="D10" s="677"/>
      <c r="E10" s="677"/>
      <c r="F10" s="677"/>
      <c r="G10" s="677"/>
      <c r="H10" s="677"/>
      <c r="I10" s="677"/>
      <c r="J10" s="677"/>
      <c r="K10" s="677"/>
      <c r="L10" s="677"/>
      <c r="M10" s="677"/>
      <c r="N10" s="677"/>
      <c r="O10" s="677"/>
      <c r="P10" s="677"/>
      <c r="Q10" s="678"/>
    </row>
    <row r="11" spans="1:17" ht="4.5" customHeight="1">
      <c r="A11" s="570"/>
      <c r="B11" s="571"/>
      <c r="C11" s="571"/>
      <c r="D11" s="571"/>
      <c r="E11" s="571"/>
      <c r="F11" s="571"/>
      <c r="G11" s="571"/>
      <c r="H11" s="571"/>
      <c r="I11" s="571"/>
      <c r="J11" s="571"/>
      <c r="K11" s="571"/>
      <c r="L11" s="571"/>
      <c r="M11" s="571"/>
      <c r="N11" s="571"/>
      <c r="O11" s="571"/>
      <c r="P11" s="571"/>
      <c r="Q11" s="572"/>
    </row>
    <row r="12" spans="1:17" ht="6" customHeight="1">
      <c r="A12" s="127"/>
      <c r="B12" s="127"/>
      <c r="C12" s="127"/>
      <c r="D12" s="127"/>
      <c r="E12" s="127"/>
      <c r="F12" s="127"/>
      <c r="G12" s="127"/>
      <c r="H12" s="127"/>
      <c r="I12" s="127"/>
      <c r="J12" s="127"/>
      <c r="K12" s="127"/>
      <c r="L12" s="127"/>
      <c r="M12" s="127"/>
      <c r="N12" s="127"/>
      <c r="O12" s="127"/>
      <c r="P12" s="127"/>
      <c r="Q12" s="127"/>
    </row>
    <row r="13" spans="1:17" ht="14.25">
      <c r="A13" s="128"/>
      <c r="B13" s="128"/>
      <c r="C13" s="128"/>
      <c r="D13" s="128"/>
      <c r="E13" s="24"/>
      <c r="F13" s="128"/>
      <c r="G13" s="128"/>
      <c r="H13" s="128"/>
      <c r="I13" s="128"/>
      <c r="J13" s="128"/>
      <c r="K13" s="128"/>
      <c r="L13" s="128"/>
      <c r="M13" s="128"/>
      <c r="N13" s="128"/>
      <c r="O13" s="126"/>
      <c r="P13" s="128"/>
      <c r="Q13" s="126" t="s">
        <v>112</v>
      </c>
    </row>
    <row r="14" spans="1:17" ht="3" customHeight="1">
      <c r="A14" s="24"/>
      <c r="B14" s="129"/>
      <c r="C14" s="130"/>
      <c r="D14" s="131"/>
      <c r="E14" s="130"/>
      <c r="F14" s="131"/>
      <c r="G14" s="131"/>
      <c r="H14" s="131"/>
      <c r="I14" s="131"/>
      <c r="J14" s="131"/>
      <c r="K14" s="131"/>
      <c r="L14" s="131"/>
      <c r="M14" s="131"/>
      <c r="N14" s="131"/>
      <c r="O14" s="130"/>
      <c r="P14" s="132"/>
      <c r="Q14" s="115"/>
    </row>
    <row r="15" spans="1:17" ht="14.25">
      <c r="A15" s="24"/>
      <c r="B15" s="133">
        <v>2010</v>
      </c>
      <c r="C15" s="134"/>
      <c r="D15" s="135">
        <v>2013</v>
      </c>
      <c r="E15" s="134"/>
      <c r="F15" s="136">
        <v>2014</v>
      </c>
      <c r="G15" s="135"/>
      <c r="H15" s="136">
        <v>2014</v>
      </c>
      <c r="I15" s="135"/>
      <c r="J15" s="136">
        <v>2014</v>
      </c>
      <c r="K15" s="135"/>
      <c r="L15" s="135">
        <v>2015</v>
      </c>
      <c r="M15" s="135"/>
      <c r="N15" s="135">
        <v>2015</v>
      </c>
      <c r="O15" s="135"/>
      <c r="P15" s="137" t="s">
        <v>231</v>
      </c>
      <c r="Q15" s="62"/>
    </row>
    <row r="16" spans="1:17" ht="14.25">
      <c r="A16" s="24"/>
      <c r="B16" s="138">
        <v>40269</v>
      </c>
      <c r="C16" s="134"/>
      <c r="D16" s="139">
        <v>41365</v>
      </c>
      <c r="E16" s="134"/>
      <c r="F16" s="139">
        <v>41730</v>
      </c>
      <c r="G16" s="139"/>
      <c r="H16" s="139">
        <v>41821</v>
      </c>
      <c r="I16" s="139"/>
      <c r="J16" s="139">
        <v>41913</v>
      </c>
      <c r="K16" s="139"/>
      <c r="L16" s="139">
        <v>42005</v>
      </c>
      <c r="M16" s="139"/>
      <c r="N16" s="139">
        <v>42095</v>
      </c>
      <c r="O16" s="135"/>
      <c r="P16" s="137" t="s">
        <v>232</v>
      </c>
      <c r="Q16" s="62"/>
    </row>
    <row r="17" spans="1:17" ht="3" customHeight="1">
      <c r="A17" s="24"/>
      <c r="B17" s="140"/>
      <c r="C17" s="141"/>
      <c r="D17" s="142"/>
      <c r="E17" s="141"/>
      <c r="F17" s="143"/>
      <c r="G17" s="143"/>
      <c r="H17" s="143"/>
      <c r="I17" s="143"/>
      <c r="J17" s="143"/>
      <c r="K17" s="143"/>
      <c r="L17" s="143"/>
      <c r="M17" s="143"/>
      <c r="N17" s="143"/>
      <c r="O17" s="142"/>
      <c r="P17" s="144"/>
      <c r="Q17" s="114"/>
    </row>
    <row r="18" spans="1:17" ht="3" customHeight="1">
      <c r="A18" s="145"/>
      <c r="B18" s="131"/>
      <c r="C18" s="130"/>
      <c r="D18" s="131"/>
      <c r="E18" s="130"/>
      <c r="F18" s="131"/>
      <c r="G18" s="131"/>
      <c r="H18" s="131"/>
      <c r="I18" s="131"/>
      <c r="J18" s="131"/>
      <c r="K18" s="131"/>
      <c r="L18" s="131"/>
      <c r="M18" s="131"/>
      <c r="N18" s="131"/>
      <c r="O18" s="146"/>
      <c r="P18" s="147"/>
      <c r="Q18" s="115"/>
    </row>
    <row r="19" spans="1:17" ht="14.25">
      <c r="A19" s="174" t="s">
        <v>116</v>
      </c>
      <c r="B19" s="149">
        <v>2430</v>
      </c>
      <c r="C19" s="150"/>
      <c r="D19" s="149">
        <v>2030</v>
      </c>
      <c r="E19" s="150"/>
      <c r="F19" s="149">
        <v>2490</v>
      </c>
      <c r="G19" s="149"/>
      <c r="H19" s="149">
        <v>2510</v>
      </c>
      <c r="I19" s="149"/>
      <c r="J19" s="149">
        <v>2520</v>
      </c>
      <c r="K19" s="149"/>
      <c r="L19" s="149">
        <v>2510</v>
      </c>
      <c r="M19" s="149"/>
      <c r="N19" s="149">
        <v>2520</v>
      </c>
      <c r="O19" s="149"/>
      <c r="P19" s="151">
        <v>90</v>
      </c>
      <c r="Q19" s="62"/>
    </row>
    <row r="20" spans="1:17" ht="14.25">
      <c r="A20" s="174" t="s">
        <v>114</v>
      </c>
      <c r="B20" s="149">
        <v>16480</v>
      </c>
      <c r="C20" s="150"/>
      <c r="D20" s="149">
        <v>11410</v>
      </c>
      <c r="E20" s="150"/>
      <c r="F20" s="149">
        <v>10950</v>
      </c>
      <c r="G20" s="149"/>
      <c r="H20" s="149">
        <v>10890</v>
      </c>
      <c r="I20" s="149"/>
      <c r="J20" s="149">
        <v>10800</v>
      </c>
      <c r="K20" s="149"/>
      <c r="L20" s="149">
        <v>10750</v>
      </c>
      <c r="M20" s="149"/>
      <c r="N20" s="149">
        <v>10690</v>
      </c>
      <c r="O20" s="149"/>
      <c r="P20" s="151">
        <v>-5790</v>
      </c>
      <c r="Q20" s="62"/>
    </row>
    <row r="21" spans="1:17" ht="14.25">
      <c r="A21" s="174" t="s">
        <v>117</v>
      </c>
      <c r="B21" s="149">
        <v>8660</v>
      </c>
      <c r="C21" s="150"/>
      <c r="D21" s="149">
        <v>5550</v>
      </c>
      <c r="E21" s="150"/>
      <c r="F21" s="149">
        <v>5240</v>
      </c>
      <c r="G21" s="149"/>
      <c r="H21" s="149">
        <v>5190</v>
      </c>
      <c r="I21" s="149"/>
      <c r="J21" s="149">
        <v>5180</v>
      </c>
      <c r="K21" s="149"/>
      <c r="L21" s="149">
        <v>5140</v>
      </c>
      <c r="M21" s="149"/>
      <c r="N21" s="149">
        <v>5040</v>
      </c>
      <c r="O21" s="149"/>
      <c r="P21" s="151">
        <v>-3620</v>
      </c>
      <c r="Q21" s="62"/>
    </row>
    <row r="22" spans="1:17" ht="14.25">
      <c r="A22" s="174" t="s">
        <v>259</v>
      </c>
      <c r="B22" s="149">
        <v>16650</v>
      </c>
      <c r="C22" s="150"/>
      <c r="D22" s="149" t="s">
        <v>129</v>
      </c>
      <c r="E22" s="150"/>
      <c r="F22" s="149" t="s">
        <v>129</v>
      </c>
      <c r="G22" s="149"/>
      <c r="H22" s="149" t="s">
        <v>129</v>
      </c>
      <c r="I22" s="149"/>
      <c r="J22" s="149" t="s">
        <v>129</v>
      </c>
      <c r="K22" s="149"/>
      <c r="L22" s="149" t="s">
        <v>129</v>
      </c>
      <c r="M22" s="149"/>
      <c r="N22" s="149" t="s">
        <v>129</v>
      </c>
      <c r="O22" s="149"/>
      <c r="P22" s="152" t="s">
        <v>129</v>
      </c>
      <c r="Q22" s="62"/>
    </row>
    <row r="23" spans="1:17" ht="27">
      <c r="A23" s="204" t="s">
        <v>260</v>
      </c>
      <c r="B23" s="185" t="s">
        <v>129</v>
      </c>
      <c r="C23" s="214"/>
      <c r="D23" s="185">
        <v>7300</v>
      </c>
      <c r="E23" s="214"/>
      <c r="F23" s="185">
        <v>7300</v>
      </c>
      <c r="G23" s="185"/>
      <c r="H23" s="185">
        <v>7300</v>
      </c>
      <c r="I23" s="185"/>
      <c r="J23" s="185">
        <v>7340</v>
      </c>
      <c r="K23" s="185"/>
      <c r="L23" s="185">
        <v>7360</v>
      </c>
      <c r="M23" s="185"/>
      <c r="N23" s="185">
        <v>7840</v>
      </c>
      <c r="O23" s="185"/>
      <c r="P23" s="215" t="s">
        <v>129</v>
      </c>
      <c r="Q23" s="62"/>
    </row>
    <row r="24" spans="1:17" ht="14.25">
      <c r="A24" s="174" t="s">
        <v>261</v>
      </c>
      <c r="B24" s="149">
        <v>290</v>
      </c>
      <c r="C24" s="150"/>
      <c r="D24" s="149" t="s">
        <v>129</v>
      </c>
      <c r="E24" s="150"/>
      <c r="F24" s="149" t="s">
        <v>129</v>
      </c>
      <c r="G24" s="149"/>
      <c r="H24" s="149" t="s">
        <v>129</v>
      </c>
      <c r="I24" s="149"/>
      <c r="J24" s="149" t="s">
        <v>129</v>
      </c>
      <c r="K24" s="149"/>
      <c r="L24" s="149" t="s">
        <v>129</v>
      </c>
      <c r="M24" s="149"/>
      <c r="N24" s="149" t="s">
        <v>129</v>
      </c>
      <c r="O24" s="149"/>
      <c r="P24" s="152" t="s">
        <v>129</v>
      </c>
      <c r="Q24" s="62"/>
    </row>
    <row r="25" spans="1:17" ht="14.25">
      <c r="A25" s="204" t="s">
        <v>173</v>
      </c>
      <c r="B25" s="149" t="s">
        <v>129</v>
      </c>
      <c r="C25" s="150"/>
      <c r="D25" s="149">
        <v>3920</v>
      </c>
      <c r="E25" s="150"/>
      <c r="F25" s="149">
        <v>5570</v>
      </c>
      <c r="G25" s="149"/>
      <c r="H25" s="149">
        <v>5680</v>
      </c>
      <c r="I25" s="149"/>
      <c r="J25" s="149">
        <v>5760</v>
      </c>
      <c r="K25" s="149"/>
      <c r="L25" s="149">
        <v>5840</v>
      </c>
      <c r="M25" s="149"/>
      <c r="N25" s="149">
        <v>5870</v>
      </c>
      <c r="O25" s="149"/>
      <c r="P25" s="152" t="s">
        <v>129</v>
      </c>
      <c r="Q25" s="62"/>
    </row>
    <row r="26" spans="1:17" ht="14.25">
      <c r="A26" s="174" t="s">
        <v>220</v>
      </c>
      <c r="B26" s="149">
        <v>16150</v>
      </c>
      <c r="C26" s="150"/>
      <c r="D26" s="149">
        <v>12550</v>
      </c>
      <c r="E26" s="150"/>
      <c r="F26" s="149">
        <v>10450</v>
      </c>
      <c r="G26" s="149"/>
      <c r="H26" s="149">
        <v>10540</v>
      </c>
      <c r="I26" s="149"/>
      <c r="J26" s="149">
        <v>10630</v>
      </c>
      <c r="K26" s="149"/>
      <c r="L26" s="185">
        <v>10660</v>
      </c>
      <c r="M26" s="149"/>
      <c r="N26" s="185">
        <v>10610</v>
      </c>
      <c r="O26" s="149"/>
      <c r="P26" s="151">
        <v>-5550</v>
      </c>
      <c r="Q26" s="62"/>
    </row>
    <row r="27" spans="1:17" ht="27">
      <c r="A27" s="174" t="s">
        <v>174</v>
      </c>
      <c r="B27" s="185">
        <v>2830</v>
      </c>
      <c r="C27" s="214"/>
      <c r="D27" s="185">
        <v>5290</v>
      </c>
      <c r="E27" s="214"/>
      <c r="F27" s="185">
        <v>4520</v>
      </c>
      <c r="G27" s="185"/>
      <c r="H27" s="185">
        <v>4570</v>
      </c>
      <c r="I27" s="185"/>
      <c r="J27" s="185">
        <v>4560</v>
      </c>
      <c r="K27" s="185"/>
      <c r="L27" s="185">
        <v>4220</v>
      </c>
      <c r="M27" s="185"/>
      <c r="N27" s="185">
        <v>4170</v>
      </c>
      <c r="O27" s="149"/>
      <c r="P27" s="186">
        <v>1330</v>
      </c>
      <c r="Q27" s="62"/>
    </row>
    <row r="28" spans="1:17" ht="14.25">
      <c r="A28" s="174" t="s">
        <v>130</v>
      </c>
      <c r="B28" s="149">
        <v>100</v>
      </c>
      <c r="C28" s="150"/>
      <c r="D28" s="149">
        <v>20</v>
      </c>
      <c r="E28" s="150"/>
      <c r="F28" s="149">
        <v>60</v>
      </c>
      <c r="G28" s="149"/>
      <c r="H28" s="149">
        <v>0</v>
      </c>
      <c r="I28" s="149"/>
      <c r="J28" s="576">
        <v>0</v>
      </c>
      <c r="K28" s="149"/>
      <c r="L28" s="576">
        <v>0</v>
      </c>
      <c r="M28" s="149"/>
      <c r="N28" s="576">
        <v>20</v>
      </c>
      <c r="O28" s="149"/>
      <c r="P28" s="186">
        <v>-80</v>
      </c>
      <c r="Q28" s="62"/>
    </row>
    <row r="29" spans="1:17" ht="14.25">
      <c r="A29" s="206" t="s">
        <v>73</v>
      </c>
      <c r="B29" s="153">
        <v>2330</v>
      </c>
      <c r="C29" s="154"/>
      <c r="D29" s="153">
        <v>1900</v>
      </c>
      <c r="E29" s="154"/>
      <c r="F29" s="149">
        <v>1820</v>
      </c>
      <c r="G29" s="155"/>
      <c r="H29" s="153">
        <v>1820</v>
      </c>
      <c r="I29" s="155"/>
      <c r="J29" s="577">
        <v>1850</v>
      </c>
      <c r="K29" s="155"/>
      <c r="L29" s="577">
        <v>1840</v>
      </c>
      <c r="M29" s="155"/>
      <c r="N29" s="577">
        <v>1890</v>
      </c>
      <c r="O29" s="154"/>
      <c r="P29" s="152">
        <v>-430</v>
      </c>
      <c r="Q29" s="207"/>
    </row>
    <row r="30" spans="1:17" ht="3" customHeight="1">
      <c r="A30" s="156"/>
      <c r="B30" s="157"/>
      <c r="C30" s="158"/>
      <c r="D30" s="157"/>
      <c r="E30" s="158"/>
      <c r="F30" s="157"/>
      <c r="G30" s="157"/>
      <c r="H30" s="157"/>
      <c r="I30" s="157"/>
      <c r="J30" s="157"/>
      <c r="K30" s="157"/>
      <c r="L30" s="590"/>
      <c r="M30" s="157"/>
      <c r="N30" s="595"/>
      <c r="O30" s="158"/>
      <c r="P30" s="173"/>
      <c r="Q30" s="122"/>
    </row>
    <row r="31" spans="1:17" ht="14.25">
      <c r="A31" s="163" t="s">
        <v>74</v>
      </c>
      <c r="B31" s="164">
        <v>65920</v>
      </c>
      <c r="C31" s="165"/>
      <c r="D31" s="164">
        <v>49980</v>
      </c>
      <c r="E31" s="165"/>
      <c r="F31" s="164">
        <v>48400</v>
      </c>
      <c r="G31" s="166"/>
      <c r="H31" s="164">
        <v>48520</v>
      </c>
      <c r="I31" s="166"/>
      <c r="J31" s="164">
        <v>48640</v>
      </c>
      <c r="K31" s="166"/>
      <c r="L31" s="164">
        <v>48320</v>
      </c>
      <c r="M31" s="166"/>
      <c r="N31" s="164">
        <v>48650</v>
      </c>
      <c r="O31" s="165"/>
      <c r="P31" s="604">
        <v>-17270</v>
      </c>
      <c r="Q31" s="586"/>
    </row>
    <row r="32" spans="1:17" ht="3" customHeight="1">
      <c r="A32" s="159"/>
      <c r="B32" s="160"/>
      <c r="C32" s="161"/>
      <c r="D32" s="160"/>
      <c r="E32" s="161"/>
      <c r="F32" s="160"/>
      <c r="G32" s="160"/>
      <c r="H32" s="160"/>
      <c r="I32" s="160"/>
      <c r="J32" s="160"/>
      <c r="K32" s="160"/>
      <c r="L32" s="160"/>
      <c r="M32" s="160"/>
      <c r="N32" s="160"/>
      <c r="O32" s="161"/>
      <c r="P32" s="162"/>
      <c r="Q32" s="121"/>
    </row>
    <row r="33" spans="1:20" ht="14.25">
      <c r="A33" s="167" t="s">
        <v>111</v>
      </c>
      <c r="B33" s="171">
        <v>9730</v>
      </c>
      <c r="C33" s="172"/>
      <c r="D33" s="171">
        <v>7170</v>
      </c>
      <c r="E33" s="172"/>
      <c r="F33" s="171">
        <v>7110</v>
      </c>
      <c r="G33" s="171"/>
      <c r="H33" s="200">
        <v>7050</v>
      </c>
      <c r="I33" s="573"/>
      <c r="J33" s="171">
        <v>7050</v>
      </c>
      <c r="K33" s="573"/>
      <c r="L33" s="171">
        <v>7020</v>
      </c>
      <c r="M33" s="573"/>
      <c r="N33" s="171">
        <v>4490</v>
      </c>
      <c r="O33" s="172"/>
      <c r="P33" s="173">
        <v>-5240</v>
      </c>
      <c r="Q33" s="209"/>
      <c r="T33" s="118"/>
    </row>
    <row r="34" spans="1:17" ht="3" customHeight="1">
      <c r="A34" s="167"/>
      <c r="B34" s="171"/>
      <c r="C34" s="172"/>
      <c r="D34" s="171"/>
      <c r="E34" s="172"/>
      <c r="F34" s="171"/>
      <c r="G34" s="171"/>
      <c r="H34" s="200"/>
      <c r="I34" s="171"/>
      <c r="J34" s="171"/>
      <c r="K34" s="171"/>
      <c r="L34" s="171"/>
      <c r="M34" s="171"/>
      <c r="N34" s="171"/>
      <c r="O34" s="172"/>
      <c r="P34" s="173"/>
      <c r="Q34" s="209"/>
    </row>
    <row r="35" spans="1:19" ht="25.5">
      <c r="A35" s="174" t="s">
        <v>118</v>
      </c>
      <c r="B35" s="185">
        <v>3700</v>
      </c>
      <c r="C35" s="214"/>
      <c r="D35" s="185">
        <v>3720</v>
      </c>
      <c r="E35" s="214"/>
      <c r="F35" s="185">
        <v>3690</v>
      </c>
      <c r="G35" s="185"/>
      <c r="H35" s="183">
        <v>3710</v>
      </c>
      <c r="I35" s="574"/>
      <c r="J35" s="185">
        <v>3690</v>
      </c>
      <c r="K35" s="574"/>
      <c r="L35" s="185">
        <v>3660</v>
      </c>
      <c r="M35" s="574"/>
      <c r="N35" s="185">
        <v>3550</v>
      </c>
      <c r="O35" s="214"/>
      <c r="P35" s="186">
        <v>-140</v>
      </c>
      <c r="Q35" s="122"/>
      <c r="S35" s="119"/>
    </row>
    <row r="36" spans="1:17" ht="14.25">
      <c r="A36" s="174" t="s">
        <v>221</v>
      </c>
      <c r="B36" s="149">
        <v>3230</v>
      </c>
      <c r="C36" s="150"/>
      <c r="D36" s="149">
        <v>2420</v>
      </c>
      <c r="E36" s="150"/>
      <c r="F36" s="149">
        <v>2400</v>
      </c>
      <c r="G36" s="149"/>
      <c r="H36" s="149">
        <v>2390</v>
      </c>
      <c r="I36" s="149"/>
      <c r="J36" s="149">
        <v>2420</v>
      </c>
      <c r="K36" s="149"/>
      <c r="L36" s="149">
        <v>2410</v>
      </c>
      <c r="M36" s="149"/>
      <c r="N36" s="149" t="s">
        <v>129</v>
      </c>
      <c r="O36" s="150"/>
      <c r="P36" s="151" t="s">
        <v>129</v>
      </c>
      <c r="Q36" s="122"/>
    </row>
    <row r="37" spans="1:17" ht="14.25">
      <c r="A37" s="174" t="s">
        <v>119</v>
      </c>
      <c r="B37" s="149">
        <v>970</v>
      </c>
      <c r="C37" s="150"/>
      <c r="D37" s="149">
        <v>1030</v>
      </c>
      <c r="E37" s="150"/>
      <c r="F37" s="149">
        <v>1020</v>
      </c>
      <c r="G37" s="149"/>
      <c r="H37" s="149">
        <v>950</v>
      </c>
      <c r="I37" s="149"/>
      <c r="J37" s="149">
        <v>950</v>
      </c>
      <c r="K37" s="149"/>
      <c r="L37" s="149">
        <v>950</v>
      </c>
      <c r="M37" s="149"/>
      <c r="N37" s="149">
        <v>940</v>
      </c>
      <c r="O37" s="150"/>
      <c r="P37" s="151">
        <v>-20</v>
      </c>
      <c r="Q37" s="122"/>
    </row>
    <row r="38" spans="1:17" ht="14.25">
      <c r="A38" s="174" t="s">
        <v>180</v>
      </c>
      <c r="B38" s="149">
        <v>1840</v>
      </c>
      <c r="C38" s="150"/>
      <c r="D38" s="149" t="s">
        <v>129</v>
      </c>
      <c r="E38" s="150"/>
      <c r="F38" s="149" t="s">
        <v>129</v>
      </c>
      <c r="G38" s="149"/>
      <c r="H38" s="149" t="s">
        <v>129</v>
      </c>
      <c r="I38" s="149"/>
      <c r="J38" s="149" t="s">
        <v>129</v>
      </c>
      <c r="K38" s="149"/>
      <c r="L38" s="149" t="s">
        <v>129</v>
      </c>
      <c r="M38" s="149"/>
      <c r="N38" s="149" t="s">
        <v>129</v>
      </c>
      <c r="O38" s="150"/>
      <c r="P38" s="248" t="s">
        <v>129</v>
      </c>
      <c r="Q38" s="122"/>
    </row>
    <row r="39" spans="1:17" ht="4.5" customHeight="1">
      <c r="A39" s="148"/>
      <c r="B39" s="149"/>
      <c r="C39" s="150"/>
      <c r="D39" s="149"/>
      <c r="E39" s="150"/>
      <c r="F39" s="149"/>
      <c r="G39" s="149"/>
      <c r="H39" s="149"/>
      <c r="I39" s="149"/>
      <c r="J39" s="149"/>
      <c r="K39" s="149"/>
      <c r="L39" s="149"/>
      <c r="M39" s="149"/>
      <c r="N39" s="149"/>
      <c r="O39" s="150"/>
      <c r="P39" s="151"/>
      <c r="Q39" s="122"/>
    </row>
    <row r="40" spans="1:17" ht="27" customHeight="1">
      <c r="A40" s="175" t="s">
        <v>175</v>
      </c>
      <c r="B40" s="201">
        <v>10200</v>
      </c>
      <c r="C40" s="202"/>
      <c r="D40" s="201">
        <v>8250</v>
      </c>
      <c r="E40" s="203"/>
      <c r="F40" s="201">
        <v>6990</v>
      </c>
      <c r="G40" s="201"/>
      <c r="H40" s="448">
        <v>6770</v>
      </c>
      <c r="I40" s="201"/>
      <c r="J40" s="448">
        <v>6430</v>
      </c>
      <c r="K40" s="201"/>
      <c r="L40" s="448">
        <v>6290</v>
      </c>
      <c r="M40" s="201"/>
      <c r="N40" s="448">
        <v>5020</v>
      </c>
      <c r="O40" s="202"/>
      <c r="P40" s="605">
        <v>-5180</v>
      </c>
      <c r="Q40" s="209"/>
    </row>
    <row r="41" spans="1:17" ht="3" customHeight="1">
      <c r="A41" s="177"/>
      <c r="B41" s="157"/>
      <c r="C41" s="158"/>
      <c r="D41" s="157"/>
      <c r="E41" s="158"/>
      <c r="F41" s="157"/>
      <c r="G41" s="157"/>
      <c r="H41" s="157"/>
      <c r="I41" s="157"/>
      <c r="J41" s="157"/>
      <c r="K41" s="157"/>
      <c r="L41" s="157"/>
      <c r="M41" s="157"/>
      <c r="N41" s="595"/>
      <c r="O41" s="596"/>
      <c r="P41" s="173"/>
      <c r="Q41" s="120"/>
    </row>
    <row r="42" spans="1:17" ht="3" customHeight="1">
      <c r="A42" s="178"/>
      <c r="B42" s="160"/>
      <c r="C42" s="161"/>
      <c r="D42" s="160"/>
      <c r="E42" s="161"/>
      <c r="F42" s="160"/>
      <c r="G42" s="160"/>
      <c r="H42" s="160"/>
      <c r="I42" s="160"/>
      <c r="J42" s="160"/>
      <c r="K42" s="160"/>
      <c r="L42" s="160"/>
      <c r="M42" s="160"/>
      <c r="N42" s="606"/>
      <c r="O42" s="607"/>
      <c r="P42" s="608"/>
      <c r="Q42" s="121"/>
    </row>
    <row r="43" spans="1:17" ht="14.25">
      <c r="A43" s="163" t="s">
        <v>3</v>
      </c>
      <c r="B43" s="164">
        <v>85850</v>
      </c>
      <c r="C43" s="165"/>
      <c r="D43" s="164">
        <v>65400</v>
      </c>
      <c r="E43" s="165"/>
      <c r="F43" s="164">
        <v>62500</v>
      </c>
      <c r="G43" s="166"/>
      <c r="H43" s="164">
        <v>62340</v>
      </c>
      <c r="I43" s="166"/>
      <c r="J43" s="164">
        <v>62130</v>
      </c>
      <c r="K43" s="166"/>
      <c r="L43" s="164">
        <v>61630</v>
      </c>
      <c r="M43" s="166"/>
      <c r="N43" s="164">
        <v>58160</v>
      </c>
      <c r="O43" s="165"/>
      <c r="P43" s="609">
        <v>-27690</v>
      </c>
      <c r="Q43" s="116"/>
    </row>
    <row r="44" spans="1:17" s="118" customFormat="1" ht="3" customHeight="1">
      <c r="A44" s="177"/>
      <c r="B44" s="168"/>
      <c r="C44" s="169"/>
      <c r="D44" s="168"/>
      <c r="E44" s="169"/>
      <c r="F44" s="168"/>
      <c r="G44" s="168"/>
      <c r="H44" s="157"/>
      <c r="I44" s="168"/>
      <c r="J44" s="157"/>
      <c r="K44" s="168"/>
      <c r="L44" s="157"/>
      <c r="M44" s="168"/>
      <c r="N44" s="157"/>
      <c r="O44" s="169"/>
      <c r="P44" s="170"/>
      <c r="Q44" s="208"/>
    </row>
    <row r="45" s="118" customFormat="1" ht="4.5" customHeight="1"/>
    <row r="46" spans="1:17" s="118" customFormat="1" ht="27">
      <c r="A46" s="179" t="s">
        <v>176</v>
      </c>
      <c r="B46" s="180">
        <v>890</v>
      </c>
      <c r="C46" s="181"/>
      <c r="D46" s="180">
        <v>830</v>
      </c>
      <c r="E46" s="181"/>
      <c r="F46" s="160">
        <v>590</v>
      </c>
      <c r="G46" s="180"/>
      <c r="H46" s="180">
        <v>390</v>
      </c>
      <c r="I46" s="180"/>
      <c r="J46" s="180">
        <v>250</v>
      </c>
      <c r="K46" s="180"/>
      <c r="L46" s="180">
        <v>160</v>
      </c>
      <c r="M46" s="180"/>
      <c r="N46" s="180">
        <v>120</v>
      </c>
      <c r="O46" s="181"/>
      <c r="P46" s="447">
        <v>-770</v>
      </c>
      <c r="Q46" s="211"/>
    </row>
    <row r="47" spans="1:17" s="118" customFormat="1" ht="27">
      <c r="A47" s="182" t="s">
        <v>177</v>
      </c>
      <c r="B47" s="183">
        <v>150</v>
      </c>
      <c r="C47" s="184"/>
      <c r="D47" s="183">
        <v>0</v>
      </c>
      <c r="E47" s="184"/>
      <c r="F47" s="185">
        <v>0</v>
      </c>
      <c r="G47" s="183"/>
      <c r="H47" s="185">
        <v>0</v>
      </c>
      <c r="I47" s="183"/>
      <c r="J47" s="185">
        <v>0</v>
      </c>
      <c r="K47" s="183"/>
      <c r="L47" s="185">
        <v>0</v>
      </c>
      <c r="M47" s="183"/>
      <c r="N47" s="185">
        <v>0</v>
      </c>
      <c r="O47" s="184"/>
      <c r="P47" s="186">
        <v>-150</v>
      </c>
      <c r="Q47" s="212"/>
    </row>
    <row r="48" spans="1:17" ht="29.25" customHeight="1">
      <c r="A48" s="187" t="s">
        <v>178</v>
      </c>
      <c r="B48" s="185">
        <v>1810</v>
      </c>
      <c r="C48" s="214"/>
      <c r="D48" s="185">
        <v>1490</v>
      </c>
      <c r="E48" s="214"/>
      <c r="F48" s="185">
        <v>1340</v>
      </c>
      <c r="G48" s="185"/>
      <c r="H48" s="183">
        <v>1290</v>
      </c>
      <c r="I48" s="185"/>
      <c r="J48" s="183">
        <v>1260</v>
      </c>
      <c r="K48" s="185"/>
      <c r="L48" s="183">
        <v>1230</v>
      </c>
      <c r="M48" s="185"/>
      <c r="N48" s="183">
        <v>1200</v>
      </c>
      <c r="O48" s="214"/>
      <c r="P48" s="215">
        <v>-610</v>
      </c>
      <c r="Q48" s="122"/>
    </row>
    <row r="49" spans="1:17" ht="4.5" customHeight="1">
      <c r="A49" s="178"/>
      <c r="B49" s="160"/>
      <c r="C49" s="161"/>
      <c r="D49" s="160"/>
      <c r="E49" s="161"/>
      <c r="F49" s="160"/>
      <c r="G49" s="160"/>
      <c r="H49" s="160"/>
      <c r="I49" s="160"/>
      <c r="J49" s="160"/>
      <c r="K49" s="160"/>
      <c r="L49" s="160"/>
      <c r="M49" s="160"/>
      <c r="N49" s="160"/>
      <c r="O49" s="161"/>
      <c r="P49" s="162"/>
      <c r="Q49" s="121"/>
    </row>
    <row r="50" spans="1:17" ht="34.5" customHeight="1">
      <c r="A50" s="188" t="s">
        <v>179</v>
      </c>
      <c r="B50" s="189">
        <v>83000</v>
      </c>
      <c r="C50" s="190"/>
      <c r="D50" s="189">
        <v>63080</v>
      </c>
      <c r="E50" s="190"/>
      <c r="F50" s="192">
        <v>60570</v>
      </c>
      <c r="G50" s="191"/>
      <c r="H50" s="192">
        <v>60660</v>
      </c>
      <c r="I50" s="575"/>
      <c r="J50" s="192">
        <v>60620</v>
      </c>
      <c r="K50" s="575"/>
      <c r="L50" s="192">
        <v>60240</v>
      </c>
      <c r="M50" s="575"/>
      <c r="N50" s="192">
        <v>56840</v>
      </c>
      <c r="O50" s="190"/>
      <c r="P50" s="610">
        <v>-26160</v>
      </c>
      <c r="Q50" s="213"/>
    </row>
    <row r="51" spans="1:17" s="118" customFormat="1" ht="3" customHeight="1">
      <c r="A51" s="177"/>
      <c r="B51" s="193"/>
      <c r="C51" s="194"/>
      <c r="D51" s="193"/>
      <c r="E51" s="194"/>
      <c r="F51" s="195"/>
      <c r="G51" s="193"/>
      <c r="H51" s="195"/>
      <c r="I51" s="195"/>
      <c r="J51" s="195"/>
      <c r="K51" s="195"/>
      <c r="L51" s="195"/>
      <c r="M51" s="195"/>
      <c r="N51" s="195"/>
      <c r="O51" s="158"/>
      <c r="P51" s="196"/>
      <c r="Q51" s="117"/>
    </row>
    <row r="52" spans="1:17" ht="14.25">
      <c r="A52" s="683" t="s">
        <v>281</v>
      </c>
      <c r="B52" s="683"/>
      <c r="C52" s="683"/>
      <c r="D52" s="683"/>
      <c r="E52" s="683"/>
      <c r="F52" s="683"/>
      <c r="G52" s="683"/>
      <c r="H52" s="683"/>
      <c r="I52" s="683"/>
      <c r="J52" s="683"/>
      <c r="K52" s="683"/>
      <c r="L52" s="683"/>
      <c r="M52" s="683"/>
      <c r="N52" s="683"/>
      <c r="O52" s="683"/>
      <c r="P52" s="683"/>
      <c r="Q52" s="683"/>
    </row>
    <row r="53" spans="1:17" ht="14.25">
      <c r="A53" s="329"/>
      <c r="B53" s="329"/>
      <c r="C53" s="329"/>
      <c r="D53" s="329"/>
      <c r="E53" s="329"/>
      <c r="F53" s="329"/>
      <c r="G53" s="329"/>
      <c r="H53" s="329"/>
      <c r="I53" s="329"/>
      <c r="J53" s="329"/>
      <c r="K53" s="329"/>
      <c r="L53" s="329"/>
      <c r="M53" s="329"/>
      <c r="N53" s="329"/>
      <c r="O53" s="329"/>
      <c r="P53" s="329"/>
      <c r="Q53" s="329"/>
    </row>
    <row r="54" spans="1:17" ht="15.75">
      <c r="A54" s="672" t="s">
        <v>172</v>
      </c>
      <c r="B54" s="672"/>
      <c r="C54" s="672"/>
      <c r="D54" s="672"/>
      <c r="E54" s="672"/>
      <c r="F54" s="672"/>
      <c r="G54" s="672"/>
      <c r="H54" s="672"/>
      <c r="I54" s="672"/>
      <c r="J54" s="672"/>
      <c r="K54" s="672"/>
      <c r="L54" s="672"/>
      <c r="M54" s="672"/>
      <c r="N54" s="672"/>
      <c r="O54" s="672"/>
      <c r="P54" s="672"/>
      <c r="Q54" s="672"/>
    </row>
    <row r="55" spans="1:17" ht="6" customHeight="1">
      <c r="A55" s="329"/>
      <c r="B55" s="329"/>
      <c r="C55" s="329"/>
      <c r="D55" s="329"/>
      <c r="E55" s="329"/>
      <c r="F55" s="329"/>
      <c r="G55" s="329"/>
      <c r="H55" s="329"/>
      <c r="I55" s="329"/>
      <c r="J55" s="329"/>
      <c r="K55" s="329"/>
      <c r="L55" s="329"/>
      <c r="M55" s="329"/>
      <c r="N55" s="329"/>
      <c r="O55" s="329"/>
      <c r="P55" s="329"/>
      <c r="Q55" s="329"/>
    </row>
    <row r="56" spans="1:17" ht="14.25">
      <c r="A56" s="198" t="s">
        <v>113</v>
      </c>
      <c r="B56" s="128"/>
      <c r="C56" s="128"/>
      <c r="D56" s="128"/>
      <c r="E56" s="128"/>
      <c r="F56" s="128"/>
      <c r="G56" s="128"/>
      <c r="H56" s="128"/>
      <c r="I56" s="128"/>
      <c r="J56" s="128"/>
      <c r="K56" s="128"/>
      <c r="L56" s="128"/>
      <c r="M56" s="128"/>
      <c r="N56" s="128"/>
      <c r="O56" s="128"/>
      <c r="P56" s="128"/>
      <c r="Q56" s="128"/>
    </row>
    <row r="57" spans="1:17" ht="39.75" customHeight="1">
      <c r="A57" s="682" t="s">
        <v>183</v>
      </c>
      <c r="B57" s="682"/>
      <c r="C57" s="682"/>
      <c r="D57" s="682"/>
      <c r="E57" s="682"/>
      <c r="F57" s="682"/>
      <c r="G57" s="682"/>
      <c r="H57" s="682"/>
      <c r="I57" s="682"/>
      <c r="J57" s="682"/>
      <c r="K57" s="682"/>
      <c r="L57" s="682"/>
      <c r="M57" s="682"/>
      <c r="N57" s="682"/>
      <c r="O57" s="682"/>
      <c r="P57" s="682"/>
      <c r="Q57" s="682"/>
    </row>
    <row r="58" spans="1:17" ht="14.25" customHeight="1">
      <c r="A58" s="682" t="s">
        <v>182</v>
      </c>
      <c r="B58" s="682"/>
      <c r="C58" s="682"/>
      <c r="D58" s="682"/>
      <c r="E58" s="682"/>
      <c r="F58" s="682"/>
      <c r="G58" s="682"/>
      <c r="H58" s="682"/>
      <c r="I58" s="682"/>
      <c r="J58" s="682"/>
      <c r="K58" s="682"/>
      <c r="L58" s="682"/>
      <c r="M58" s="682"/>
      <c r="N58" s="682"/>
      <c r="O58" s="682"/>
      <c r="P58" s="682"/>
      <c r="Q58" s="682"/>
    </row>
    <row r="59" spans="1:17" ht="39.75" customHeight="1">
      <c r="A59" s="682" t="s">
        <v>256</v>
      </c>
      <c r="B59" s="682"/>
      <c r="C59" s="682"/>
      <c r="D59" s="682"/>
      <c r="E59" s="682"/>
      <c r="F59" s="682"/>
      <c r="G59" s="682"/>
      <c r="H59" s="682"/>
      <c r="I59" s="682"/>
      <c r="J59" s="682"/>
      <c r="K59" s="682"/>
      <c r="L59" s="682"/>
      <c r="M59" s="682"/>
      <c r="N59" s="682"/>
      <c r="O59" s="682"/>
      <c r="P59" s="682"/>
      <c r="Q59" s="682"/>
    </row>
    <row r="60" spans="1:17" ht="40.5" customHeight="1">
      <c r="A60" s="682" t="s">
        <v>257</v>
      </c>
      <c r="B60" s="682"/>
      <c r="C60" s="682"/>
      <c r="D60" s="682"/>
      <c r="E60" s="682"/>
      <c r="F60" s="682"/>
      <c r="G60" s="682"/>
      <c r="H60" s="682"/>
      <c r="I60" s="682"/>
      <c r="J60" s="682"/>
      <c r="K60" s="682"/>
      <c r="L60" s="682"/>
      <c r="M60" s="682"/>
      <c r="N60" s="682"/>
      <c r="O60" s="682"/>
      <c r="P60" s="682"/>
      <c r="Q60" s="682"/>
    </row>
    <row r="61" spans="1:17" ht="39.75" customHeight="1">
      <c r="A61" s="682" t="s">
        <v>62</v>
      </c>
      <c r="B61" s="682"/>
      <c r="C61" s="682"/>
      <c r="D61" s="682"/>
      <c r="E61" s="682"/>
      <c r="F61" s="682"/>
      <c r="G61" s="682"/>
      <c r="H61" s="682"/>
      <c r="I61" s="682"/>
      <c r="J61" s="682"/>
      <c r="K61" s="682"/>
      <c r="L61" s="682"/>
      <c r="M61" s="682"/>
      <c r="N61" s="682"/>
      <c r="O61" s="682"/>
      <c r="P61" s="682"/>
      <c r="Q61" s="682"/>
    </row>
    <row r="62" spans="1:17" ht="52.5" customHeight="1">
      <c r="A62" s="682" t="s">
        <v>181</v>
      </c>
      <c r="B62" s="682"/>
      <c r="C62" s="682"/>
      <c r="D62" s="682"/>
      <c r="E62" s="682"/>
      <c r="F62" s="682"/>
      <c r="G62" s="682"/>
      <c r="H62" s="682"/>
      <c r="I62" s="682"/>
      <c r="J62" s="682"/>
      <c r="K62" s="682"/>
      <c r="L62" s="682"/>
      <c r="M62" s="682"/>
      <c r="N62" s="682"/>
      <c r="O62" s="682"/>
      <c r="P62" s="682"/>
      <c r="Q62" s="682"/>
    </row>
    <row r="63" spans="1:17" ht="12.75">
      <c r="A63" s="682" t="s">
        <v>296</v>
      </c>
      <c r="B63" s="682"/>
      <c r="C63" s="682"/>
      <c r="D63" s="682"/>
      <c r="E63" s="682"/>
      <c r="F63" s="682"/>
      <c r="G63" s="682"/>
      <c r="H63" s="682"/>
      <c r="I63" s="682"/>
      <c r="J63" s="682"/>
      <c r="K63" s="682"/>
      <c r="L63" s="682"/>
      <c r="M63" s="682"/>
      <c r="N63" s="682"/>
      <c r="O63" s="682"/>
      <c r="P63" s="682"/>
      <c r="Q63" s="682"/>
    </row>
    <row r="64" spans="1:17" ht="28.5" customHeight="1">
      <c r="A64" s="682" t="s">
        <v>298</v>
      </c>
      <c r="B64" s="682"/>
      <c r="C64" s="682"/>
      <c r="D64" s="682"/>
      <c r="E64" s="682"/>
      <c r="F64" s="682"/>
      <c r="G64" s="682"/>
      <c r="H64" s="682"/>
      <c r="I64" s="682"/>
      <c r="J64" s="682"/>
      <c r="K64" s="682"/>
      <c r="L64" s="682"/>
      <c r="M64" s="682"/>
      <c r="N64" s="682"/>
      <c r="O64" s="682"/>
      <c r="P64" s="682"/>
      <c r="Q64" s="682"/>
    </row>
    <row r="65" spans="1:17" ht="3" customHeight="1" hidden="1">
      <c r="A65" s="199"/>
      <c r="B65" s="199"/>
      <c r="C65" s="199"/>
      <c r="D65" s="199"/>
      <c r="E65" s="199"/>
      <c r="F65" s="199"/>
      <c r="G65" s="199"/>
      <c r="H65" s="199"/>
      <c r="I65" s="199"/>
      <c r="J65" s="199"/>
      <c r="K65" s="199"/>
      <c r="L65" s="199"/>
      <c r="M65" s="199"/>
      <c r="N65" s="199"/>
      <c r="O65" s="199"/>
      <c r="P65" s="199"/>
      <c r="Q65" s="199"/>
    </row>
    <row r="66" spans="1:20" ht="12.75">
      <c r="A66" s="682" t="s">
        <v>11</v>
      </c>
      <c r="B66" s="682"/>
      <c r="C66" s="682"/>
      <c r="D66" s="682"/>
      <c r="E66" s="682"/>
      <c r="F66" s="682"/>
      <c r="G66" s="682"/>
      <c r="H66" s="682"/>
      <c r="I66" s="682"/>
      <c r="J66" s="682"/>
      <c r="K66" s="682"/>
      <c r="L66" s="682"/>
      <c r="M66" s="682"/>
      <c r="N66" s="682"/>
      <c r="O66" s="682"/>
      <c r="P66" s="682"/>
      <c r="Q66" s="682"/>
      <c r="R66" s="39"/>
      <c r="S66" s="39"/>
      <c r="T66" s="39"/>
    </row>
  </sheetData>
  <mergeCells count="17">
    <mergeCell ref="A10:Q10"/>
    <mergeCell ref="A57:Q57"/>
    <mergeCell ref="A52:Q52"/>
    <mergeCell ref="A62:Q62"/>
    <mergeCell ref="A66:Q66"/>
    <mergeCell ref="A58:Q58"/>
    <mergeCell ref="A54:Q54"/>
    <mergeCell ref="A61:Q61"/>
    <mergeCell ref="A59:Q59"/>
    <mergeCell ref="A60:Q60"/>
    <mergeCell ref="A63:Q63"/>
    <mergeCell ref="A64:Q64"/>
    <mergeCell ref="A1:Q1"/>
    <mergeCell ref="A3:Q3"/>
    <mergeCell ref="A4:Q4"/>
    <mergeCell ref="A8:Q8"/>
    <mergeCell ref="A6:Q6"/>
  </mergeCells>
  <printOptions horizontalCentered="1"/>
  <pageMargins left="0.15748031496062992" right="0.1968503937007874" top="0.18" bottom="0.18" header="0.18" footer="0.18"/>
  <pageSetup horizontalDpi="600" verticalDpi="600" orientation="portrait" paperSize="9" scale="85" r:id="rId2"/>
  <rowBreaks count="1" manualBreakCount="1">
    <brk id="52" max="16" man="1"/>
  </rowBreaks>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V60"/>
  <sheetViews>
    <sheetView showGridLines="0" zoomScaleSheetLayoutView="100" workbookViewId="0" topLeftCell="A1">
      <selection activeCell="A1" sqref="A1:Q1"/>
    </sheetView>
  </sheetViews>
  <sheetFormatPr defaultColWidth="9.140625" defaultRowHeight="12.75"/>
  <cols>
    <col min="1" max="2" width="1.8515625" style="24" customWidth="1"/>
    <col min="3" max="3" width="19.28125" style="24" customWidth="1"/>
    <col min="4" max="4" width="10.28125" style="24" customWidth="1"/>
    <col min="5" max="5" width="0.9921875" style="24" customWidth="1"/>
    <col min="6" max="6" width="10.28125" style="24" customWidth="1"/>
    <col min="7" max="7" width="0.9921875" style="24" customWidth="1"/>
    <col min="8" max="8" width="10.28125" style="24" customWidth="1"/>
    <col min="9" max="9" width="0.9921875" style="24" customWidth="1"/>
    <col min="10" max="10" width="10.28125" style="24" customWidth="1"/>
    <col min="11" max="11" width="0.9921875" style="24" customWidth="1"/>
    <col min="12" max="12" width="10.28125" style="24" customWidth="1"/>
    <col min="13" max="13" width="0.9921875" style="24" customWidth="1"/>
    <col min="14" max="14" width="10.28125" style="24" customWidth="1"/>
    <col min="15" max="15" width="0.9921875" style="24" customWidth="1"/>
    <col min="16" max="16" width="10.28125" style="24" customWidth="1"/>
    <col min="17" max="17" width="0.9921875" style="24" customWidth="1"/>
    <col min="18" max="18" width="1.7109375" style="24" customWidth="1"/>
    <col min="19" max="19" width="9.28125" style="24" bestFit="1" customWidth="1"/>
    <col min="20" max="16384" width="9.140625" style="24" customWidth="1"/>
  </cols>
  <sheetData>
    <row r="1" spans="1:17" ht="18.75">
      <c r="A1" s="690" t="s">
        <v>184</v>
      </c>
      <c r="B1" s="690"/>
      <c r="C1" s="690"/>
      <c r="D1" s="690"/>
      <c r="E1" s="690"/>
      <c r="F1" s="690"/>
      <c r="G1" s="690"/>
      <c r="H1" s="690"/>
      <c r="I1" s="690"/>
      <c r="J1" s="690"/>
      <c r="K1" s="690"/>
      <c r="L1" s="690"/>
      <c r="M1" s="690"/>
      <c r="N1" s="690"/>
      <c r="O1" s="690"/>
      <c r="P1" s="690"/>
      <c r="Q1" s="690"/>
    </row>
    <row r="2" spans="1:17" s="4" customFormat="1" ht="6" customHeight="1">
      <c r="A2" s="668"/>
      <c r="B2" s="669"/>
      <c r="C2" s="669"/>
      <c r="D2" s="669"/>
      <c r="E2" s="669"/>
      <c r="F2" s="669"/>
      <c r="G2" s="669"/>
      <c r="H2" s="669"/>
      <c r="I2" s="669"/>
      <c r="J2" s="669"/>
      <c r="K2" s="669"/>
      <c r="L2" s="669"/>
      <c r="M2" s="669"/>
      <c r="N2" s="669"/>
      <c r="O2" s="669"/>
      <c r="P2" s="669"/>
      <c r="Q2" s="670"/>
    </row>
    <row r="3" spans="1:17" s="4" customFormat="1" ht="69" customHeight="1">
      <c r="A3" s="679" t="s">
        <v>164</v>
      </c>
      <c r="B3" s="680"/>
      <c r="C3" s="680"/>
      <c r="D3" s="680"/>
      <c r="E3" s="680"/>
      <c r="F3" s="680"/>
      <c r="G3" s="680"/>
      <c r="H3" s="680"/>
      <c r="I3" s="680"/>
      <c r="J3" s="680"/>
      <c r="K3" s="680"/>
      <c r="L3" s="680"/>
      <c r="M3" s="680"/>
      <c r="N3" s="680"/>
      <c r="O3" s="680"/>
      <c r="P3" s="680"/>
      <c r="Q3" s="681"/>
    </row>
    <row r="4" spans="1:17" s="4" customFormat="1" ht="6" customHeight="1">
      <c r="A4" s="684"/>
      <c r="B4" s="685"/>
      <c r="C4" s="685"/>
      <c r="D4" s="685"/>
      <c r="E4" s="685"/>
      <c r="F4" s="685"/>
      <c r="G4" s="685"/>
      <c r="H4" s="685"/>
      <c r="I4" s="685"/>
      <c r="J4" s="685"/>
      <c r="K4" s="685"/>
      <c r="L4" s="685"/>
      <c r="M4" s="685"/>
      <c r="N4" s="685"/>
      <c r="O4" s="685"/>
      <c r="P4" s="685"/>
      <c r="Q4" s="686"/>
    </row>
    <row r="5" spans="1:17" s="4" customFormat="1" ht="43.5" customHeight="1">
      <c r="A5" s="679" t="s">
        <v>1</v>
      </c>
      <c r="B5" s="680"/>
      <c r="C5" s="680"/>
      <c r="D5" s="680"/>
      <c r="E5" s="680"/>
      <c r="F5" s="680"/>
      <c r="G5" s="680"/>
      <c r="H5" s="680"/>
      <c r="I5" s="680"/>
      <c r="J5" s="680"/>
      <c r="K5" s="680"/>
      <c r="L5" s="680"/>
      <c r="M5" s="680"/>
      <c r="N5" s="680"/>
      <c r="O5" s="680"/>
      <c r="P5" s="680"/>
      <c r="Q5" s="681"/>
    </row>
    <row r="6" spans="1:17" s="4" customFormat="1" ht="6" customHeight="1">
      <c r="A6" s="687"/>
      <c r="B6" s="688"/>
      <c r="C6" s="688"/>
      <c r="D6" s="688"/>
      <c r="E6" s="688"/>
      <c r="F6" s="688"/>
      <c r="G6" s="688"/>
      <c r="H6" s="688"/>
      <c r="I6" s="688"/>
      <c r="J6" s="688"/>
      <c r="K6" s="688"/>
      <c r="L6" s="688"/>
      <c r="M6" s="688"/>
      <c r="N6" s="688"/>
      <c r="O6" s="688"/>
      <c r="P6" s="688"/>
      <c r="Q6" s="689"/>
    </row>
    <row r="7" spans="1:17" s="4" customFormat="1" ht="42" customHeight="1">
      <c r="A7" s="679" t="s">
        <v>162</v>
      </c>
      <c r="B7" s="680"/>
      <c r="C7" s="680"/>
      <c r="D7" s="680"/>
      <c r="E7" s="680"/>
      <c r="F7" s="680"/>
      <c r="G7" s="680"/>
      <c r="H7" s="680"/>
      <c r="I7" s="680"/>
      <c r="J7" s="680"/>
      <c r="K7" s="680"/>
      <c r="L7" s="680"/>
      <c r="M7" s="680"/>
      <c r="N7" s="680"/>
      <c r="O7" s="680"/>
      <c r="P7" s="680"/>
      <c r="Q7" s="681"/>
    </row>
    <row r="8" spans="1:17" s="4" customFormat="1" ht="6" customHeight="1">
      <c r="A8" s="684"/>
      <c r="B8" s="685"/>
      <c r="C8" s="685"/>
      <c r="D8" s="685"/>
      <c r="E8" s="685"/>
      <c r="F8" s="685"/>
      <c r="G8" s="685"/>
      <c r="H8" s="685"/>
      <c r="I8" s="685"/>
      <c r="J8" s="685"/>
      <c r="K8" s="685"/>
      <c r="L8" s="685"/>
      <c r="M8" s="685"/>
      <c r="N8" s="685"/>
      <c r="O8" s="685"/>
      <c r="P8" s="685"/>
      <c r="Q8" s="686"/>
    </row>
    <row r="9" spans="1:17" s="4" customFormat="1" ht="44.25" customHeight="1">
      <c r="A9" s="679" t="s">
        <v>224</v>
      </c>
      <c r="B9" s="680"/>
      <c r="C9" s="680"/>
      <c r="D9" s="680"/>
      <c r="E9" s="680"/>
      <c r="F9" s="680"/>
      <c r="G9" s="680"/>
      <c r="H9" s="680"/>
      <c r="I9" s="680"/>
      <c r="J9" s="680"/>
      <c r="K9" s="680"/>
      <c r="L9" s="680"/>
      <c r="M9" s="680"/>
      <c r="N9" s="680"/>
      <c r="O9" s="680"/>
      <c r="P9" s="680"/>
      <c r="Q9" s="681"/>
    </row>
    <row r="10" spans="1:17" s="4" customFormat="1" ht="6" customHeight="1">
      <c r="A10" s="684"/>
      <c r="B10" s="685"/>
      <c r="C10" s="685"/>
      <c r="D10" s="685"/>
      <c r="E10" s="685"/>
      <c r="F10" s="685"/>
      <c r="G10" s="685"/>
      <c r="H10" s="685"/>
      <c r="I10" s="685"/>
      <c r="J10" s="685"/>
      <c r="K10" s="685"/>
      <c r="L10" s="685"/>
      <c r="M10" s="685"/>
      <c r="N10" s="685"/>
      <c r="O10" s="685"/>
      <c r="P10" s="685"/>
      <c r="Q10" s="686"/>
    </row>
    <row r="11" spans="1:17" s="4" customFormat="1" ht="60.75" customHeight="1">
      <c r="A11" s="679" t="s">
        <v>163</v>
      </c>
      <c r="B11" s="680"/>
      <c r="C11" s="680"/>
      <c r="D11" s="680"/>
      <c r="E11" s="680"/>
      <c r="F11" s="680"/>
      <c r="G11" s="680"/>
      <c r="H11" s="680"/>
      <c r="I11" s="680"/>
      <c r="J11" s="680"/>
      <c r="K11" s="680"/>
      <c r="L11" s="680"/>
      <c r="M11" s="680"/>
      <c r="N11" s="680"/>
      <c r="O11" s="680"/>
      <c r="P11" s="680"/>
      <c r="Q11" s="681"/>
    </row>
    <row r="12" spans="1:17" s="4" customFormat="1" ht="6" customHeight="1">
      <c r="A12" s="695"/>
      <c r="B12" s="666"/>
      <c r="C12" s="666"/>
      <c r="D12" s="666"/>
      <c r="E12" s="666"/>
      <c r="F12" s="666"/>
      <c r="G12" s="666"/>
      <c r="H12" s="666"/>
      <c r="I12" s="666"/>
      <c r="J12" s="666"/>
      <c r="K12" s="666"/>
      <c r="L12" s="666"/>
      <c r="M12" s="666"/>
      <c r="N12" s="666"/>
      <c r="O12" s="666"/>
      <c r="P12" s="666"/>
      <c r="Q12" s="667"/>
    </row>
    <row r="13" spans="1:17" s="12" customFormat="1" ht="6" customHeight="1">
      <c r="A13" s="88"/>
      <c r="B13" s="88"/>
      <c r="C13" s="88"/>
      <c r="D13" s="88"/>
      <c r="E13" s="88"/>
      <c r="F13" s="88"/>
      <c r="G13" s="88"/>
      <c r="H13" s="88"/>
      <c r="I13" s="88"/>
      <c r="J13" s="88"/>
      <c r="K13" s="88"/>
      <c r="L13" s="88"/>
      <c r="M13" s="88"/>
      <c r="N13" s="88"/>
      <c r="O13" s="88"/>
      <c r="P13" s="88"/>
      <c r="Q13" s="88"/>
    </row>
    <row r="14" spans="1:17" ht="12.75" customHeight="1">
      <c r="A14" s="694" t="s">
        <v>112</v>
      </c>
      <c r="B14" s="694"/>
      <c r="C14" s="694"/>
      <c r="D14" s="694"/>
      <c r="E14" s="694"/>
      <c r="F14" s="694"/>
      <c r="G14" s="694"/>
      <c r="H14" s="694"/>
      <c r="I14" s="694"/>
      <c r="J14" s="694"/>
      <c r="K14" s="694"/>
      <c r="L14" s="694"/>
      <c r="M14" s="694"/>
      <c r="N14" s="694"/>
      <c r="O14" s="694"/>
      <c r="P14" s="694"/>
      <c r="Q14" s="694"/>
    </row>
    <row r="15" spans="2:17" ht="3" customHeight="1">
      <c r="B15" s="29"/>
      <c r="C15" s="29"/>
      <c r="D15" s="30"/>
      <c r="E15" s="32"/>
      <c r="F15" s="31"/>
      <c r="G15" s="32"/>
      <c r="H15" s="31"/>
      <c r="I15" s="31"/>
      <c r="J15" s="31"/>
      <c r="K15" s="31"/>
      <c r="L15" s="31"/>
      <c r="M15" s="31"/>
      <c r="N15" s="31"/>
      <c r="O15" s="31"/>
      <c r="P15" s="31"/>
      <c r="Q15" s="25"/>
    </row>
    <row r="16" spans="4:17" ht="12.75">
      <c r="D16" s="133">
        <v>2010</v>
      </c>
      <c r="E16" s="134"/>
      <c r="F16" s="136">
        <v>2013</v>
      </c>
      <c r="G16" s="134"/>
      <c r="H16" s="136">
        <v>2014</v>
      </c>
      <c r="I16" s="136"/>
      <c r="J16" s="136">
        <v>2014</v>
      </c>
      <c r="K16" s="136"/>
      <c r="L16" s="136">
        <v>2014</v>
      </c>
      <c r="M16" s="136"/>
      <c r="N16" s="136">
        <v>2015</v>
      </c>
      <c r="O16" s="136"/>
      <c r="P16" s="136">
        <v>2015</v>
      </c>
      <c r="Q16" s="216"/>
    </row>
    <row r="17" spans="4:17" ht="12.75">
      <c r="D17" s="138">
        <v>40269</v>
      </c>
      <c r="E17" s="134"/>
      <c r="F17" s="139">
        <v>41365</v>
      </c>
      <c r="G17" s="134"/>
      <c r="H17" s="139">
        <v>41730</v>
      </c>
      <c r="I17" s="139"/>
      <c r="J17" s="139">
        <v>41821</v>
      </c>
      <c r="K17" s="139"/>
      <c r="L17" s="139">
        <v>41548</v>
      </c>
      <c r="M17" s="139"/>
      <c r="N17" s="139">
        <v>42005</v>
      </c>
      <c r="O17" s="139"/>
      <c r="P17" s="139">
        <v>42095</v>
      </c>
      <c r="Q17" s="217"/>
    </row>
    <row r="18" spans="4:17" ht="3" customHeight="1">
      <c r="D18" s="140"/>
      <c r="E18" s="218"/>
      <c r="F18" s="143"/>
      <c r="G18" s="218"/>
      <c r="H18" s="143"/>
      <c r="I18" s="143"/>
      <c r="J18" s="143"/>
      <c r="K18" s="143"/>
      <c r="L18" s="143"/>
      <c r="M18" s="143"/>
      <c r="N18" s="143"/>
      <c r="O18" s="143"/>
      <c r="P18" s="143"/>
      <c r="Q18" s="219"/>
    </row>
    <row r="19" spans="1:17" ht="3" customHeight="1">
      <c r="A19" s="129"/>
      <c r="B19" s="131"/>
      <c r="C19" s="131"/>
      <c r="D19" s="220"/>
      <c r="E19" s="221"/>
      <c r="F19" s="222"/>
      <c r="G19" s="221"/>
      <c r="H19" s="222"/>
      <c r="I19" s="222"/>
      <c r="J19" s="222"/>
      <c r="K19" s="222"/>
      <c r="L19" s="222"/>
      <c r="M19" s="222"/>
      <c r="N19" s="222"/>
      <c r="O19" s="222"/>
      <c r="P19" s="222"/>
      <c r="Q19" s="223"/>
    </row>
    <row r="20" spans="1:22" ht="14.25">
      <c r="A20" s="691" t="s">
        <v>3</v>
      </c>
      <c r="B20" s="692"/>
      <c r="C20" s="693"/>
      <c r="D20" s="224">
        <v>85850</v>
      </c>
      <c r="E20" s="270"/>
      <c r="F20" s="225">
        <v>65400</v>
      </c>
      <c r="G20" s="270"/>
      <c r="H20" s="225">
        <v>62500</v>
      </c>
      <c r="I20" s="166"/>
      <c r="J20" s="225">
        <v>62340</v>
      </c>
      <c r="K20" s="166"/>
      <c r="L20" s="225">
        <v>62130</v>
      </c>
      <c r="M20" s="166"/>
      <c r="N20" s="225">
        <v>61630</v>
      </c>
      <c r="O20" s="166"/>
      <c r="P20" s="225">
        <v>58160</v>
      </c>
      <c r="Q20" s="227"/>
      <c r="S20" s="87"/>
      <c r="T20" s="26"/>
      <c r="U20" s="87"/>
      <c r="V20" s="26"/>
    </row>
    <row r="21" spans="1:22" s="27" customFormat="1" ht="3" customHeight="1">
      <c r="A21" s="228"/>
      <c r="D21" s="229"/>
      <c r="E21" s="231"/>
      <c r="F21" s="230"/>
      <c r="G21" s="231"/>
      <c r="H21" s="230"/>
      <c r="I21" s="230"/>
      <c r="J21" s="230"/>
      <c r="K21" s="230"/>
      <c r="L21" s="230"/>
      <c r="M21" s="230"/>
      <c r="N21" s="230"/>
      <c r="O21" s="230"/>
      <c r="P21" s="230"/>
      <c r="Q21" s="232"/>
      <c r="S21" s="87"/>
      <c r="T21" s="26"/>
      <c r="U21" s="87"/>
      <c r="V21" s="26"/>
    </row>
    <row r="22" spans="1:22" s="27" customFormat="1" ht="3" customHeight="1">
      <c r="A22" s="233"/>
      <c r="B22" s="234"/>
      <c r="C22" s="234"/>
      <c r="D22" s="235"/>
      <c r="E22" s="237"/>
      <c r="F22" s="236"/>
      <c r="G22" s="237"/>
      <c r="H22" s="236"/>
      <c r="I22" s="236"/>
      <c r="J22" s="236"/>
      <c r="K22" s="236"/>
      <c r="L22" s="236"/>
      <c r="M22" s="236"/>
      <c r="N22" s="236"/>
      <c r="O22" s="236"/>
      <c r="P22" s="236"/>
      <c r="Q22" s="238"/>
      <c r="S22" s="87"/>
      <c r="T22" s="26"/>
      <c r="U22" s="87"/>
      <c r="V22" s="26"/>
    </row>
    <row r="23" spans="1:22" ht="14.25">
      <c r="A23" s="239"/>
      <c r="B23" s="692" t="s">
        <v>141</v>
      </c>
      <c r="C23" s="693"/>
      <c r="D23" s="224">
        <v>52570</v>
      </c>
      <c r="E23" s="270"/>
      <c r="F23" s="225">
        <v>40410</v>
      </c>
      <c r="G23" s="226"/>
      <c r="H23" s="225">
        <v>39040</v>
      </c>
      <c r="I23" s="225"/>
      <c r="J23" s="225">
        <v>39220</v>
      </c>
      <c r="K23" s="225"/>
      <c r="L23" s="225">
        <v>39420</v>
      </c>
      <c r="M23" s="225"/>
      <c r="N23" s="225">
        <v>39280</v>
      </c>
      <c r="O23" s="225"/>
      <c r="P23" s="225">
        <v>39540</v>
      </c>
      <c r="Q23" s="240"/>
      <c r="S23" s="87"/>
      <c r="T23" s="26"/>
      <c r="U23" s="87"/>
      <c r="V23" s="26"/>
    </row>
    <row r="24" spans="1:22" ht="3" customHeight="1">
      <c r="A24" s="241"/>
      <c r="B24" s="242"/>
      <c r="C24" s="27"/>
      <c r="D24" s="243"/>
      <c r="E24" s="245"/>
      <c r="F24" s="244"/>
      <c r="G24" s="245"/>
      <c r="H24" s="244"/>
      <c r="I24" s="244"/>
      <c r="J24" s="244"/>
      <c r="K24" s="244"/>
      <c r="L24" s="244"/>
      <c r="M24" s="244"/>
      <c r="N24" s="244"/>
      <c r="O24" s="244"/>
      <c r="P24" s="244"/>
      <c r="Q24" s="246"/>
      <c r="S24" s="87"/>
      <c r="T24" s="26"/>
      <c r="U24" s="87"/>
      <c r="V24" s="26"/>
    </row>
    <row r="25" spans="1:22" ht="15" customHeight="1">
      <c r="A25" s="241"/>
      <c r="B25" s="27"/>
      <c r="C25" s="27" t="s">
        <v>67</v>
      </c>
      <c r="D25" s="247">
        <v>290</v>
      </c>
      <c r="E25" s="249"/>
      <c r="F25" s="248">
        <v>240</v>
      </c>
      <c r="G25" s="249"/>
      <c r="H25" s="248">
        <v>230</v>
      </c>
      <c r="I25" s="248"/>
      <c r="J25" s="248">
        <v>240</v>
      </c>
      <c r="K25" s="248"/>
      <c r="L25" s="248">
        <v>240</v>
      </c>
      <c r="M25" s="248"/>
      <c r="N25" s="248">
        <v>240</v>
      </c>
      <c r="O25" s="248"/>
      <c r="P25" s="248">
        <v>250</v>
      </c>
      <c r="Q25" s="250"/>
      <c r="S25" s="87"/>
      <c r="T25" s="26"/>
      <c r="U25" s="87"/>
      <c r="V25" s="26"/>
    </row>
    <row r="26" spans="1:22" ht="15" customHeight="1">
      <c r="A26" s="241"/>
      <c r="B26" s="27"/>
      <c r="C26" s="27" t="s">
        <v>142</v>
      </c>
      <c r="D26" s="247">
        <v>670</v>
      </c>
      <c r="E26" s="249"/>
      <c r="F26" s="248">
        <v>620</v>
      </c>
      <c r="G26" s="249"/>
      <c r="H26" s="248">
        <v>660</v>
      </c>
      <c r="I26" s="248"/>
      <c r="J26" s="248">
        <v>670</v>
      </c>
      <c r="K26" s="248"/>
      <c r="L26" s="248">
        <v>670</v>
      </c>
      <c r="M26" s="248"/>
      <c r="N26" s="248">
        <v>690</v>
      </c>
      <c r="O26" s="248"/>
      <c r="P26" s="248">
        <v>700</v>
      </c>
      <c r="Q26" s="250"/>
      <c r="S26" s="87"/>
      <c r="T26" s="26"/>
      <c r="U26" s="87"/>
      <c r="V26" s="26"/>
    </row>
    <row r="27" spans="1:22" ht="15" customHeight="1">
      <c r="A27" s="241"/>
      <c r="B27" s="27"/>
      <c r="C27" s="27" t="s">
        <v>143</v>
      </c>
      <c r="D27" s="247">
        <v>1800</v>
      </c>
      <c r="E27" s="249"/>
      <c r="F27" s="248">
        <v>1580</v>
      </c>
      <c r="G27" s="249"/>
      <c r="H27" s="248">
        <v>1670</v>
      </c>
      <c r="I27" s="248"/>
      <c r="J27" s="248">
        <v>1720</v>
      </c>
      <c r="K27" s="248"/>
      <c r="L27" s="248">
        <v>1850</v>
      </c>
      <c r="M27" s="248"/>
      <c r="N27" s="248">
        <v>1930</v>
      </c>
      <c r="O27" s="248"/>
      <c r="P27" s="248">
        <v>1970</v>
      </c>
      <c r="Q27" s="250"/>
      <c r="S27" s="87"/>
      <c r="T27" s="26"/>
      <c r="U27" s="87"/>
      <c r="V27" s="26"/>
    </row>
    <row r="28" spans="1:22" ht="15" customHeight="1">
      <c r="A28" s="241"/>
      <c r="B28" s="27"/>
      <c r="C28" s="27" t="s">
        <v>144</v>
      </c>
      <c r="D28" s="247">
        <v>6160</v>
      </c>
      <c r="E28" s="249"/>
      <c r="F28" s="248">
        <v>5480</v>
      </c>
      <c r="G28" s="249"/>
      <c r="H28" s="248">
        <v>5660</v>
      </c>
      <c r="I28" s="248"/>
      <c r="J28" s="248">
        <v>5720</v>
      </c>
      <c r="K28" s="248"/>
      <c r="L28" s="248">
        <v>5700</v>
      </c>
      <c r="M28" s="248"/>
      <c r="N28" s="248">
        <v>5700</v>
      </c>
      <c r="O28" s="248"/>
      <c r="P28" s="248">
        <v>5750</v>
      </c>
      <c r="Q28" s="250"/>
      <c r="S28" s="87"/>
      <c r="T28" s="26"/>
      <c r="U28" s="87"/>
      <c r="V28" s="26"/>
    </row>
    <row r="29" spans="1:22" ht="15" customHeight="1">
      <c r="A29" s="241"/>
      <c r="B29" s="27"/>
      <c r="C29" s="27" t="s">
        <v>145</v>
      </c>
      <c r="D29" s="247">
        <v>10470</v>
      </c>
      <c r="E29" s="249"/>
      <c r="F29" s="248">
        <v>9080</v>
      </c>
      <c r="G29" s="249"/>
      <c r="H29" s="248">
        <v>8930</v>
      </c>
      <c r="I29" s="248"/>
      <c r="J29" s="248">
        <v>9020</v>
      </c>
      <c r="K29" s="248"/>
      <c r="L29" s="248">
        <v>9090</v>
      </c>
      <c r="M29" s="248"/>
      <c r="N29" s="248">
        <v>9130</v>
      </c>
      <c r="O29" s="248"/>
      <c r="P29" s="248">
        <v>9130</v>
      </c>
      <c r="Q29" s="250"/>
      <c r="S29" s="87"/>
      <c r="T29" s="26"/>
      <c r="U29" s="87"/>
      <c r="V29" s="26"/>
    </row>
    <row r="30" spans="1:22" ht="15" customHeight="1">
      <c r="A30" s="241"/>
      <c r="B30" s="27"/>
      <c r="C30" s="27" t="s">
        <v>146</v>
      </c>
      <c r="D30" s="247">
        <v>10440</v>
      </c>
      <c r="E30" s="249"/>
      <c r="F30" s="248">
        <v>8270</v>
      </c>
      <c r="G30" s="249"/>
      <c r="H30" s="248">
        <v>8110</v>
      </c>
      <c r="I30" s="248"/>
      <c r="J30" s="248">
        <v>8060</v>
      </c>
      <c r="K30" s="248"/>
      <c r="L30" s="248">
        <v>8160</v>
      </c>
      <c r="M30" s="248"/>
      <c r="N30" s="248">
        <v>8020</v>
      </c>
      <c r="O30" s="248"/>
      <c r="P30" s="248">
        <v>8110</v>
      </c>
      <c r="Q30" s="250"/>
      <c r="S30" s="87"/>
      <c r="T30" s="26"/>
      <c r="U30" s="87"/>
      <c r="V30" s="26"/>
    </row>
    <row r="31" spans="1:22" ht="15" customHeight="1">
      <c r="A31" s="241"/>
      <c r="B31" s="27"/>
      <c r="C31" s="27" t="s">
        <v>147</v>
      </c>
      <c r="D31" s="247">
        <v>15630</v>
      </c>
      <c r="E31" s="249"/>
      <c r="F31" s="248">
        <v>10540</v>
      </c>
      <c r="G31" s="249"/>
      <c r="H31" s="248">
        <v>9970</v>
      </c>
      <c r="I31" s="248"/>
      <c r="J31" s="248">
        <v>9960</v>
      </c>
      <c r="K31" s="248"/>
      <c r="L31" s="248">
        <v>9870</v>
      </c>
      <c r="M31" s="248"/>
      <c r="N31" s="248">
        <v>9770</v>
      </c>
      <c r="O31" s="248"/>
      <c r="P31" s="248">
        <v>9900</v>
      </c>
      <c r="Q31" s="250"/>
      <c r="S31" s="87"/>
      <c r="T31" s="26"/>
      <c r="U31" s="87"/>
      <c r="V31" s="26"/>
    </row>
    <row r="32" spans="1:22" ht="15" customHeight="1">
      <c r="A32" s="241"/>
      <c r="B32" s="27"/>
      <c r="C32" s="27" t="s">
        <v>148</v>
      </c>
      <c r="D32" s="247">
        <v>6820</v>
      </c>
      <c r="E32" s="249"/>
      <c r="F32" s="248">
        <v>4570</v>
      </c>
      <c r="G32" s="249"/>
      <c r="H32" s="248">
        <v>3730</v>
      </c>
      <c r="I32" s="248"/>
      <c r="J32" s="248">
        <v>3740</v>
      </c>
      <c r="K32" s="248"/>
      <c r="L32" s="248">
        <v>3750</v>
      </c>
      <c r="M32" s="248"/>
      <c r="N32" s="248">
        <v>3730</v>
      </c>
      <c r="O32" s="248"/>
      <c r="P32" s="248">
        <v>3660</v>
      </c>
      <c r="Q32" s="250"/>
      <c r="S32" s="87"/>
      <c r="T32" s="26"/>
      <c r="U32" s="87"/>
      <c r="V32" s="26"/>
    </row>
    <row r="33" spans="1:22" ht="15" customHeight="1">
      <c r="A33" s="241"/>
      <c r="B33" s="27"/>
      <c r="C33" s="27" t="s">
        <v>68</v>
      </c>
      <c r="D33" s="450">
        <v>290</v>
      </c>
      <c r="E33" s="449"/>
      <c r="F33" s="248">
        <v>40</v>
      </c>
      <c r="G33" s="249"/>
      <c r="H33" s="248">
        <v>70</v>
      </c>
      <c r="I33" s="248"/>
      <c r="J33" s="248">
        <v>90</v>
      </c>
      <c r="K33" s="248"/>
      <c r="L33" s="248">
        <v>90</v>
      </c>
      <c r="M33" s="248"/>
      <c r="N33" s="248">
        <v>70</v>
      </c>
      <c r="O33" s="248"/>
      <c r="P33" s="248">
        <v>60</v>
      </c>
      <c r="Q33" s="250"/>
      <c r="S33" s="87"/>
      <c r="T33" s="26"/>
      <c r="U33" s="87"/>
      <c r="V33" s="26"/>
    </row>
    <row r="34" spans="1:22" ht="3" customHeight="1">
      <c r="A34" s="241"/>
      <c r="B34" s="27"/>
      <c r="C34" s="27"/>
      <c r="D34" s="247"/>
      <c r="E34" s="249"/>
      <c r="F34" s="248"/>
      <c r="G34" s="249"/>
      <c r="H34" s="248"/>
      <c r="I34" s="248"/>
      <c r="J34" s="248"/>
      <c r="K34" s="248"/>
      <c r="L34" s="248"/>
      <c r="M34" s="248"/>
      <c r="N34" s="248"/>
      <c r="O34" s="248"/>
      <c r="P34" s="248"/>
      <c r="Q34" s="250"/>
      <c r="S34" s="87"/>
      <c r="T34" s="26"/>
      <c r="U34" s="87"/>
      <c r="V34" s="26"/>
    </row>
    <row r="35" spans="1:22" ht="14.25">
      <c r="A35" s="239"/>
      <c r="B35" s="692" t="s">
        <v>69</v>
      </c>
      <c r="C35" s="693"/>
      <c r="D35" s="224">
        <v>11020</v>
      </c>
      <c r="E35" s="270"/>
      <c r="F35" s="225">
        <v>7660</v>
      </c>
      <c r="G35" s="226"/>
      <c r="H35" s="225">
        <v>7540</v>
      </c>
      <c r="I35" s="225"/>
      <c r="J35" s="225">
        <v>7470</v>
      </c>
      <c r="K35" s="225"/>
      <c r="L35" s="225">
        <v>7370</v>
      </c>
      <c r="M35" s="225"/>
      <c r="N35" s="225">
        <v>7190</v>
      </c>
      <c r="O35" s="225"/>
      <c r="P35" s="225">
        <v>7220</v>
      </c>
      <c r="Q35" s="240"/>
      <c r="S35" s="87"/>
      <c r="T35" s="26"/>
      <c r="U35" s="87"/>
      <c r="V35" s="26"/>
    </row>
    <row r="36" spans="1:22" ht="3" customHeight="1">
      <c r="A36" s="241"/>
      <c r="B36" s="242"/>
      <c r="C36" s="27"/>
      <c r="D36" s="243"/>
      <c r="E36" s="245"/>
      <c r="F36" s="244"/>
      <c r="G36" s="245"/>
      <c r="H36" s="244"/>
      <c r="I36" s="244"/>
      <c r="J36" s="244"/>
      <c r="K36" s="244"/>
      <c r="L36" s="244"/>
      <c r="M36" s="244"/>
      <c r="N36" s="244"/>
      <c r="O36" s="244"/>
      <c r="P36" s="244"/>
      <c r="Q36" s="246"/>
      <c r="S36" s="87"/>
      <c r="T36" s="26"/>
      <c r="U36" s="87"/>
      <c r="V36" s="26"/>
    </row>
    <row r="37" spans="1:22" ht="15" customHeight="1">
      <c r="A37" s="241"/>
      <c r="C37" s="27" t="s">
        <v>149</v>
      </c>
      <c r="D37" s="450">
        <v>930</v>
      </c>
      <c r="E37" s="249"/>
      <c r="F37" s="248">
        <v>800</v>
      </c>
      <c r="G37" s="249"/>
      <c r="H37" s="248">
        <v>840</v>
      </c>
      <c r="I37" s="248"/>
      <c r="J37" s="248">
        <v>830</v>
      </c>
      <c r="K37" s="248"/>
      <c r="L37" s="248">
        <v>820</v>
      </c>
      <c r="M37" s="248"/>
      <c r="N37" s="248">
        <v>820</v>
      </c>
      <c r="O37" s="248"/>
      <c r="P37" s="248">
        <v>810</v>
      </c>
      <c r="Q37" s="250"/>
      <c r="S37" s="87"/>
      <c r="T37" s="26"/>
      <c r="U37" s="87"/>
      <c r="V37" s="26"/>
    </row>
    <row r="38" spans="1:22" ht="15" customHeight="1">
      <c r="A38" s="241"/>
      <c r="B38" s="242"/>
      <c r="C38" s="27" t="s">
        <v>150</v>
      </c>
      <c r="D38" s="247">
        <v>320</v>
      </c>
      <c r="E38" s="249"/>
      <c r="F38" s="248">
        <v>360</v>
      </c>
      <c r="G38" s="249"/>
      <c r="H38" s="248">
        <v>350</v>
      </c>
      <c r="I38" s="248"/>
      <c r="J38" s="248">
        <v>350</v>
      </c>
      <c r="K38" s="248"/>
      <c r="L38" s="248">
        <v>350</v>
      </c>
      <c r="M38" s="248"/>
      <c r="N38" s="248">
        <v>340</v>
      </c>
      <c r="O38" s="248"/>
      <c r="P38" s="248">
        <v>420</v>
      </c>
      <c r="Q38" s="250"/>
      <c r="S38" s="87"/>
      <c r="T38" s="26"/>
      <c r="U38" s="87"/>
      <c r="V38" s="26"/>
    </row>
    <row r="39" spans="1:22" ht="15" customHeight="1">
      <c r="A39" s="241"/>
      <c r="B39" s="242"/>
      <c r="C39" s="27" t="s">
        <v>151</v>
      </c>
      <c r="D39" s="247">
        <v>2990</v>
      </c>
      <c r="E39" s="249"/>
      <c r="F39" s="248">
        <v>2280</v>
      </c>
      <c r="G39" s="249"/>
      <c r="H39" s="248">
        <v>2240</v>
      </c>
      <c r="I39" s="248"/>
      <c r="J39" s="248">
        <v>2220</v>
      </c>
      <c r="K39" s="248"/>
      <c r="L39" s="248">
        <v>2200</v>
      </c>
      <c r="M39" s="248"/>
      <c r="N39" s="248">
        <v>2170</v>
      </c>
      <c r="O39" s="248"/>
      <c r="P39" s="248">
        <v>2150</v>
      </c>
      <c r="Q39" s="250"/>
      <c r="S39" s="87"/>
      <c r="T39" s="26"/>
      <c r="U39" s="87"/>
      <c r="V39" s="26"/>
    </row>
    <row r="40" spans="1:22" ht="15" customHeight="1">
      <c r="A40" s="241"/>
      <c r="B40" s="242"/>
      <c r="C40" s="27" t="s">
        <v>152</v>
      </c>
      <c r="D40" s="247">
        <v>3760</v>
      </c>
      <c r="E40" s="249"/>
      <c r="F40" s="248">
        <v>2770</v>
      </c>
      <c r="G40" s="249"/>
      <c r="H40" s="248">
        <v>2760</v>
      </c>
      <c r="I40" s="248"/>
      <c r="J40" s="248">
        <v>2740</v>
      </c>
      <c r="K40" s="248"/>
      <c r="L40" s="248">
        <v>2700</v>
      </c>
      <c r="M40" s="248"/>
      <c r="N40" s="248">
        <v>2530</v>
      </c>
      <c r="O40" s="248"/>
      <c r="P40" s="248">
        <v>2530</v>
      </c>
      <c r="Q40" s="250"/>
      <c r="S40" s="87"/>
      <c r="T40" s="26"/>
      <c r="U40" s="87"/>
      <c r="V40" s="26"/>
    </row>
    <row r="41" spans="1:22" ht="15" customHeight="1">
      <c r="A41" s="241"/>
      <c r="B41" s="242"/>
      <c r="C41" s="27" t="s">
        <v>153</v>
      </c>
      <c r="D41" s="247">
        <v>2800</v>
      </c>
      <c r="E41" s="249"/>
      <c r="F41" s="248">
        <v>1320</v>
      </c>
      <c r="G41" s="249"/>
      <c r="H41" s="248">
        <v>1210</v>
      </c>
      <c r="I41" s="248"/>
      <c r="J41" s="248">
        <v>1200</v>
      </c>
      <c r="K41" s="248"/>
      <c r="L41" s="248">
        <v>1190</v>
      </c>
      <c r="M41" s="248"/>
      <c r="N41" s="248">
        <v>1140</v>
      </c>
      <c r="O41" s="248"/>
      <c r="P41" s="248">
        <v>1110</v>
      </c>
      <c r="Q41" s="250"/>
      <c r="S41" s="87" t="s">
        <v>233</v>
      </c>
      <c r="T41" s="26"/>
      <c r="U41" s="87"/>
      <c r="V41" s="26"/>
    </row>
    <row r="42" spans="1:22" ht="15" customHeight="1">
      <c r="A42" s="241"/>
      <c r="B42" s="242"/>
      <c r="C42" s="27" t="s">
        <v>154</v>
      </c>
      <c r="D42" s="247">
        <v>210</v>
      </c>
      <c r="E42" s="249"/>
      <c r="F42" s="248">
        <v>140</v>
      </c>
      <c r="G42" s="249"/>
      <c r="H42" s="248">
        <v>140</v>
      </c>
      <c r="I42" s="248"/>
      <c r="J42" s="248">
        <v>130</v>
      </c>
      <c r="K42" s="248"/>
      <c r="L42" s="248">
        <v>110</v>
      </c>
      <c r="M42" s="248"/>
      <c r="N42" s="248">
        <v>190</v>
      </c>
      <c r="O42" s="248"/>
      <c r="P42" s="248">
        <v>190</v>
      </c>
      <c r="Q42" s="250"/>
      <c r="S42" s="87"/>
      <c r="T42" s="26"/>
      <c r="U42" s="87"/>
      <c r="V42" s="26"/>
    </row>
    <row r="43" spans="1:22" ht="3" customHeight="1">
      <c r="A43" s="251"/>
      <c r="B43" s="252"/>
      <c r="C43" s="253"/>
      <c r="D43" s="254"/>
      <c r="E43" s="256"/>
      <c r="F43" s="255"/>
      <c r="G43" s="256"/>
      <c r="H43" s="255"/>
      <c r="I43" s="255"/>
      <c r="J43" s="255"/>
      <c r="K43" s="255"/>
      <c r="L43" s="255"/>
      <c r="M43" s="255"/>
      <c r="N43" s="255"/>
      <c r="O43" s="255"/>
      <c r="P43" s="255"/>
      <c r="Q43" s="257"/>
      <c r="S43" s="87"/>
      <c r="T43" s="26"/>
      <c r="U43" s="87"/>
      <c r="V43" s="26"/>
    </row>
    <row r="44" spans="1:22" ht="3" customHeight="1">
      <c r="A44" s="129"/>
      <c r="B44" s="258"/>
      <c r="C44" s="234"/>
      <c r="D44" s="259"/>
      <c r="E44" s="260"/>
      <c r="F44" s="146"/>
      <c r="G44" s="260"/>
      <c r="H44" s="146"/>
      <c r="I44" s="146"/>
      <c r="J44" s="146"/>
      <c r="K44" s="146"/>
      <c r="L44" s="146"/>
      <c r="M44" s="146"/>
      <c r="N44" s="146"/>
      <c r="O44" s="146"/>
      <c r="P44" s="146"/>
      <c r="Q44" s="261"/>
      <c r="S44" s="87"/>
      <c r="T44" s="26"/>
      <c r="U44" s="87"/>
      <c r="V44" s="26"/>
    </row>
    <row r="45" spans="1:22" ht="26.25" customHeight="1">
      <c r="A45" s="239"/>
      <c r="B45" s="671" t="s">
        <v>70</v>
      </c>
      <c r="C45" s="659"/>
      <c r="D45" s="268">
        <v>2330</v>
      </c>
      <c r="E45" s="271"/>
      <c r="F45" s="269">
        <v>1900</v>
      </c>
      <c r="G45" s="271"/>
      <c r="H45" s="269">
        <v>1820</v>
      </c>
      <c r="I45" s="273"/>
      <c r="J45" s="269">
        <v>1820</v>
      </c>
      <c r="K45" s="273"/>
      <c r="L45" s="269">
        <v>1850</v>
      </c>
      <c r="M45" s="273"/>
      <c r="N45" s="269">
        <v>1840</v>
      </c>
      <c r="O45" s="273"/>
      <c r="P45" s="269">
        <v>1890</v>
      </c>
      <c r="Q45" s="274"/>
      <c r="S45" s="87"/>
      <c r="T45" s="26"/>
      <c r="U45" s="87"/>
      <c r="V45" s="26"/>
    </row>
    <row r="46" spans="1:17" ht="3" customHeight="1">
      <c r="A46" s="241"/>
      <c r="B46" s="265"/>
      <c r="C46" s="266"/>
      <c r="D46" s="243"/>
      <c r="E46" s="245"/>
      <c r="F46" s="244"/>
      <c r="G46" s="245"/>
      <c r="H46" s="244"/>
      <c r="I46" s="244"/>
      <c r="J46" s="244"/>
      <c r="K46" s="244"/>
      <c r="L46" s="244"/>
      <c r="M46" s="244"/>
      <c r="N46" s="244"/>
      <c r="O46" s="244"/>
      <c r="P46" s="244"/>
      <c r="Q46" s="246"/>
    </row>
    <row r="47" spans="1:17" ht="14.25">
      <c r="A47" s="239"/>
      <c r="B47" s="671" t="s">
        <v>71</v>
      </c>
      <c r="C47" s="659"/>
      <c r="D47" s="224">
        <v>9730</v>
      </c>
      <c r="E47" s="226"/>
      <c r="F47" s="225">
        <v>7170</v>
      </c>
      <c r="G47" s="226"/>
      <c r="H47" s="225">
        <v>7110</v>
      </c>
      <c r="I47" s="578"/>
      <c r="J47" s="225">
        <v>7050</v>
      </c>
      <c r="K47" s="578"/>
      <c r="L47" s="225">
        <v>7050</v>
      </c>
      <c r="M47" s="578"/>
      <c r="N47" s="225">
        <v>7020</v>
      </c>
      <c r="O47" s="578"/>
      <c r="P47" s="225">
        <v>4490</v>
      </c>
      <c r="Q47" s="227"/>
    </row>
    <row r="48" spans="1:17" ht="3" customHeight="1">
      <c r="A48" s="241"/>
      <c r="B48" s="267"/>
      <c r="C48" s="266"/>
      <c r="D48" s="243"/>
      <c r="E48" s="245"/>
      <c r="F48" s="244"/>
      <c r="G48" s="245"/>
      <c r="H48" s="244"/>
      <c r="I48" s="244"/>
      <c r="J48" s="244"/>
      <c r="K48" s="244"/>
      <c r="L48" s="244"/>
      <c r="M48" s="244"/>
      <c r="N48" s="244"/>
      <c r="O48" s="244"/>
      <c r="P48" s="244"/>
      <c r="Q48" s="246"/>
    </row>
    <row r="49" spans="1:17" ht="26.25" customHeight="1">
      <c r="A49" s="239"/>
      <c r="B49" s="671" t="s">
        <v>72</v>
      </c>
      <c r="C49" s="659"/>
      <c r="D49" s="268">
        <v>10200</v>
      </c>
      <c r="E49" s="272"/>
      <c r="F49" s="269">
        <v>8250</v>
      </c>
      <c r="G49" s="272"/>
      <c r="H49" s="269">
        <v>6990</v>
      </c>
      <c r="I49" s="269"/>
      <c r="J49" s="269">
        <v>6770</v>
      </c>
      <c r="K49" s="269"/>
      <c r="L49" s="269">
        <v>6430</v>
      </c>
      <c r="M49" s="269"/>
      <c r="N49" s="269">
        <v>6290</v>
      </c>
      <c r="O49" s="269"/>
      <c r="P49" s="269">
        <v>5020</v>
      </c>
      <c r="Q49" s="227"/>
    </row>
    <row r="50" spans="1:17" ht="3" customHeight="1">
      <c r="A50" s="251"/>
      <c r="B50" s="262"/>
      <c r="C50" s="253"/>
      <c r="D50" s="251"/>
      <c r="E50" s="256"/>
      <c r="F50" s="262"/>
      <c r="G50" s="256"/>
      <c r="H50" s="262"/>
      <c r="I50" s="262"/>
      <c r="J50" s="262"/>
      <c r="K50" s="262"/>
      <c r="L50" s="262"/>
      <c r="M50" s="262"/>
      <c r="N50" s="262"/>
      <c r="O50" s="262"/>
      <c r="P50" s="262"/>
      <c r="Q50" s="114"/>
    </row>
    <row r="51" spans="1:17" ht="15.75" customHeight="1">
      <c r="A51" s="683" t="s">
        <v>281</v>
      </c>
      <c r="B51" s="683"/>
      <c r="C51" s="683"/>
      <c r="D51" s="683"/>
      <c r="E51" s="683"/>
      <c r="F51" s="683"/>
      <c r="G51" s="683"/>
      <c r="H51" s="683"/>
      <c r="I51" s="683"/>
      <c r="J51" s="683"/>
      <c r="K51" s="683"/>
      <c r="L51" s="683"/>
      <c r="M51" s="683"/>
      <c r="N51" s="683"/>
      <c r="O51" s="683"/>
      <c r="P51" s="683"/>
      <c r="Q51" s="683"/>
    </row>
    <row r="52" spans="1:17" ht="15.75" customHeight="1">
      <c r="A52" s="663" t="s">
        <v>184</v>
      </c>
      <c r="B52" s="663"/>
      <c r="C52" s="663"/>
      <c r="D52" s="663"/>
      <c r="E52" s="663"/>
      <c r="F52" s="663"/>
      <c r="G52" s="663"/>
      <c r="H52" s="663"/>
      <c r="I52" s="663"/>
      <c r="J52" s="663"/>
      <c r="K52" s="663"/>
      <c r="L52" s="663"/>
      <c r="M52" s="663"/>
      <c r="N52" s="663"/>
      <c r="O52" s="663"/>
      <c r="P52" s="663"/>
      <c r="Q52" s="663"/>
    </row>
    <row r="53" spans="1:17" ht="6" customHeight="1">
      <c r="A53" s="329"/>
      <c r="B53" s="329"/>
      <c r="C53" s="329"/>
      <c r="D53" s="329"/>
      <c r="E53" s="329"/>
      <c r="F53" s="329"/>
      <c r="G53" s="329"/>
      <c r="H53" s="329"/>
      <c r="I53" s="329"/>
      <c r="J53" s="329"/>
      <c r="K53" s="329"/>
      <c r="L53" s="329"/>
      <c r="M53" s="329"/>
      <c r="N53" s="329"/>
      <c r="O53" s="329"/>
      <c r="P53" s="329"/>
      <c r="Q53" s="329"/>
    </row>
    <row r="54" spans="1:17" ht="12.75">
      <c r="A54" s="660" t="s">
        <v>113</v>
      </c>
      <c r="B54" s="660"/>
      <c r="C54" s="660"/>
      <c r="D54" s="660"/>
      <c r="E54" s="660"/>
      <c r="F54" s="660"/>
      <c r="G54" s="660"/>
      <c r="H54" s="660"/>
      <c r="I54" s="660"/>
      <c r="J54" s="660"/>
      <c r="K54" s="660"/>
      <c r="L54" s="660"/>
      <c r="M54" s="660"/>
      <c r="N54" s="660"/>
      <c r="O54" s="660"/>
      <c r="P54" s="660"/>
      <c r="Q54" s="660"/>
    </row>
    <row r="55" spans="1:17" ht="12.75">
      <c r="A55" s="263" t="s">
        <v>304</v>
      </c>
      <c r="B55" s="63"/>
      <c r="C55" s="63"/>
      <c r="D55" s="263"/>
      <c r="E55" s="263"/>
      <c r="F55" s="263"/>
      <c r="G55" s="263"/>
      <c r="H55" s="263"/>
      <c r="I55" s="263"/>
      <c r="J55" s="263"/>
      <c r="K55" s="263"/>
      <c r="L55" s="263"/>
      <c r="M55" s="263"/>
      <c r="N55" s="263"/>
      <c r="O55" s="263"/>
      <c r="P55" s="263"/>
      <c r="Q55" s="264"/>
    </row>
    <row r="56" spans="1:3" ht="12.75">
      <c r="A56" s="263" t="s">
        <v>63</v>
      </c>
      <c r="B56" s="63"/>
      <c r="C56" s="63"/>
    </row>
    <row r="57" spans="1:17" ht="12.75">
      <c r="A57" s="661" t="s">
        <v>64</v>
      </c>
      <c r="B57" s="661"/>
      <c r="C57" s="661"/>
      <c r="D57" s="661"/>
      <c r="E57" s="661"/>
      <c r="F57" s="661"/>
      <c r="G57" s="661"/>
      <c r="H57" s="661"/>
      <c r="I57" s="661"/>
      <c r="J57" s="661"/>
      <c r="K57" s="661"/>
      <c r="L57" s="661"/>
      <c r="M57" s="661"/>
      <c r="N57" s="661"/>
      <c r="O57" s="661"/>
      <c r="P57" s="661"/>
      <c r="Q57" s="264"/>
    </row>
    <row r="58" spans="1:17" ht="29.25" customHeight="1">
      <c r="A58" s="662" t="s">
        <v>65</v>
      </c>
      <c r="B58" s="662"/>
      <c r="C58" s="662"/>
      <c r="D58" s="662"/>
      <c r="E58" s="662"/>
      <c r="F58" s="662"/>
      <c r="G58" s="662"/>
      <c r="H58" s="662"/>
      <c r="I58" s="662"/>
      <c r="J58" s="662"/>
      <c r="K58" s="662"/>
      <c r="L58" s="662"/>
      <c r="M58" s="662"/>
      <c r="N58" s="662"/>
      <c r="O58" s="662"/>
      <c r="P58" s="662"/>
      <c r="Q58" s="103"/>
    </row>
    <row r="59" spans="1:17" ht="16.5" customHeight="1">
      <c r="A59" s="263" t="s">
        <v>66</v>
      </c>
      <c r="B59" s="63"/>
      <c r="C59" s="63"/>
      <c r="D59" s="63"/>
      <c r="E59" s="63"/>
      <c r="F59" s="63"/>
      <c r="G59" s="63"/>
      <c r="H59" s="63"/>
      <c r="I59" s="63"/>
      <c r="J59" s="63"/>
      <c r="K59" s="63"/>
      <c r="L59" s="63"/>
      <c r="M59" s="63"/>
      <c r="N59" s="63"/>
      <c r="O59" s="63"/>
      <c r="P59" s="63"/>
      <c r="Q59" s="264"/>
    </row>
    <row r="60" spans="1:18" ht="23.25" customHeight="1">
      <c r="A60" s="682" t="s">
        <v>216</v>
      </c>
      <c r="B60" s="682"/>
      <c r="C60" s="682"/>
      <c r="D60" s="682"/>
      <c r="E60" s="682"/>
      <c r="F60" s="682"/>
      <c r="G60" s="682"/>
      <c r="H60" s="682"/>
      <c r="I60" s="682"/>
      <c r="J60" s="682"/>
      <c r="K60" s="682"/>
      <c r="L60" s="682"/>
      <c r="M60" s="682"/>
      <c r="N60" s="682"/>
      <c r="O60" s="682"/>
      <c r="P60" s="682"/>
      <c r="Q60" s="103"/>
      <c r="R60" s="59"/>
    </row>
  </sheetData>
  <mergeCells count="25">
    <mergeCell ref="A60:P60"/>
    <mergeCell ref="B45:C45"/>
    <mergeCell ref="B47:C47"/>
    <mergeCell ref="B49:C49"/>
    <mergeCell ref="A54:Q54"/>
    <mergeCell ref="A51:Q51"/>
    <mergeCell ref="A57:P57"/>
    <mergeCell ref="A58:P58"/>
    <mergeCell ref="A52:Q52"/>
    <mergeCell ref="A1:Q1"/>
    <mergeCell ref="A20:C20"/>
    <mergeCell ref="B23:C23"/>
    <mergeCell ref="B35:C35"/>
    <mergeCell ref="A14:Q14"/>
    <mergeCell ref="A9:Q9"/>
    <mergeCell ref="A11:Q11"/>
    <mergeCell ref="A10:Q10"/>
    <mergeCell ref="A12:Q12"/>
    <mergeCell ref="A2:Q2"/>
    <mergeCell ref="A4:Q4"/>
    <mergeCell ref="A8:Q8"/>
    <mergeCell ref="A3:Q3"/>
    <mergeCell ref="A7:Q7"/>
    <mergeCell ref="A5:Q5"/>
    <mergeCell ref="A6:Q6"/>
  </mergeCells>
  <printOptions horizontalCentered="1"/>
  <pageMargins left="0.11811023622047245" right="0.11811023622047245" top="0.5118110236220472" bottom="0.1968503937007874" header="0.5118110236220472" footer="0.1968503937007874"/>
  <pageSetup horizontalDpi="600" verticalDpi="600" orientation="portrait" paperSize="9" r:id="rId1"/>
  <rowBreaks count="1" manualBreakCount="1">
    <brk id="51"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V55"/>
  <sheetViews>
    <sheetView zoomScaleSheetLayoutView="85" workbookViewId="0" topLeftCell="A1">
      <selection activeCell="A1" sqref="A1:R1"/>
    </sheetView>
  </sheetViews>
  <sheetFormatPr defaultColWidth="9.140625" defaultRowHeight="12.75"/>
  <cols>
    <col min="1" max="1" width="1.8515625" style="0" customWidth="1"/>
    <col min="2" max="2" width="27.7109375" style="0" customWidth="1"/>
    <col min="3" max="3" width="8.421875" style="0" customWidth="1"/>
    <col min="4" max="4" width="1.7109375" style="0" customWidth="1"/>
    <col min="5" max="5" width="8.421875" style="0" customWidth="1"/>
    <col min="6" max="6" width="1.7109375" style="0" customWidth="1"/>
    <col min="7" max="7" width="8.421875" style="0" customWidth="1"/>
    <col min="8" max="8" width="1.7109375" style="74" customWidth="1"/>
    <col min="9" max="9" width="8.421875" style="0" customWidth="1"/>
    <col min="10" max="10" width="1.7109375" style="0" customWidth="1"/>
    <col min="11" max="11" width="8.421875" style="0" customWidth="1"/>
    <col min="12" max="12" width="1.7109375" style="0" customWidth="1"/>
    <col min="13" max="13" width="8.421875" style="0" customWidth="1"/>
    <col min="14" max="14" width="1.7109375" style="0" customWidth="1"/>
    <col min="15" max="15" width="8.421875" style="0" customWidth="1"/>
    <col min="16" max="16" width="1.7109375" style="74" customWidth="1"/>
    <col min="17" max="17" width="14.00390625" style="0" customWidth="1"/>
    <col min="18" max="18" width="1.7109375" style="74" customWidth="1"/>
  </cols>
  <sheetData>
    <row r="1" spans="1:18" ht="17.25" customHeight="1">
      <c r="A1" s="651" t="s">
        <v>217</v>
      </c>
      <c r="B1" s="651"/>
      <c r="C1" s="651"/>
      <c r="D1" s="651"/>
      <c r="E1" s="651"/>
      <c r="F1" s="651"/>
      <c r="G1" s="651"/>
      <c r="H1" s="651"/>
      <c r="I1" s="651"/>
      <c r="J1" s="651"/>
      <c r="K1" s="651"/>
      <c r="L1" s="651"/>
      <c r="M1" s="651"/>
      <c r="N1" s="651"/>
      <c r="O1" s="651"/>
      <c r="P1" s="651"/>
      <c r="Q1" s="651"/>
      <c r="R1" s="651"/>
    </row>
    <row r="2" spans="1:18" s="81" customFormat="1" ht="6" customHeight="1">
      <c r="A2" s="653"/>
      <c r="B2" s="653"/>
      <c r="C2" s="653"/>
      <c r="D2" s="653"/>
      <c r="E2" s="653"/>
      <c r="F2" s="653"/>
      <c r="G2" s="653"/>
      <c r="H2" s="653"/>
      <c r="I2" s="653"/>
      <c r="J2" s="653"/>
      <c r="K2" s="653"/>
      <c r="L2" s="653"/>
      <c r="M2" s="653"/>
      <c r="N2" s="653"/>
      <c r="O2" s="653"/>
      <c r="P2" s="653"/>
      <c r="Q2" s="653"/>
      <c r="R2" s="653"/>
    </row>
    <row r="3" spans="1:18" s="81" customFormat="1" ht="6" customHeight="1">
      <c r="A3" s="696"/>
      <c r="B3" s="697"/>
      <c r="C3" s="697"/>
      <c r="D3" s="697"/>
      <c r="E3" s="697"/>
      <c r="F3" s="697"/>
      <c r="G3" s="697"/>
      <c r="H3" s="697"/>
      <c r="I3" s="697"/>
      <c r="J3" s="697"/>
      <c r="K3" s="697"/>
      <c r="L3" s="697"/>
      <c r="M3" s="697"/>
      <c r="N3" s="697"/>
      <c r="O3" s="697"/>
      <c r="P3" s="697"/>
      <c r="Q3" s="697"/>
      <c r="R3" s="698"/>
    </row>
    <row r="4" spans="1:18" s="81" customFormat="1" ht="65.25" customHeight="1">
      <c r="A4" s="679" t="s">
        <v>254</v>
      </c>
      <c r="B4" s="699"/>
      <c r="C4" s="699"/>
      <c r="D4" s="699"/>
      <c r="E4" s="699"/>
      <c r="F4" s="699"/>
      <c r="G4" s="699"/>
      <c r="H4" s="699"/>
      <c r="I4" s="699"/>
      <c r="J4" s="699"/>
      <c r="K4" s="699"/>
      <c r="L4" s="699"/>
      <c r="M4" s="699"/>
      <c r="N4" s="699"/>
      <c r="O4" s="699"/>
      <c r="P4" s="699"/>
      <c r="Q4" s="699"/>
      <c r="R4" s="700"/>
    </row>
    <row r="5" spans="1:18" s="81" customFormat="1" ht="6" customHeight="1">
      <c r="A5" s="664"/>
      <c r="B5" s="665"/>
      <c r="C5" s="665"/>
      <c r="D5" s="665"/>
      <c r="E5" s="665"/>
      <c r="F5" s="665"/>
      <c r="G5" s="665"/>
      <c r="H5" s="665"/>
      <c r="I5" s="665"/>
      <c r="J5" s="665"/>
      <c r="K5" s="665"/>
      <c r="L5" s="665"/>
      <c r="M5" s="665"/>
      <c r="N5" s="665"/>
      <c r="O5" s="665"/>
      <c r="P5" s="665"/>
      <c r="Q5" s="665"/>
      <c r="R5" s="654"/>
    </row>
    <row r="6" spans="1:18" s="81" customFormat="1" ht="38.25" customHeight="1">
      <c r="A6" s="679" t="s">
        <v>165</v>
      </c>
      <c r="B6" s="680"/>
      <c r="C6" s="680"/>
      <c r="D6" s="680"/>
      <c r="E6" s="680"/>
      <c r="F6" s="680"/>
      <c r="G6" s="680"/>
      <c r="H6" s="680"/>
      <c r="I6" s="680"/>
      <c r="J6" s="680"/>
      <c r="K6" s="680"/>
      <c r="L6" s="680"/>
      <c r="M6" s="680"/>
      <c r="N6" s="680"/>
      <c r="O6" s="680"/>
      <c r="P6" s="680"/>
      <c r="Q6" s="680"/>
      <c r="R6" s="681"/>
    </row>
    <row r="7" spans="1:18" s="81" customFormat="1" ht="6" customHeight="1">
      <c r="A7" s="664"/>
      <c r="B7" s="665"/>
      <c r="C7" s="665"/>
      <c r="D7" s="665"/>
      <c r="E7" s="665"/>
      <c r="F7" s="665"/>
      <c r="G7" s="665"/>
      <c r="H7" s="665"/>
      <c r="I7" s="665"/>
      <c r="J7" s="665"/>
      <c r="K7" s="665"/>
      <c r="L7" s="665"/>
      <c r="M7" s="665"/>
      <c r="N7" s="665"/>
      <c r="O7" s="665"/>
      <c r="P7" s="665"/>
      <c r="Q7" s="665"/>
      <c r="R7" s="654"/>
    </row>
    <row r="8" spans="1:18" s="81" customFormat="1" ht="66" customHeight="1">
      <c r="A8" s="679" t="s">
        <v>169</v>
      </c>
      <c r="B8" s="680"/>
      <c r="C8" s="680"/>
      <c r="D8" s="680"/>
      <c r="E8" s="680"/>
      <c r="F8" s="680"/>
      <c r="G8" s="680"/>
      <c r="H8" s="680"/>
      <c r="I8" s="680"/>
      <c r="J8" s="680"/>
      <c r="K8" s="680"/>
      <c r="L8" s="680"/>
      <c r="M8" s="680"/>
      <c r="N8" s="680"/>
      <c r="O8" s="680"/>
      <c r="P8" s="680"/>
      <c r="Q8" s="680"/>
      <c r="R8" s="681"/>
    </row>
    <row r="9" spans="1:18" s="81" customFormat="1" ht="6" customHeight="1">
      <c r="A9" s="664"/>
      <c r="B9" s="665"/>
      <c r="C9" s="665"/>
      <c r="D9" s="665"/>
      <c r="E9" s="665"/>
      <c r="F9" s="665"/>
      <c r="G9" s="665"/>
      <c r="H9" s="665"/>
      <c r="I9" s="665"/>
      <c r="J9" s="665"/>
      <c r="K9" s="665"/>
      <c r="L9" s="665"/>
      <c r="M9" s="665"/>
      <c r="N9" s="665"/>
      <c r="O9" s="665"/>
      <c r="P9" s="665"/>
      <c r="Q9" s="665"/>
      <c r="R9" s="654"/>
    </row>
    <row r="10" spans="1:18" s="81" customFormat="1" ht="65.25" customHeight="1">
      <c r="A10" s="679" t="s">
        <v>170</v>
      </c>
      <c r="B10" s="680"/>
      <c r="C10" s="680"/>
      <c r="D10" s="680"/>
      <c r="E10" s="680"/>
      <c r="F10" s="680"/>
      <c r="G10" s="680"/>
      <c r="H10" s="680"/>
      <c r="I10" s="680"/>
      <c r="J10" s="680"/>
      <c r="K10" s="680"/>
      <c r="L10" s="680"/>
      <c r="M10" s="680"/>
      <c r="N10" s="680"/>
      <c r="O10" s="680"/>
      <c r="P10" s="680"/>
      <c r="Q10" s="680"/>
      <c r="R10" s="681"/>
    </row>
    <row r="11" spans="1:18" s="81" customFormat="1" ht="6" customHeight="1">
      <c r="A11" s="664"/>
      <c r="B11" s="665"/>
      <c r="C11" s="665"/>
      <c r="D11" s="665"/>
      <c r="E11" s="665"/>
      <c r="F11" s="665"/>
      <c r="G11" s="665"/>
      <c r="H11" s="665"/>
      <c r="I11" s="665"/>
      <c r="J11" s="665"/>
      <c r="K11" s="665"/>
      <c r="L11" s="665"/>
      <c r="M11" s="665"/>
      <c r="N11" s="665"/>
      <c r="O11" s="665"/>
      <c r="P11" s="665"/>
      <c r="Q11" s="665"/>
      <c r="R11" s="654"/>
    </row>
    <row r="12" spans="1:18" s="81" customFormat="1" ht="70.5" customHeight="1">
      <c r="A12" s="679" t="s">
        <v>12</v>
      </c>
      <c r="B12" s="680"/>
      <c r="C12" s="680"/>
      <c r="D12" s="680"/>
      <c r="E12" s="680"/>
      <c r="F12" s="680"/>
      <c r="G12" s="680"/>
      <c r="H12" s="680"/>
      <c r="I12" s="680"/>
      <c r="J12" s="680"/>
      <c r="K12" s="680"/>
      <c r="L12" s="680"/>
      <c r="M12" s="680"/>
      <c r="N12" s="680"/>
      <c r="O12" s="680"/>
      <c r="P12" s="680"/>
      <c r="Q12" s="680"/>
      <c r="R12" s="681"/>
    </row>
    <row r="13" spans="1:18" s="81" customFormat="1" ht="6" customHeight="1">
      <c r="A13" s="701"/>
      <c r="B13" s="702"/>
      <c r="C13" s="702"/>
      <c r="D13" s="702"/>
      <c r="E13" s="702"/>
      <c r="F13" s="702"/>
      <c r="G13" s="702"/>
      <c r="H13" s="702"/>
      <c r="I13" s="702"/>
      <c r="J13" s="702"/>
      <c r="K13" s="702"/>
      <c r="L13" s="702"/>
      <c r="M13" s="702"/>
      <c r="N13" s="702"/>
      <c r="O13" s="702"/>
      <c r="P13" s="702"/>
      <c r="Q13" s="702"/>
      <c r="R13" s="703"/>
    </row>
    <row r="14" spans="1:18" s="81" customFormat="1" ht="6" customHeight="1">
      <c r="A14" s="128"/>
      <c r="B14" s="128"/>
      <c r="C14" s="128"/>
      <c r="D14" s="128"/>
      <c r="E14" s="128"/>
      <c r="F14" s="128"/>
      <c r="G14" s="128"/>
      <c r="H14" s="128"/>
      <c r="I14" s="128"/>
      <c r="J14" s="128"/>
      <c r="K14" s="128"/>
      <c r="L14" s="128"/>
      <c r="M14" s="128"/>
      <c r="N14" s="128"/>
      <c r="O14" s="128"/>
      <c r="P14" s="128"/>
      <c r="Q14" s="128"/>
      <c r="R14" s="128"/>
    </row>
    <row r="15" spans="1:18" ht="12.75">
      <c r="A15" s="652" t="s">
        <v>123</v>
      </c>
      <c r="B15" s="652"/>
      <c r="C15" s="652"/>
      <c r="D15" s="652"/>
      <c r="E15" s="652"/>
      <c r="F15" s="652"/>
      <c r="G15" s="652"/>
      <c r="H15" s="652"/>
      <c r="I15" s="652"/>
      <c r="J15" s="652"/>
      <c r="K15" s="652"/>
      <c r="L15" s="652"/>
      <c r="M15" s="652"/>
      <c r="N15" s="652"/>
      <c r="O15" s="652"/>
      <c r="P15" s="652"/>
      <c r="Q15" s="652"/>
      <c r="R15" s="652"/>
    </row>
    <row r="16" spans="1:18" ht="3" customHeight="1">
      <c r="A16" s="24"/>
      <c r="B16" s="24"/>
      <c r="C16" s="129"/>
      <c r="D16" s="130"/>
      <c r="E16" s="131"/>
      <c r="F16" s="130"/>
      <c r="G16" s="131"/>
      <c r="H16" s="197"/>
      <c r="I16" s="131"/>
      <c r="J16" s="131"/>
      <c r="K16" s="131"/>
      <c r="L16" s="131"/>
      <c r="M16" s="131"/>
      <c r="N16" s="131"/>
      <c r="O16" s="131"/>
      <c r="P16" s="275"/>
      <c r="Q16" s="131"/>
      <c r="R16" s="276"/>
    </row>
    <row r="17" spans="1:18" ht="12.75">
      <c r="A17" s="24"/>
      <c r="B17" s="24"/>
      <c r="C17" s="133">
        <v>2010</v>
      </c>
      <c r="D17" s="134"/>
      <c r="E17" s="277">
        <v>2013</v>
      </c>
      <c r="F17" s="134"/>
      <c r="G17" s="136">
        <v>2014</v>
      </c>
      <c r="H17" s="277"/>
      <c r="I17" s="136">
        <v>2014</v>
      </c>
      <c r="J17" s="277"/>
      <c r="K17" s="136">
        <v>2014</v>
      </c>
      <c r="L17" s="277"/>
      <c r="M17" s="136">
        <v>2015</v>
      </c>
      <c r="N17" s="277"/>
      <c r="O17" s="136">
        <v>2015</v>
      </c>
      <c r="P17" s="279"/>
      <c r="Q17" s="135" t="s">
        <v>234</v>
      </c>
      <c r="R17" s="280"/>
    </row>
    <row r="18" spans="1:18" ht="12.75">
      <c r="A18" s="24"/>
      <c r="B18" s="24"/>
      <c r="C18" s="138">
        <v>40269</v>
      </c>
      <c r="D18" s="134"/>
      <c r="E18" s="139">
        <v>41365</v>
      </c>
      <c r="F18" s="134"/>
      <c r="G18" s="139">
        <v>41730</v>
      </c>
      <c r="H18" s="139"/>
      <c r="I18" s="139">
        <v>41821</v>
      </c>
      <c r="J18" s="139"/>
      <c r="K18" s="139">
        <v>41913</v>
      </c>
      <c r="L18" s="139"/>
      <c r="M18" s="139">
        <v>42005</v>
      </c>
      <c r="N18" s="139"/>
      <c r="O18" s="139">
        <v>42095</v>
      </c>
      <c r="P18" s="281"/>
      <c r="Q18" s="282" t="s">
        <v>235</v>
      </c>
      <c r="R18" s="217"/>
    </row>
    <row r="19" spans="1:18" ht="3" customHeight="1">
      <c r="A19" s="24"/>
      <c r="B19" s="24"/>
      <c r="C19" s="140"/>
      <c r="D19" s="218"/>
      <c r="E19" s="143"/>
      <c r="F19" s="218"/>
      <c r="G19" s="143"/>
      <c r="H19" s="143"/>
      <c r="I19" s="143"/>
      <c r="J19" s="143"/>
      <c r="K19" s="143"/>
      <c r="L19" s="143"/>
      <c r="M19" s="143"/>
      <c r="N19" s="143"/>
      <c r="O19" s="143"/>
      <c r="P19" s="283"/>
      <c r="Q19" s="143"/>
      <c r="R19" s="219"/>
    </row>
    <row r="20" spans="1:18" ht="3" customHeight="1">
      <c r="A20" s="284"/>
      <c r="B20" s="285"/>
      <c r="C20" s="129"/>
      <c r="D20" s="130"/>
      <c r="E20" s="131"/>
      <c r="F20" s="130"/>
      <c r="G20" s="131"/>
      <c r="H20" s="131"/>
      <c r="I20" s="131"/>
      <c r="J20" s="131"/>
      <c r="K20" s="131"/>
      <c r="L20" s="131"/>
      <c r="M20" s="131"/>
      <c r="N20" s="131"/>
      <c r="O20" s="131"/>
      <c r="P20" s="275"/>
      <c r="Q20" s="131"/>
      <c r="R20" s="276"/>
    </row>
    <row r="21" spans="1:18" ht="16.5" customHeight="1">
      <c r="A21" s="656" t="s">
        <v>116</v>
      </c>
      <c r="B21" s="657"/>
      <c r="C21" s="286">
        <v>2550</v>
      </c>
      <c r="D21" s="150"/>
      <c r="E21" s="149">
        <v>2120</v>
      </c>
      <c r="F21" s="150"/>
      <c r="G21" s="149">
        <v>2600</v>
      </c>
      <c r="H21" s="149"/>
      <c r="I21" s="149">
        <v>2610</v>
      </c>
      <c r="J21" s="149"/>
      <c r="K21" s="149">
        <v>2620</v>
      </c>
      <c r="L21" s="149"/>
      <c r="M21" s="149">
        <v>2620</v>
      </c>
      <c r="N21" s="149"/>
      <c r="O21" s="149">
        <v>2630</v>
      </c>
      <c r="P21" s="150"/>
      <c r="Q21" s="149">
        <v>80</v>
      </c>
      <c r="R21" s="122"/>
    </row>
    <row r="22" spans="1:18" ht="16.5" customHeight="1">
      <c r="A22" s="656" t="s">
        <v>114</v>
      </c>
      <c r="B22" s="657"/>
      <c r="C22" s="286">
        <v>17200</v>
      </c>
      <c r="D22" s="150"/>
      <c r="E22" s="149">
        <v>11850</v>
      </c>
      <c r="F22" s="150"/>
      <c r="G22" s="149">
        <v>11350</v>
      </c>
      <c r="H22" s="149"/>
      <c r="I22" s="149">
        <v>11290</v>
      </c>
      <c r="J22" s="149"/>
      <c r="K22" s="149">
        <v>11200</v>
      </c>
      <c r="L22" s="149"/>
      <c r="M22" s="149">
        <v>11140</v>
      </c>
      <c r="N22" s="149"/>
      <c r="O22" s="149">
        <v>11090</v>
      </c>
      <c r="P22" s="150"/>
      <c r="Q22" s="149">
        <v>-6110</v>
      </c>
      <c r="R22" s="122"/>
    </row>
    <row r="23" spans="1:18" ht="16.5" customHeight="1">
      <c r="A23" s="656" t="s">
        <v>117</v>
      </c>
      <c r="B23" s="657"/>
      <c r="C23" s="286">
        <v>8960</v>
      </c>
      <c r="D23" s="150"/>
      <c r="E23" s="149">
        <v>5710</v>
      </c>
      <c r="F23" s="150"/>
      <c r="G23" s="149">
        <v>5380</v>
      </c>
      <c r="H23" s="149"/>
      <c r="I23" s="149">
        <v>5350</v>
      </c>
      <c r="J23" s="149"/>
      <c r="K23" s="149">
        <v>5340</v>
      </c>
      <c r="L23" s="149"/>
      <c r="M23" s="149">
        <v>5290</v>
      </c>
      <c r="N23" s="149"/>
      <c r="O23" s="149">
        <v>5190</v>
      </c>
      <c r="P23" s="150"/>
      <c r="Q23" s="149">
        <v>-3780</v>
      </c>
      <c r="R23" s="122"/>
    </row>
    <row r="24" spans="1:18" ht="16.5" customHeight="1">
      <c r="A24" s="656" t="s">
        <v>259</v>
      </c>
      <c r="B24" s="657"/>
      <c r="C24" s="286">
        <v>17130</v>
      </c>
      <c r="D24" s="150"/>
      <c r="E24" s="149" t="s">
        <v>129</v>
      </c>
      <c r="F24" s="150"/>
      <c r="G24" s="149" t="s">
        <v>129</v>
      </c>
      <c r="H24" s="149"/>
      <c r="I24" s="149" t="s">
        <v>129</v>
      </c>
      <c r="J24" s="149"/>
      <c r="K24" s="149" t="s">
        <v>129</v>
      </c>
      <c r="L24" s="149"/>
      <c r="M24" s="149" t="s">
        <v>129</v>
      </c>
      <c r="N24" s="149"/>
      <c r="O24" s="149" t="s">
        <v>129</v>
      </c>
      <c r="P24" s="149"/>
      <c r="Q24" s="152" t="s">
        <v>129</v>
      </c>
      <c r="R24" s="210"/>
    </row>
    <row r="25" spans="1:18" ht="16.5" customHeight="1">
      <c r="A25" s="656" t="s">
        <v>260</v>
      </c>
      <c r="B25" s="657"/>
      <c r="C25" s="286" t="s">
        <v>129</v>
      </c>
      <c r="D25" s="150"/>
      <c r="E25" s="149">
        <v>7510</v>
      </c>
      <c r="F25" s="150"/>
      <c r="G25" s="149">
        <v>7510</v>
      </c>
      <c r="H25" s="149"/>
      <c r="I25" s="149">
        <v>7510</v>
      </c>
      <c r="J25" s="149"/>
      <c r="K25" s="149">
        <v>7550</v>
      </c>
      <c r="L25" s="149"/>
      <c r="M25" s="185">
        <v>7570</v>
      </c>
      <c r="N25" s="149"/>
      <c r="O25" s="185">
        <v>8060</v>
      </c>
      <c r="P25" s="185"/>
      <c r="Q25" s="215" t="s">
        <v>129</v>
      </c>
      <c r="R25" s="210"/>
    </row>
    <row r="26" spans="1:18" ht="16.5" customHeight="1">
      <c r="A26" s="656" t="s">
        <v>261</v>
      </c>
      <c r="B26" s="657"/>
      <c r="C26" s="286">
        <v>290</v>
      </c>
      <c r="D26" s="150"/>
      <c r="E26" s="149" t="s">
        <v>129</v>
      </c>
      <c r="F26" s="150"/>
      <c r="G26" s="149" t="s">
        <v>129</v>
      </c>
      <c r="H26" s="149"/>
      <c r="I26" s="149" t="s">
        <v>129</v>
      </c>
      <c r="J26" s="149"/>
      <c r="K26" s="149" t="s">
        <v>129</v>
      </c>
      <c r="L26" s="149"/>
      <c r="M26" s="149" t="s">
        <v>129</v>
      </c>
      <c r="N26" s="149"/>
      <c r="O26" s="149" t="s">
        <v>129</v>
      </c>
      <c r="P26" s="149"/>
      <c r="Q26" s="152" t="s">
        <v>129</v>
      </c>
      <c r="R26" s="210"/>
    </row>
    <row r="27" spans="1:18" ht="16.5" customHeight="1">
      <c r="A27" s="656" t="s">
        <v>173</v>
      </c>
      <c r="B27" s="657"/>
      <c r="C27" s="286" t="s">
        <v>129</v>
      </c>
      <c r="D27" s="150"/>
      <c r="E27" s="149">
        <v>4070</v>
      </c>
      <c r="F27" s="150"/>
      <c r="G27" s="149">
        <v>5800</v>
      </c>
      <c r="H27" s="149"/>
      <c r="I27" s="149">
        <v>5920</v>
      </c>
      <c r="J27" s="149"/>
      <c r="K27" s="149">
        <v>6000</v>
      </c>
      <c r="L27" s="149"/>
      <c r="M27" s="149">
        <v>6080</v>
      </c>
      <c r="N27" s="149"/>
      <c r="O27" s="149">
        <v>6110</v>
      </c>
      <c r="P27" s="149"/>
      <c r="Q27" s="152" t="s">
        <v>129</v>
      </c>
      <c r="R27" s="210"/>
    </row>
    <row r="28" spans="1:18" ht="16.5" customHeight="1">
      <c r="A28" s="656" t="s">
        <v>220</v>
      </c>
      <c r="B28" s="657"/>
      <c r="C28" s="149">
        <v>16540</v>
      </c>
      <c r="D28" s="150"/>
      <c r="E28" s="149">
        <v>12830</v>
      </c>
      <c r="F28" s="150"/>
      <c r="G28" s="149">
        <v>10670</v>
      </c>
      <c r="H28" s="149"/>
      <c r="I28" s="149">
        <v>10760</v>
      </c>
      <c r="J28" s="149"/>
      <c r="K28" s="149">
        <v>10860</v>
      </c>
      <c r="L28" s="149"/>
      <c r="M28" s="149">
        <v>10890</v>
      </c>
      <c r="N28" s="149"/>
      <c r="O28" s="149">
        <v>10850</v>
      </c>
      <c r="P28" s="150"/>
      <c r="Q28" s="149">
        <v>-5700</v>
      </c>
      <c r="R28" s="122"/>
    </row>
    <row r="29" spans="1:18" ht="30" customHeight="1">
      <c r="A29" s="656" t="s">
        <v>174</v>
      </c>
      <c r="B29" s="657"/>
      <c r="C29" s="185">
        <v>2910</v>
      </c>
      <c r="D29" s="214"/>
      <c r="E29" s="185">
        <v>5360</v>
      </c>
      <c r="F29" s="214"/>
      <c r="G29" s="185">
        <v>4590</v>
      </c>
      <c r="H29" s="185"/>
      <c r="I29" s="185">
        <v>4650</v>
      </c>
      <c r="J29" s="185"/>
      <c r="K29" s="185">
        <v>4630</v>
      </c>
      <c r="L29" s="185"/>
      <c r="M29" s="185">
        <v>4280</v>
      </c>
      <c r="N29" s="185"/>
      <c r="O29" s="185">
        <v>4240</v>
      </c>
      <c r="P29" s="214"/>
      <c r="Q29" s="185">
        <v>1320</v>
      </c>
      <c r="R29" s="122"/>
    </row>
    <row r="30" spans="1:18" ht="16.5" customHeight="1">
      <c r="A30" s="656" t="s">
        <v>130</v>
      </c>
      <c r="B30" s="657"/>
      <c r="C30" s="286">
        <v>100</v>
      </c>
      <c r="D30" s="150"/>
      <c r="E30" s="149">
        <v>20</v>
      </c>
      <c r="F30" s="150"/>
      <c r="G30" s="576">
        <v>60</v>
      </c>
      <c r="H30" s="149"/>
      <c r="I30" s="576">
        <v>0</v>
      </c>
      <c r="J30" s="149"/>
      <c r="K30" s="576">
        <v>0</v>
      </c>
      <c r="L30" s="149"/>
      <c r="M30" s="576">
        <v>0</v>
      </c>
      <c r="N30" s="149"/>
      <c r="O30" s="576">
        <v>20</v>
      </c>
      <c r="P30" s="214"/>
      <c r="Q30" s="248">
        <v>-80</v>
      </c>
      <c r="R30" s="122"/>
    </row>
    <row r="31" spans="1:18" ht="16.5" customHeight="1">
      <c r="A31" s="656" t="s">
        <v>73</v>
      </c>
      <c r="B31" s="657"/>
      <c r="C31" s="287">
        <v>2330</v>
      </c>
      <c r="D31" s="301"/>
      <c r="E31" s="149">
        <v>1900</v>
      </c>
      <c r="F31" s="301"/>
      <c r="G31" s="577">
        <v>1820</v>
      </c>
      <c r="H31" s="309"/>
      <c r="I31" s="577">
        <v>1820</v>
      </c>
      <c r="J31" s="309"/>
      <c r="K31" s="577">
        <v>1850</v>
      </c>
      <c r="L31" s="309"/>
      <c r="M31" s="577">
        <v>1840</v>
      </c>
      <c r="N31" s="309"/>
      <c r="O31" s="577">
        <v>1890</v>
      </c>
      <c r="P31" s="202"/>
      <c r="Q31" s="248">
        <v>-430</v>
      </c>
      <c r="R31" s="310"/>
    </row>
    <row r="32" spans="1:18" ht="3" customHeight="1">
      <c r="A32" s="302"/>
      <c r="B32" s="303"/>
      <c r="C32" s="288"/>
      <c r="D32" s="158"/>
      <c r="E32" s="157"/>
      <c r="F32" s="158"/>
      <c r="G32" s="157"/>
      <c r="H32" s="157"/>
      <c r="I32" s="157"/>
      <c r="J32" s="157"/>
      <c r="K32" s="595"/>
      <c r="L32" s="157"/>
      <c r="M32" s="595"/>
      <c r="N32" s="157"/>
      <c r="O32" s="595"/>
      <c r="P32" s="596"/>
      <c r="Q32" s="595"/>
      <c r="R32" s="120"/>
    </row>
    <row r="33" spans="1:18" ht="14.25">
      <c r="A33" s="655" t="s">
        <v>74</v>
      </c>
      <c r="B33" s="659"/>
      <c r="C33" s="290">
        <v>68010</v>
      </c>
      <c r="D33" s="165"/>
      <c r="E33" s="164">
        <v>51370</v>
      </c>
      <c r="F33" s="165"/>
      <c r="G33" s="164">
        <v>49790</v>
      </c>
      <c r="H33" s="166"/>
      <c r="I33" s="164">
        <v>49920</v>
      </c>
      <c r="J33" s="166"/>
      <c r="K33" s="164">
        <v>50050</v>
      </c>
      <c r="L33" s="166"/>
      <c r="M33" s="164">
        <v>49710</v>
      </c>
      <c r="N33" s="166"/>
      <c r="O33" s="164">
        <v>50080</v>
      </c>
      <c r="P33" s="165"/>
      <c r="Q33" s="164">
        <v>-17930</v>
      </c>
      <c r="R33" s="116"/>
    </row>
    <row r="34" spans="1:18" ht="3" customHeight="1">
      <c r="A34" s="305"/>
      <c r="B34" s="306"/>
      <c r="C34" s="160"/>
      <c r="D34" s="161"/>
      <c r="E34" s="160"/>
      <c r="F34" s="161"/>
      <c r="G34" s="160"/>
      <c r="H34" s="160"/>
      <c r="I34" s="160"/>
      <c r="J34" s="160"/>
      <c r="K34" s="160"/>
      <c r="L34" s="160"/>
      <c r="M34" s="160"/>
      <c r="N34" s="160"/>
      <c r="O34" s="160"/>
      <c r="P34" s="161"/>
      <c r="Q34" s="160"/>
      <c r="R34" s="121"/>
    </row>
    <row r="35" spans="1:18" ht="14.25">
      <c r="A35" s="658" t="s">
        <v>111</v>
      </c>
      <c r="B35" s="649"/>
      <c r="C35" s="171">
        <v>9980</v>
      </c>
      <c r="D35" s="172"/>
      <c r="E35" s="171">
        <v>7400</v>
      </c>
      <c r="F35" s="172"/>
      <c r="G35" s="171">
        <v>7340</v>
      </c>
      <c r="H35" s="171"/>
      <c r="I35" s="171">
        <v>7270</v>
      </c>
      <c r="J35" s="171"/>
      <c r="K35" s="171">
        <v>7270</v>
      </c>
      <c r="L35" s="171"/>
      <c r="M35" s="171">
        <v>7240</v>
      </c>
      <c r="N35" s="171"/>
      <c r="O35" s="171">
        <v>4670</v>
      </c>
      <c r="P35" s="172"/>
      <c r="Q35" s="171">
        <v>-5300</v>
      </c>
      <c r="R35" s="293"/>
    </row>
    <row r="36" spans="1:18" ht="3" customHeight="1">
      <c r="A36" s="124"/>
      <c r="B36" s="125"/>
      <c r="C36" s="171"/>
      <c r="D36" s="172"/>
      <c r="E36" s="171"/>
      <c r="F36" s="172"/>
      <c r="G36" s="171"/>
      <c r="H36" s="171"/>
      <c r="I36" s="171"/>
      <c r="J36" s="171"/>
      <c r="K36" s="171"/>
      <c r="L36" s="171"/>
      <c r="M36" s="171"/>
      <c r="N36" s="171"/>
      <c r="O36" s="171"/>
      <c r="P36" s="172"/>
      <c r="Q36" s="171"/>
      <c r="R36" s="209"/>
    </row>
    <row r="37" spans="1:18" ht="27.75" customHeight="1">
      <c r="A37" s="278"/>
      <c r="B37" s="205" t="s">
        <v>118</v>
      </c>
      <c r="C37" s="185">
        <v>3800</v>
      </c>
      <c r="D37" s="214"/>
      <c r="E37" s="185">
        <v>3850</v>
      </c>
      <c r="F37" s="214"/>
      <c r="G37" s="185">
        <v>3840</v>
      </c>
      <c r="H37" s="185"/>
      <c r="I37" s="185">
        <v>3850</v>
      </c>
      <c r="J37" s="185"/>
      <c r="K37" s="185">
        <v>3830</v>
      </c>
      <c r="L37" s="185"/>
      <c r="M37" s="185">
        <v>3800</v>
      </c>
      <c r="N37" s="185"/>
      <c r="O37" s="185">
        <v>3690</v>
      </c>
      <c r="P37" s="214"/>
      <c r="Q37" s="185">
        <v>-110</v>
      </c>
      <c r="R37" s="122"/>
    </row>
    <row r="38" spans="1:18" ht="16.5" customHeight="1">
      <c r="A38" s="278"/>
      <c r="B38" s="205" t="s">
        <v>221</v>
      </c>
      <c r="C38" s="149">
        <v>3270</v>
      </c>
      <c r="D38" s="150"/>
      <c r="E38" s="149">
        <v>2450</v>
      </c>
      <c r="F38" s="150"/>
      <c r="G38" s="149">
        <v>2430</v>
      </c>
      <c r="H38" s="149"/>
      <c r="I38" s="149">
        <v>2430</v>
      </c>
      <c r="J38" s="149"/>
      <c r="K38" s="149">
        <v>2460</v>
      </c>
      <c r="L38" s="149"/>
      <c r="M38" s="149">
        <v>2450</v>
      </c>
      <c r="N38" s="149"/>
      <c r="O38" s="149" t="s">
        <v>129</v>
      </c>
      <c r="P38" s="150"/>
      <c r="Q38" s="149" t="s">
        <v>129</v>
      </c>
      <c r="R38" s="293"/>
    </row>
    <row r="39" spans="1:18" ht="16.5" customHeight="1">
      <c r="A39" s="278"/>
      <c r="B39" s="205" t="s">
        <v>119</v>
      </c>
      <c r="C39" s="149">
        <v>1000</v>
      </c>
      <c r="D39" s="150"/>
      <c r="E39" s="149">
        <v>1100</v>
      </c>
      <c r="F39" s="150"/>
      <c r="G39" s="149">
        <v>1080</v>
      </c>
      <c r="H39" s="149"/>
      <c r="I39" s="149">
        <v>980</v>
      </c>
      <c r="J39" s="149"/>
      <c r="K39" s="149">
        <v>980</v>
      </c>
      <c r="L39" s="149"/>
      <c r="M39" s="149">
        <v>990</v>
      </c>
      <c r="N39" s="149"/>
      <c r="O39" s="149">
        <v>980</v>
      </c>
      <c r="P39" s="150"/>
      <c r="Q39" s="149">
        <v>-20</v>
      </c>
      <c r="R39" s="122"/>
    </row>
    <row r="40" spans="1:18" ht="16.5" customHeight="1">
      <c r="A40" s="278"/>
      <c r="B40" s="205" t="s">
        <v>180</v>
      </c>
      <c r="C40" s="149">
        <v>1900</v>
      </c>
      <c r="D40" s="150"/>
      <c r="E40" s="149" t="s">
        <v>129</v>
      </c>
      <c r="F40" s="150"/>
      <c r="G40" s="149" t="s">
        <v>129</v>
      </c>
      <c r="H40" s="149"/>
      <c r="I40" s="149" t="s">
        <v>129</v>
      </c>
      <c r="J40" s="149"/>
      <c r="K40" s="149" t="s">
        <v>129</v>
      </c>
      <c r="L40" s="149"/>
      <c r="M40" s="149" t="s">
        <v>129</v>
      </c>
      <c r="N40" s="149"/>
      <c r="O40" s="149" t="s">
        <v>129</v>
      </c>
      <c r="P40" s="149"/>
      <c r="Q40" s="152" t="s">
        <v>129</v>
      </c>
      <c r="R40" s="122"/>
    </row>
    <row r="41" spans="1:18" ht="3" customHeight="1">
      <c r="A41" s="124"/>
      <c r="B41" s="125"/>
      <c r="C41" s="171"/>
      <c r="D41" s="172"/>
      <c r="E41" s="171"/>
      <c r="F41" s="172"/>
      <c r="G41" s="171"/>
      <c r="H41" s="171"/>
      <c r="I41" s="171"/>
      <c r="J41" s="171"/>
      <c r="K41" s="171"/>
      <c r="L41" s="171"/>
      <c r="M41" s="171"/>
      <c r="N41" s="171"/>
      <c r="O41" s="171"/>
      <c r="P41" s="172"/>
      <c r="Q41" s="171"/>
      <c r="R41" s="209"/>
    </row>
    <row r="42" spans="1:18" ht="14.25">
      <c r="A42" s="658" t="s">
        <v>294</v>
      </c>
      <c r="B42" s="649"/>
      <c r="C42" s="171">
        <v>11980</v>
      </c>
      <c r="D42" s="176"/>
      <c r="E42" s="171">
        <v>9240</v>
      </c>
      <c r="F42" s="176"/>
      <c r="G42" s="200">
        <v>8080</v>
      </c>
      <c r="H42" s="171"/>
      <c r="I42" s="200">
        <v>7830</v>
      </c>
      <c r="J42" s="171"/>
      <c r="K42" s="200">
        <v>7210</v>
      </c>
      <c r="L42" s="171"/>
      <c r="M42" s="200">
        <v>7060</v>
      </c>
      <c r="N42" s="171"/>
      <c r="O42" s="200">
        <v>5150</v>
      </c>
      <c r="P42" s="176"/>
      <c r="Q42" s="200">
        <v>-6840</v>
      </c>
      <c r="R42" s="294"/>
    </row>
    <row r="43" spans="1:18" ht="6" customHeight="1">
      <c r="A43" s="304"/>
      <c r="B43" s="307"/>
      <c r="C43" s="157"/>
      <c r="D43" s="158"/>
      <c r="E43" s="157"/>
      <c r="F43" s="158"/>
      <c r="G43" s="157"/>
      <c r="H43" s="157"/>
      <c r="I43" s="157"/>
      <c r="J43" s="157"/>
      <c r="K43" s="157"/>
      <c r="L43" s="157"/>
      <c r="M43" s="157"/>
      <c r="N43" s="157"/>
      <c r="O43" s="157"/>
      <c r="P43" s="158"/>
      <c r="Q43" s="157"/>
      <c r="R43" s="120"/>
    </row>
    <row r="44" spans="1:18" ht="3" customHeight="1">
      <c r="A44" s="305"/>
      <c r="B44" s="308"/>
      <c r="C44" s="289"/>
      <c r="D44" s="161"/>
      <c r="E44" s="160"/>
      <c r="F44" s="161"/>
      <c r="G44" s="160"/>
      <c r="H44" s="160"/>
      <c r="I44" s="160"/>
      <c r="J44" s="160"/>
      <c r="K44" s="160"/>
      <c r="L44" s="160"/>
      <c r="M44" s="160"/>
      <c r="N44" s="160"/>
      <c r="O44" s="160"/>
      <c r="P44" s="161"/>
      <c r="Q44" s="160"/>
      <c r="R44" s="121"/>
    </row>
    <row r="45" spans="1:18" ht="14.25">
      <c r="A45" s="655" t="s">
        <v>3</v>
      </c>
      <c r="B45" s="659"/>
      <c r="C45" s="290">
        <v>89970</v>
      </c>
      <c r="D45" s="165"/>
      <c r="E45" s="164">
        <v>68010</v>
      </c>
      <c r="F45" s="165"/>
      <c r="G45" s="164">
        <v>65220</v>
      </c>
      <c r="H45" s="166"/>
      <c r="I45" s="164">
        <v>65020</v>
      </c>
      <c r="J45" s="166"/>
      <c r="K45" s="164">
        <v>64530</v>
      </c>
      <c r="L45" s="166"/>
      <c r="M45" s="164">
        <v>64010</v>
      </c>
      <c r="N45" s="166"/>
      <c r="O45" s="164">
        <v>59900</v>
      </c>
      <c r="P45" s="165"/>
      <c r="Q45" s="164">
        <v>-30070</v>
      </c>
      <c r="R45" s="213"/>
    </row>
    <row r="46" spans="1:22" s="1" customFormat="1" ht="3" customHeight="1">
      <c r="A46" s="291"/>
      <c r="B46" s="292"/>
      <c r="C46" s="295"/>
      <c r="D46" s="297"/>
      <c r="E46" s="296"/>
      <c r="F46" s="297"/>
      <c r="G46" s="296"/>
      <c r="H46" s="296"/>
      <c r="I46" s="296"/>
      <c r="J46" s="296"/>
      <c r="K46" s="296"/>
      <c r="L46" s="296"/>
      <c r="M46" s="296"/>
      <c r="N46" s="296"/>
      <c r="O46" s="296"/>
      <c r="P46" s="297"/>
      <c r="Q46" s="296"/>
      <c r="R46" s="298"/>
      <c r="T46"/>
      <c r="U46"/>
      <c r="V46"/>
    </row>
    <row r="47" spans="1:18" ht="15" customHeight="1">
      <c r="A47" s="683" t="s">
        <v>281</v>
      </c>
      <c r="B47" s="683"/>
      <c r="C47" s="683"/>
      <c r="D47" s="683"/>
      <c r="E47" s="683"/>
      <c r="F47" s="683"/>
      <c r="G47" s="683"/>
      <c r="H47" s="683"/>
      <c r="I47" s="683"/>
      <c r="J47" s="683"/>
      <c r="K47" s="683"/>
      <c r="L47" s="683"/>
      <c r="M47" s="683"/>
      <c r="N47" s="683"/>
      <c r="O47" s="683"/>
      <c r="P47" s="683"/>
      <c r="Q47" s="683"/>
      <c r="R47" s="126"/>
    </row>
    <row r="48" spans="1:18" ht="12.75">
      <c r="A48" s="650" t="s">
        <v>113</v>
      </c>
      <c r="B48" s="650"/>
      <c r="C48" s="650"/>
      <c r="D48" s="650"/>
      <c r="E48" s="650"/>
      <c r="F48" s="650"/>
      <c r="G48" s="650"/>
      <c r="H48" s="650"/>
      <c r="I48" s="650"/>
      <c r="J48" s="650"/>
      <c r="K48" s="650"/>
      <c r="L48" s="650"/>
      <c r="M48" s="650"/>
      <c r="N48" s="650"/>
      <c r="O48" s="650"/>
      <c r="P48" s="650"/>
      <c r="Q48" s="650"/>
      <c r="R48" s="126"/>
    </row>
    <row r="49" spans="1:18" ht="42" customHeight="1">
      <c r="A49" s="682" t="s">
        <v>183</v>
      </c>
      <c r="B49" s="682"/>
      <c r="C49" s="682"/>
      <c r="D49" s="682"/>
      <c r="E49" s="682"/>
      <c r="F49" s="682"/>
      <c r="G49" s="682"/>
      <c r="H49" s="682"/>
      <c r="I49" s="682"/>
      <c r="J49" s="682"/>
      <c r="K49" s="682"/>
      <c r="L49" s="682"/>
      <c r="M49" s="682"/>
      <c r="N49" s="682"/>
      <c r="O49" s="682"/>
      <c r="P49" s="682"/>
      <c r="Q49" s="682"/>
      <c r="R49" s="682"/>
    </row>
    <row r="50" spans="1:18" ht="5.25" customHeight="1">
      <c r="A50" s="299"/>
      <c r="B50" s="128"/>
      <c r="C50" s="299"/>
      <c r="D50" s="299"/>
      <c r="E50" s="299"/>
      <c r="F50" s="299"/>
      <c r="G50" s="299"/>
      <c r="H50" s="300"/>
      <c r="I50" s="299"/>
      <c r="J50" s="299"/>
      <c r="K50" s="299"/>
      <c r="L50" s="299"/>
      <c r="M50" s="299"/>
      <c r="N50" s="299"/>
      <c r="O50" s="299"/>
      <c r="P50" s="300"/>
      <c r="Q50" s="299"/>
      <c r="R50" s="126"/>
    </row>
    <row r="51" spans="1:15" ht="14.25">
      <c r="A51" s="28"/>
      <c r="B51" s="28"/>
      <c r="C51" s="28"/>
      <c r="D51" s="28"/>
      <c r="E51" s="28"/>
      <c r="F51" s="28"/>
      <c r="G51" s="28"/>
      <c r="H51" s="67"/>
      <c r="I51" s="28"/>
      <c r="J51" s="28"/>
      <c r="K51" s="28"/>
      <c r="L51" s="28"/>
      <c r="M51" s="28"/>
      <c r="N51" s="28"/>
      <c r="O51" s="28"/>
    </row>
    <row r="52" spans="1:15" ht="14.25">
      <c r="A52" s="28"/>
      <c r="B52" s="28"/>
      <c r="C52" s="28"/>
      <c r="D52" s="28"/>
      <c r="E52" s="28"/>
      <c r="F52" s="28"/>
      <c r="G52" s="28"/>
      <c r="H52" s="67"/>
      <c r="I52" s="28"/>
      <c r="J52" s="28"/>
      <c r="K52" s="28"/>
      <c r="L52" s="28"/>
      <c r="M52" s="28"/>
      <c r="N52" s="28"/>
      <c r="O52" s="28"/>
    </row>
    <row r="53" spans="1:15" ht="14.25">
      <c r="A53" s="28"/>
      <c r="B53" s="28"/>
      <c r="C53" s="28"/>
      <c r="D53" s="28"/>
      <c r="E53" s="28"/>
      <c r="F53" s="28"/>
      <c r="G53" s="28"/>
      <c r="H53" s="67"/>
      <c r="I53" s="28"/>
      <c r="J53" s="28"/>
      <c r="K53" s="28"/>
      <c r="L53" s="28"/>
      <c r="M53" s="28"/>
      <c r="N53" s="28"/>
      <c r="O53" s="28"/>
    </row>
    <row r="55" ht="14.25">
      <c r="B55" s="28"/>
    </row>
  </sheetData>
  <mergeCells count="32">
    <mergeCell ref="A13:R13"/>
    <mergeCell ref="A9:R9"/>
    <mergeCell ref="A25:B25"/>
    <mergeCell ref="A26:B26"/>
    <mergeCell ref="A23:B23"/>
    <mergeCell ref="A24:B24"/>
    <mergeCell ref="A35:B35"/>
    <mergeCell ref="A1:R1"/>
    <mergeCell ref="A15:R15"/>
    <mergeCell ref="A2:R2"/>
    <mergeCell ref="A3:R3"/>
    <mergeCell ref="A4:R4"/>
    <mergeCell ref="A5:R5"/>
    <mergeCell ref="A6:R6"/>
    <mergeCell ref="A21:B21"/>
    <mergeCell ref="A22:B22"/>
    <mergeCell ref="A42:B42"/>
    <mergeCell ref="A48:Q48"/>
    <mergeCell ref="A47:Q47"/>
    <mergeCell ref="A49:R49"/>
    <mergeCell ref="A45:B45"/>
    <mergeCell ref="A33:B33"/>
    <mergeCell ref="A27:B27"/>
    <mergeCell ref="A28:B28"/>
    <mergeCell ref="A29:B29"/>
    <mergeCell ref="A30:B30"/>
    <mergeCell ref="A31:B31"/>
    <mergeCell ref="A7:R7"/>
    <mergeCell ref="A8:R8"/>
    <mergeCell ref="A12:R12"/>
    <mergeCell ref="A11:R11"/>
    <mergeCell ref="A10:R10"/>
  </mergeCells>
  <printOptions horizontalCentered="1"/>
  <pageMargins left="0.1968503937007874" right="0.1968503937007874" top="0.5118110236220472" bottom="0.4724409448818898"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5">
    <tabColor indexed="42"/>
  </sheetPr>
  <dimension ref="A1:AA110"/>
  <sheetViews>
    <sheetView showGridLines="0" zoomScaleSheetLayoutView="100" workbookViewId="0" topLeftCell="A1">
      <selection activeCell="A1" sqref="A1:P1"/>
    </sheetView>
  </sheetViews>
  <sheetFormatPr defaultColWidth="9.140625" defaultRowHeight="12.75"/>
  <cols>
    <col min="1" max="1" width="2.28125" style="4" customWidth="1"/>
    <col min="2" max="2" width="26.28125" style="4" customWidth="1"/>
    <col min="3" max="3" width="8.8515625" style="4" customWidth="1"/>
    <col min="4" max="4" width="1.7109375" style="4" customWidth="1"/>
    <col min="5" max="5" width="8.8515625" style="4" customWidth="1"/>
    <col min="6" max="6" width="1.7109375" style="75" customWidth="1"/>
    <col min="7" max="7" width="8.8515625" style="4" customWidth="1"/>
    <col min="8" max="8" width="1.7109375" style="4" customWidth="1"/>
    <col min="9" max="9" width="8.8515625" style="4" customWidth="1"/>
    <col min="10" max="10" width="1.7109375" style="4" customWidth="1"/>
    <col min="11" max="11" width="8.28125" style="4" customWidth="1"/>
    <col min="12" max="12" width="1.7109375" style="4" customWidth="1"/>
    <col min="13" max="13" width="8.421875" style="4" customWidth="1"/>
    <col min="14" max="14" width="1.7109375" style="4" customWidth="1"/>
    <col min="15" max="15" width="8.8515625" style="4" customWidth="1"/>
    <col min="16" max="16" width="1.7109375" style="75" customWidth="1"/>
    <col min="17" max="17" width="3.28125" style="4" customWidth="1"/>
    <col min="18" max="19" width="5.8515625" style="4" customWidth="1"/>
    <col min="20" max="21" width="3.28125" style="4" customWidth="1"/>
    <col min="22" max="25" width="5.8515625" style="4" customWidth="1"/>
    <col min="26" max="26" width="3.00390625" style="4" customWidth="1"/>
    <col min="27" max="27" width="5.8515625" style="4" customWidth="1"/>
    <col min="28" max="16384" width="9.140625" style="4" customWidth="1"/>
  </cols>
  <sheetData>
    <row r="1" spans="1:16" ht="33.75" customHeight="1">
      <c r="A1" s="704" t="s">
        <v>4</v>
      </c>
      <c r="B1" s="704"/>
      <c r="C1" s="704"/>
      <c r="D1" s="704"/>
      <c r="E1" s="704"/>
      <c r="F1" s="704"/>
      <c r="G1" s="704"/>
      <c r="H1" s="704"/>
      <c r="I1" s="704"/>
      <c r="J1" s="704"/>
      <c r="K1" s="704"/>
      <c r="L1" s="704"/>
      <c r="M1" s="704"/>
      <c r="N1" s="704"/>
      <c r="O1" s="704"/>
      <c r="P1" s="704"/>
    </row>
    <row r="2" spans="1:16" ht="6" customHeight="1">
      <c r="A2" s="705"/>
      <c r="B2" s="705"/>
      <c r="C2" s="705"/>
      <c r="D2" s="705"/>
      <c r="E2" s="705"/>
      <c r="F2" s="705"/>
      <c r="G2" s="705"/>
      <c r="H2" s="705"/>
      <c r="I2" s="705"/>
      <c r="J2" s="705"/>
      <c r="K2" s="705"/>
      <c r="L2" s="705"/>
      <c r="M2" s="705"/>
      <c r="N2" s="705"/>
      <c r="O2" s="705"/>
      <c r="P2" s="705"/>
    </row>
    <row r="3" spans="1:16" ht="6" customHeight="1">
      <c r="A3" s="668"/>
      <c r="B3" s="669"/>
      <c r="C3" s="669"/>
      <c r="D3" s="669"/>
      <c r="E3" s="669"/>
      <c r="F3" s="669"/>
      <c r="G3" s="669"/>
      <c r="H3" s="669"/>
      <c r="I3" s="669"/>
      <c r="J3" s="669"/>
      <c r="K3" s="669"/>
      <c r="L3" s="669"/>
      <c r="M3" s="669"/>
      <c r="N3" s="669"/>
      <c r="O3" s="669"/>
      <c r="P3" s="670"/>
    </row>
    <row r="4" spans="1:16" ht="54" customHeight="1">
      <c r="A4" s="679" t="s">
        <v>167</v>
      </c>
      <c r="B4" s="680"/>
      <c r="C4" s="680"/>
      <c r="D4" s="680"/>
      <c r="E4" s="680"/>
      <c r="F4" s="680"/>
      <c r="G4" s="680"/>
      <c r="H4" s="680"/>
      <c r="I4" s="680"/>
      <c r="J4" s="680"/>
      <c r="K4" s="680"/>
      <c r="L4" s="680"/>
      <c r="M4" s="680"/>
      <c r="N4" s="680"/>
      <c r="O4" s="680"/>
      <c r="P4" s="681"/>
    </row>
    <row r="5" spans="1:16" ht="6" customHeight="1">
      <c r="A5" s="706"/>
      <c r="B5" s="707"/>
      <c r="C5" s="707"/>
      <c r="D5" s="707"/>
      <c r="E5" s="707"/>
      <c r="F5" s="707"/>
      <c r="G5" s="707"/>
      <c r="H5" s="707"/>
      <c r="I5" s="707"/>
      <c r="J5" s="707"/>
      <c r="K5" s="707"/>
      <c r="L5" s="707"/>
      <c r="M5" s="707"/>
      <c r="N5" s="707"/>
      <c r="O5" s="707"/>
      <c r="P5" s="708"/>
    </row>
    <row r="6" spans="1:16" ht="88.5" customHeight="1">
      <c r="A6" s="709" t="s">
        <v>166</v>
      </c>
      <c r="B6" s="680"/>
      <c r="C6" s="680"/>
      <c r="D6" s="680"/>
      <c r="E6" s="680"/>
      <c r="F6" s="680"/>
      <c r="G6" s="680"/>
      <c r="H6" s="680"/>
      <c r="I6" s="680"/>
      <c r="J6" s="680"/>
      <c r="K6" s="680"/>
      <c r="L6" s="680"/>
      <c r="M6" s="680"/>
      <c r="N6" s="680"/>
      <c r="O6" s="680"/>
      <c r="P6" s="681"/>
    </row>
    <row r="7" spans="1:16" ht="6" customHeight="1">
      <c r="A7" s="706"/>
      <c r="B7" s="707"/>
      <c r="C7" s="707"/>
      <c r="D7" s="707"/>
      <c r="E7" s="707"/>
      <c r="F7" s="707"/>
      <c r="G7" s="707"/>
      <c r="H7" s="707"/>
      <c r="I7" s="707"/>
      <c r="J7" s="707"/>
      <c r="K7" s="707"/>
      <c r="L7" s="707"/>
      <c r="M7" s="707"/>
      <c r="N7" s="707"/>
      <c r="O7" s="707"/>
      <c r="P7" s="708"/>
    </row>
    <row r="8" spans="1:16" ht="63.75" customHeight="1">
      <c r="A8" s="679" t="s">
        <v>202</v>
      </c>
      <c r="B8" s="680"/>
      <c r="C8" s="680"/>
      <c r="D8" s="680"/>
      <c r="E8" s="680"/>
      <c r="F8" s="680"/>
      <c r="G8" s="680"/>
      <c r="H8" s="680"/>
      <c r="I8" s="680"/>
      <c r="J8" s="680"/>
      <c r="K8" s="680"/>
      <c r="L8" s="680"/>
      <c r="M8" s="680"/>
      <c r="N8" s="680"/>
      <c r="O8" s="680"/>
      <c r="P8" s="681"/>
    </row>
    <row r="9" spans="1:16" ht="6" customHeight="1">
      <c r="A9" s="706"/>
      <c r="B9" s="707"/>
      <c r="C9" s="707"/>
      <c r="D9" s="707"/>
      <c r="E9" s="707"/>
      <c r="F9" s="707"/>
      <c r="G9" s="707"/>
      <c r="H9" s="707"/>
      <c r="I9" s="707"/>
      <c r="J9" s="707"/>
      <c r="K9" s="707"/>
      <c r="L9" s="707"/>
      <c r="M9" s="707"/>
      <c r="N9" s="707"/>
      <c r="O9" s="707"/>
      <c r="P9" s="708"/>
    </row>
    <row r="10" spans="1:16" ht="40.5" customHeight="1">
      <c r="A10" s="679" t="s">
        <v>140</v>
      </c>
      <c r="B10" s="680"/>
      <c r="C10" s="680"/>
      <c r="D10" s="680"/>
      <c r="E10" s="680"/>
      <c r="F10" s="680"/>
      <c r="G10" s="680"/>
      <c r="H10" s="680"/>
      <c r="I10" s="680"/>
      <c r="J10" s="680"/>
      <c r="K10" s="680"/>
      <c r="L10" s="680"/>
      <c r="M10" s="680"/>
      <c r="N10" s="680"/>
      <c r="O10" s="680"/>
      <c r="P10" s="681"/>
    </row>
    <row r="11" spans="1:16" ht="6" customHeight="1">
      <c r="A11" s="714"/>
      <c r="B11" s="715"/>
      <c r="C11" s="715"/>
      <c r="D11" s="715"/>
      <c r="E11" s="715"/>
      <c r="F11" s="715"/>
      <c r="G11" s="715"/>
      <c r="H11" s="715"/>
      <c r="I11" s="715"/>
      <c r="J11" s="715"/>
      <c r="K11" s="715"/>
      <c r="L11" s="715"/>
      <c r="M11" s="715"/>
      <c r="N11" s="715"/>
      <c r="O11" s="715"/>
      <c r="P11" s="716"/>
    </row>
    <row r="12" spans="1:16" ht="39.75" customHeight="1">
      <c r="A12" s="679" t="s">
        <v>203</v>
      </c>
      <c r="B12" s="680"/>
      <c r="C12" s="680"/>
      <c r="D12" s="680"/>
      <c r="E12" s="680"/>
      <c r="F12" s="680"/>
      <c r="G12" s="680"/>
      <c r="H12" s="680"/>
      <c r="I12" s="680"/>
      <c r="J12" s="680"/>
      <c r="K12" s="680"/>
      <c r="L12" s="680"/>
      <c r="M12" s="680"/>
      <c r="N12" s="680"/>
      <c r="O12" s="680"/>
      <c r="P12" s="681"/>
    </row>
    <row r="13" spans="1:16" ht="6" customHeight="1">
      <c r="A13" s="717"/>
      <c r="B13" s="718"/>
      <c r="C13" s="718"/>
      <c r="D13" s="718"/>
      <c r="E13" s="718"/>
      <c r="F13" s="718"/>
      <c r="G13" s="718"/>
      <c r="H13" s="718"/>
      <c r="I13" s="718"/>
      <c r="J13" s="718"/>
      <c r="K13" s="718"/>
      <c r="L13" s="718"/>
      <c r="M13" s="718"/>
      <c r="N13" s="718"/>
      <c r="O13" s="718"/>
      <c r="P13" s="719"/>
    </row>
    <row r="14" spans="1:16" ht="12.75">
      <c r="A14" s="712" t="s">
        <v>123</v>
      </c>
      <c r="B14" s="712"/>
      <c r="C14" s="712"/>
      <c r="D14" s="712"/>
      <c r="E14" s="712"/>
      <c r="F14" s="712"/>
      <c r="G14" s="712"/>
      <c r="H14" s="712"/>
      <c r="I14" s="712"/>
      <c r="J14" s="712"/>
      <c r="K14" s="712"/>
      <c r="L14" s="712"/>
      <c r="M14" s="712"/>
      <c r="N14" s="712"/>
      <c r="O14" s="712"/>
      <c r="P14" s="712"/>
    </row>
    <row r="15" spans="1:16" ht="3" customHeight="1">
      <c r="A15" s="24"/>
      <c r="B15" s="24"/>
      <c r="C15" s="129"/>
      <c r="D15" s="275"/>
      <c r="E15" s="131"/>
      <c r="F15" s="275"/>
      <c r="G15" s="131"/>
      <c r="H15" s="131"/>
      <c r="I15" s="131"/>
      <c r="J15" s="131"/>
      <c r="K15" s="131"/>
      <c r="L15" s="131"/>
      <c r="M15" s="131"/>
      <c r="N15" s="131"/>
      <c r="O15" s="131"/>
      <c r="P15" s="276"/>
    </row>
    <row r="16" spans="1:19" ht="12.75">
      <c r="A16" s="24"/>
      <c r="B16" s="24"/>
      <c r="C16" s="311">
        <v>2010</v>
      </c>
      <c r="D16" s="312"/>
      <c r="E16" s="277">
        <v>2013</v>
      </c>
      <c r="F16" s="312"/>
      <c r="G16" s="136">
        <v>2014</v>
      </c>
      <c r="H16" s="277"/>
      <c r="I16" s="136">
        <v>2014</v>
      </c>
      <c r="J16" s="277"/>
      <c r="K16" s="136">
        <v>2014</v>
      </c>
      <c r="L16" s="277"/>
      <c r="M16" s="277">
        <v>2015</v>
      </c>
      <c r="N16" s="277"/>
      <c r="O16" s="277">
        <v>2015</v>
      </c>
      <c r="P16" s="313"/>
      <c r="R16" s="14"/>
      <c r="S16" s="14"/>
    </row>
    <row r="17" spans="1:19" ht="12.75">
      <c r="A17" s="24"/>
      <c r="B17" s="24"/>
      <c r="C17" s="138">
        <v>40269</v>
      </c>
      <c r="D17" s="312"/>
      <c r="E17" s="139">
        <v>41365</v>
      </c>
      <c r="F17" s="312"/>
      <c r="G17" s="139">
        <v>41730</v>
      </c>
      <c r="H17" s="139"/>
      <c r="I17" s="139">
        <v>41821</v>
      </c>
      <c r="J17" s="139"/>
      <c r="K17" s="139">
        <v>41913</v>
      </c>
      <c r="L17" s="139"/>
      <c r="M17" s="139">
        <v>42005</v>
      </c>
      <c r="N17" s="139"/>
      <c r="O17" s="139">
        <v>42095</v>
      </c>
      <c r="P17" s="314"/>
      <c r="R17" s="15"/>
      <c r="S17" s="15"/>
    </row>
    <row r="18" spans="1:19" ht="3" customHeight="1">
      <c r="A18" s="24"/>
      <c r="B18" s="24"/>
      <c r="C18" s="140"/>
      <c r="D18" s="283"/>
      <c r="E18" s="143"/>
      <c r="F18" s="283"/>
      <c r="G18" s="143"/>
      <c r="H18" s="143"/>
      <c r="I18" s="143"/>
      <c r="J18" s="143"/>
      <c r="K18" s="143"/>
      <c r="L18" s="143"/>
      <c r="M18" s="143"/>
      <c r="N18" s="143"/>
      <c r="O18" s="143"/>
      <c r="P18" s="219"/>
      <c r="R18" s="15"/>
      <c r="S18" s="15"/>
    </row>
    <row r="19" spans="1:16" ht="3" customHeight="1">
      <c r="A19" s="129"/>
      <c r="B19" s="115"/>
      <c r="C19" s="129"/>
      <c r="D19" s="275"/>
      <c r="E19" s="131"/>
      <c r="F19" s="275"/>
      <c r="G19" s="131"/>
      <c r="H19" s="131"/>
      <c r="I19" s="131"/>
      <c r="J19" s="131"/>
      <c r="K19" s="131"/>
      <c r="L19" s="131"/>
      <c r="M19" s="131"/>
      <c r="N19" s="131"/>
      <c r="O19" s="131"/>
      <c r="P19" s="276"/>
    </row>
    <row r="20" spans="1:16" ht="12.75">
      <c r="A20" s="720" t="s">
        <v>91</v>
      </c>
      <c r="B20" s="721"/>
      <c r="C20" s="241"/>
      <c r="D20" s="312"/>
      <c r="E20" s="24"/>
      <c r="F20" s="312"/>
      <c r="G20" s="24"/>
      <c r="H20" s="24"/>
      <c r="I20" s="24"/>
      <c r="J20" s="24"/>
      <c r="K20" s="24"/>
      <c r="L20" s="24"/>
      <c r="M20" s="24"/>
      <c r="N20" s="24"/>
      <c r="O20" s="24"/>
      <c r="P20" s="331"/>
    </row>
    <row r="21" spans="1:16" s="12" customFormat="1" ht="12.75">
      <c r="A21" s="334"/>
      <c r="B21" s="335" t="s">
        <v>5</v>
      </c>
      <c r="C21" s="224">
        <v>65680</v>
      </c>
      <c r="D21" s="328"/>
      <c r="E21" s="225">
        <v>49470</v>
      </c>
      <c r="F21" s="328"/>
      <c r="G21" s="225">
        <v>47970</v>
      </c>
      <c r="H21" s="225"/>
      <c r="I21" s="225">
        <v>48100</v>
      </c>
      <c r="J21" s="225"/>
      <c r="K21" s="225">
        <v>48200</v>
      </c>
      <c r="L21" s="225"/>
      <c r="M21" s="225">
        <v>47870</v>
      </c>
      <c r="N21" s="225"/>
      <c r="O21" s="225">
        <v>48180</v>
      </c>
      <c r="P21" s="240"/>
    </row>
    <row r="22" spans="1:16" ht="3" customHeight="1">
      <c r="A22" s="336"/>
      <c r="B22" s="337"/>
      <c r="C22" s="243"/>
      <c r="D22" s="134"/>
      <c r="E22" s="244"/>
      <c r="F22" s="134"/>
      <c r="G22" s="244"/>
      <c r="H22" s="244"/>
      <c r="I22" s="244"/>
      <c r="J22" s="244"/>
      <c r="K22" s="244"/>
      <c r="L22" s="244"/>
      <c r="M22" s="244"/>
      <c r="N22" s="244"/>
      <c r="O22" s="244"/>
      <c r="P22" s="246"/>
    </row>
    <row r="23" spans="1:16" ht="12.75">
      <c r="A23" s="336"/>
      <c r="B23" s="338" t="s">
        <v>108</v>
      </c>
      <c r="C23" s="247">
        <v>25390</v>
      </c>
      <c r="D23" s="312"/>
      <c r="E23" s="248">
        <v>18370</v>
      </c>
      <c r="F23" s="312"/>
      <c r="G23" s="248">
        <v>18100</v>
      </c>
      <c r="H23" s="248"/>
      <c r="I23" s="248">
        <v>18210</v>
      </c>
      <c r="J23" s="248"/>
      <c r="K23" s="248">
        <v>18250</v>
      </c>
      <c r="L23" s="248"/>
      <c r="M23" s="248">
        <v>18220</v>
      </c>
      <c r="N23" s="248"/>
      <c r="O23" s="248">
        <v>18340</v>
      </c>
      <c r="P23" s="250"/>
    </row>
    <row r="24" spans="1:27" ht="12.75">
      <c r="A24" s="336"/>
      <c r="B24" s="339" t="s">
        <v>89</v>
      </c>
      <c r="C24" s="319">
        <v>38.7</v>
      </c>
      <c r="D24" s="321"/>
      <c r="E24" s="320">
        <v>37.1</v>
      </c>
      <c r="F24" s="321"/>
      <c r="G24" s="320">
        <v>37.7</v>
      </c>
      <c r="H24" s="320"/>
      <c r="I24" s="320">
        <v>37.9</v>
      </c>
      <c r="J24" s="320"/>
      <c r="K24" s="320">
        <v>37.9</v>
      </c>
      <c r="L24" s="320"/>
      <c r="M24" s="320">
        <v>38.1</v>
      </c>
      <c r="N24" s="320"/>
      <c r="O24" s="320">
        <v>38.1</v>
      </c>
      <c r="P24" s="322"/>
      <c r="R24" s="78"/>
      <c r="S24" s="78"/>
      <c r="V24" s="78"/>
      <c r="W24" s="78"/>
      <c r="X24" s="78"/>
      <c r="Y24" s="78"/>
      <c r="AA24" s="78"/>
    </row>
    <row r="25" spans="1:16" ht="12.75">
      <c r="A25" s="336"/>
      <c r="B25" s="338" t="s">
        <v>107</v>
      </c>
      <c r="C25" s="247">
        <v>40290</v>
      </c>
      <c r="D25" s="312"/>
      <c r="E25" s="248">
        <v>31100</v>
      </c>
      <c r="F25" s="312"/>
      <c r="G25" s="248">
        <v>29880</v>
      </c>
      <c r="H25" s="248"/>
      <c r="I25" s="248">
        <v>29890</v>
      </c>
      <c r="J25" s="248"/>
      <c r="K25" s="248">
        <v>29940</v>
      </c>
      <c r="L25" s="248"/>
      <c r="M25" s="248">
        <v>29650</v>
      </c>
      <c r="N25" s="248"/>
      <c r="O25" s="248">
        <v>29840</v>
      </c>
      <c r="P25" s="250"/>
    </row>
    <row r="26" spans="1:16" ht="3" customHeight="1">
      <c r="A26" s="340"/>
      <c r="B26" s="341"/>
      <c r="C26" s="247"/>
      <c r="D26" s="312"/>
      <c r="E26" s="248"/>
      <c r="F26" s="312"/>
      <c r="G26" s="248"/>
      <c r="H26" s="248"/>
      <c r="I26" s="248"/>
      <c r="J26" s="248"/>
      <c r="K26" s="248"/>
      <c r="L26" s="248"/>
      <c r="M26" s="248"/>
      <c r="N26" s="248"/>
      <c r="O26" s="248"/>
      <c r="P26" s="250"/>
    </row>
    <row r="27" spans="1:16" ht="3" customHeight="1">
      <c r="A27" s="342"/>
      <c r="B27" s="343"/>
      <c r="C27" s="259"/>
      <c r="D27" s="275"/>
      <c r="E27" s="146"/>
      <c r="F27" s="275"/>
      <c r="G27" s="146"/>
      <c r="H27" s="146"/>
      <c r="I27" s="146"/>
      <c r="J27" s="146"/>
      <c r="K27" s="146"/>
      <c r="L27" s="146"/>
      <c r="M27" s="146"/>
      <c r="N27" s="146"/>
      <c r="O27" s="146"/>
      <c r="P27" s="261"/>
    </row>
    <row r="28" spans="1:16" ht="12.75">
      <c r="A28" s="658" t="s">
        <v>93</v>
      </c>
      <c r="B28" s="649"/>
      <c r="C28" s="241"/>
      <c r="D28" s="312"/>
      <c r="E28" s="24"/>
      <c r="F28" s="312"/>
      <c r="G28" s="24"/>
      <c r="H28" s="24"/>
      <c r="I28" s="24"/>
      <c r="J28" s="24"/>
      <c r="K28" s="24"/>
      <c r="L28" s="24"/>
      <c r="M28" s="24"/>
      <c r="N28" s="24"/>
      <c r="O28" s="24"/>
      <c r="P28" s="331"/>
    </row>
    <row r="29" spans="1:16" ht="12.75">
      <c r="A29" s="334"/>
      <c r="B29" s="335" t="s">
        <v>5</v>
      </c>
      <c r="C29" s="224">
        <v>65680</v>
      </c>
      <c r="D29" s="317"/>
      <c r="E29" s="225">
        <v>49470</v>
      </c>
      <c r="F29" s="317"/>
      <c r="G29" s="225">
        <v>47970</v>
      </c>
      <c r="H29" s="225"/>
      <c r="I29" s="225">
        <v>48100</v>
      </c>
      <c r="J29" s="225"/>
      <c r="K29" s="225">
        <v>48200</v>
      </c>
      <c r="L29" s="225"/>
      <c r="M29" s="225">
        <v>47870</v>
      </c>
      <c r="N29" s="225"/>
      <c r="O29" s="225">
        <v>48180</v>
      </c>
      <c r="P29" s="240"/>
    </row>
    <row r="30" spans="1:16" ht="3" customHeight="1">
      <c r="A30" s="336"/>
      <c r="B30" s="338"/>
      <c r="C30" s="247"/>
      <c r="D30" s="312"/>
      <c r="E30" s="248"/>
      <c r="F30" s="312"/>
      <c r="G30" s="248"/>
      <c r="H30" s="248"/>
      <c r="I30" s="248"/>
      <c r="J30" s="248"/>
      <c r="K30" s="248"/>
      <c r="L30" s="248"/>
      <c r="M30" s="248"/>
      <c r="N30" s="248"/>
      <c r="O30" s="248"/>
      <c r="P30" s="250"/>
    </row>
    <row r="31" spans="1:16" ht="25.5">
      <c r="A31" s="336"/>
      <c r="B31" s="338" t="s">
        <v>219</v>
      </c>
      <c r="C31" s="247">
        <v>1830</v>
      </c>
      <c r="D31" s="312"/>
      <c r="E31" s="248">
        <v>1650</v>
      </c>
      <c r="F31" s="312"/>
      <c r="G31" s="248">
        <v>1620</v>
      </c>
      <c r="H31" s="248"/>
      <c r="I31" s="248">
        <v>1640</v>
      </c>
      <c r="J31" s="248"/>
      <c r="K31" s="248">
        <v>1640</v>
      </c>
      <c r="L31" s="248"/>
      <c r="M31" s="248">
        <v>1650</v>
      </c>
      <c r="N31" s="248"/>
      <c r="O31" s="248">
        <v>1660</v>
      </c>
      <c r="P31" s="250"/>
    </row>
    <row r="32" spans="1:27" ht="14.25">
      <c r="A32" s="336"/>
      <c r="B32" s="339" t="s">
        <v>297</v>
      </c>
      <c r="C32" s="344">
        <v>3.2</v>
      </c>
      <c r="D32" s="346"/>
      <c r="E32" s="345">
        <v>3.8</v>
      </c>
      <c r="F32" s="346"/>
      <c r="G32" s="345">
        <v>3.9</v>
      </c>
      <c r="H32" s="345"/>
      <c r="I32" s="345">
        <v>4</v>
      </c>
      <c r="J32" s="345"/>
      <c r="K32" s="345">
        <v>4</v>
      </c>
      <c r="L32" s="345"/>
      <c r="M32" s="345">
        <v>4.1</v>
      </c>
      <c r="N32" s="345"/>
      <c r="O32" s="345">
        <v>4.1</v>
      </c>
      <c r="P32" s="322"/>
      <c r="R32" s="78"/>
      <c r="S32" s="78"/>
      <c r="V32" s="78"/>
      <c r="W32" s="78"/>
      <c r="X32" s="78"/>
      <c r="Y32" s="78"/>
      <c r="AA32" s="78"/>
    </row>
    <row r="33" spans="1:16" ht="12.75">
      <c r="A33" s="336"/>
      <c r="B33" s="338" t="s">
        <v>106</v>
      </c>
      <c r="C33" s="286">
        <v>55400</v>
      </c>
      <c r="D33" s="150"/>
      <c r="E33" s="149">
        <v>41880</v>
      </c>
      <c r="F33" s="150"/>
      <c r="G33" s="149">
        <v>39780</v>
      </c>
      <c r="H33" s="149"/>
      <c r="I33" s="149">
        <v>39590</v>
      </c>
      <c r="J33" s="149"/>
      <c r="K33" s="149">
        <v>39490</v>
      </c>
      <c r="L33" s="149"/>
      <c r="M33" s="149">
        <v>39030</v>
      </c>
      <c r="N33" s="149"/>
      <c r="O33" s="149">
        <v>39090</v>
      </c>
      <c r="P33" s="122"/>
    </row>
    <row r="34" spans="1:16" ht="12.75">
      <c r="A34" s="336"/>
      <c r="B34" s="338" t="s">
        <v>100</v>
      </c>
      <c r="C34" s="286">
        <v>3230</v>
      </c>
      <c r="D34" s="150"/>
      <c r="E34" s="149">
        <v>1690</v>
      </c>
      <c r="F34" s="150"/>
      <c r="G34" s="149">
        <v>1600</v>
      </c>
      <c r="H34" s="149"/>
      <c r="I34" s="149">
        <v>1600</v>
      </c>
      <c r="J34" s="149"/>
      <c r="K34" s="149">
        <v>1600</v>
      </c>
      <c r="L34" s="149"/>
      <c r="M34" s="149">
        <v>1590</v>
      </c>
      <c r="N34" s="149"/>
      <c r="O34" s="149">
        <v>1580</v>
      </c>
      <c r="P34" s="122"/>
    </row>
    <row r="35" spans="1:16" ht="12.75">
      <c r="A35" s="336"/>
      <c r="B35" s="338" t="s">
        <v>101</v>
      </c>
      <c r="C35" s="286">
        <v>5220</v>
      </c>
      <c r="D35" s="150"/>
      <c r="E35" s="149">
        <v>4250</v>
      </c>
      <c r="F35" s="150"/>
      <c r="G35" s="149">
        <v>4970</v>
      </c>
      <c r="H35" s="149"/>
      <c r="I35" s="149">
        <v>5260</v>
      </c>
      <c r="J35" s="149"/>
      <c r="K35" s="149">
        <v>5460</v>
      </c>
      <c r="L35" s="149"/>
      <c r="M35" s="149">
        <v>5610</v>
      </c>
      <c r="N35" s="149"/>
      <c r="O35" s="149">
        <v>5850</v>
      </c>
      <c r="P35" s="122"/>
    </row>
    <row r="36" spans="1:16" ht="3" customHeight="1">
      <c r="A36" s="340"/>
      <c r="B36" s="341"/>
      <c r="C36" s="254"/>
      <c r="D36" s="323"/>
      <c r="E36" s="255"/>
      <c r="F36" s="323"/>
      <c r="G36" s="255"/>
      <c r="H36" s="255"/>
      <c r="I36" s="255"/>
      <c r="J36" s="255"/>
      <c r="K36" s="255"/>
      <c r="L36" s="255"/>
      <c r="M36" s="255"/>
      <c r="N36" s="255"/>
      <c r="O36" s="255"/>
      <c r="P36" s="257"/>
    </row>
    <row r="37" spans="1:19" ht="3" customHeight="1">
      <c r="A37" s="342"/>
      <c r="B37" s="343"/>
      <c r="C37" s="247"/>
      <c r="D37" s="312"/>
      <c r="E37" s="248"/>
      <c r="F37" s="312"/>
      <c r="G37" s="248"/>
      <c r="H37" s="248"/>
      <c r="I37" s="248"/>
      <c r="J37" s="248"/>
      <c r="K37" s="248"/>
      <c r="L37" s="248"/>
      <c r="M37" s="248"/>
      <c r="N37" s="248"/>
      <c r="O37" s="248"/>
      <c r="P37" s="250"/>
      <c r="S37" s="12"/>
    </row>
    <row r="38" spans="1:16" ht="15" customHeight="1">
      <c r="A38" s="658" t="s">
        <v>263</v>
      </c>
      <c r="B38" s="649"/>
      <c r="C38" s="241"/>
      <c r="D38" s="312"/>
      <c r="E38" s="24"/>
      <c r="F38" s="312"/>
      <c r="G38" s="24"/>
      <c r="H38" s="24"/>
      <c r="I38" s="24"/>
      <c r="J38" s="24"/>
      <c r="K38" s="24"/>
      <c r="L38" s="24"/>
      <c r="M38" s="24"/>
      <c r="N38" s="24"/>
      <c r="O38" s="24"/>
      <c r="P38" s="331"/>
    </row>
    <row r="39" spans="1:16" ht="12.75">
      <c r="A39" s="334"/>
      <c r="B39" s="335" t="s">
        <v>5</v>
      </c>
      <c r="C39" s="224">
        <v>65680</v>
      </c>
      <c r="D39" s="317"/>
      <c r="E39" s="332" t="s">
        <v>303</v>
      </c>
      <c r="F39" s="317"/>
      <c r="G39" s="332" t="s">
        <v>303</v>
      </c>
      <c r="H39" s="332"/>
      <c r="I39" s="332" t="s">
        <v>303</v>
      </c>
      <c r="J39" s="332"/>
      <c r="K39" s="332" t="s">
        <v>303</v>
      </c>
      <c r="L39" s="332"/>
      <c r="M39" s="332" t="s">
        <v>303</v>
      </c>
      <c r="N39" s="332"/>
      <c r="O39" s="332" t="s">
        <v>303</v>
      </c>
      <c r="P39" s="240"/>
    </row>
    <row r="40" spans="1:16" ht="3" customHeight="1">
      <c r="A40" s="336"/>
      <c r="B40" s="338"/>
      <c r="C40" s="247"/>
      <c r="D40" s="312"/>
      <c r="E40" s="248"/>
      <c r="F40" s="312"/>
      <c r="G40" s="248"/>
      <c r="H40" s="248"/>
      <c r="I40" s="248"/>
      <c r="J40" s="248"/>
      <c r="K40" s="248"/>
      <c r="L40" s="248"/>
      <c r="M40" s="248"/>
      <c r="N40" s="248"/>
      <c r="O40" s="248"/>
      <c r="P40" s="250"/>
    </row>
    <row r="41" spans="1:16" ht="12.75">
      <c r="A41" s="336"/>
      <c r="B41" s="338" t="s">
        <v>109</v>
      </c>
      <c r="C41" s="247">
        <v>3820</v>
      </c>
      <c r="D41" s="312"/>
      <c r="E41" s="333" t="s">
        <v>303</v>
      </c>
      <c r="F41" s="312"/>
      <c r="G41" s="333" t="s">
        <v>303</v>
      </c>
      <c r="H41" s="333"/>
      <c r="I41" s="333" t="s">
        <v>303</v>
      </c>
      <c r="J41" s="333"/>
      <c r="K41" s="333" t="s">
        <v>303</v>
      </c>
      <c r="L41" s="333"/>
      <c r="M41" s="333" t="s">
        <v>303</v>
      </c>
      <c r="N41" s="333"/>
      <c r="O41" s="333" t="s">
        <v>303</v>
      </c>
      <c r="P41" s="250"/>
    </row>
    <row r="42" spans="1:19" ht="14.25">
      <c r="A42" s="336"/>
      <c r="B42" s="339" t="s">
        <v>264</v>
      </c>
      <c r="C42" s="319">
        <v>7</v>
      </c>
      <c r="D42" s="321"/>
      <c r="E42" s="320" t="s">
        <v>303</v>
      </c>
      <c r="F42" s="321"/>
      <c r="G42" s="320" t="s">
        <v>303</v>
      </c>
      <c r="H42" s="320"/>
      <c r="I42" s="320" t="s">
        <v>303</v>
      </c>
      <c r="J42" s="320"/>
      <c r="K42" s="320" t="s">
        <v>303</v>
      </c>
      <c r="L42" s="320"/>
      <c r="M42" s="320" t="s">
        <v>303</v>
      </c>
      <c r="N42" s="320"/>
      <c r="O42" s="320" t="s">
        <v>303</v>
      </c>
      <c r="P42" s="322"/>
      <c r="R42" s="78"/>
      <c r="S42" s="78"/>
    </row>
    <row r="43" spans="1:16" ht="12.75">
      <c r="A43" s="336"/>
      <c r="B43" s="338" t="s">
        <v>110</v>
      </c>
      <c r="C43" s="286">
        <v>50470</v>
      </c>
      <c r="D43" s="150"/>
      <c r="E43" s="320" t="s">
        <v>303</v>
      </c>
      <c r="F43" s="150"/>
      <c r="G43" s="320" t="s">
        <v>303</v>
      </c>
      <c r="H43" s="320"/>
      <c r="I43" s="320" t="s">
        <v>303</v>
      </c>
      <c r="J43" s="320"/>
      <c r="K43" s="320" t="s">
        <v>303</v>
      </c>
      <c r="L43" s="320"/>
      <c r="M43" s="320" t="s">
        <v>303</v>
      </c>
      <c r="N43" s="320"/>
      <c r="O43" s="320" t="s">
        <v>303</v>
      </c>
      <c r="P43" s="322"/>
    </row>
    <row r="44" spans="1:16" ht="12.75">
      <c r="A44" s="336"/>
      <c r="B44" s="338" t="s">
        <v>100</v>
      </c>
      <c r="C44" s="286">
        <v>0</v>
      </c>
      <c r="D44" s="150"/>
      <c r="E44" s="320" t="s">
        <v>303</v>
      </c>
      <c r="F44" s="150"/>
      <c r="G44" s="320" t="s">
        <v>303</v>
      </c>
      <c r="H44" s="320"/>
      <c r="I44" s="320" t="s">
        <v>303</v>
      </c>
      <c r="J44" s="320"/>
      <c r="K44" s="320" t="s">
        <v>303</v>
      </c>
      <c r="L44" s="320"/>
      <c r="M44" s="320" t="s">
        <v>303</v>
      </c>
      <c r="N44" s="320"/>
      <c r="O44" s="320" t="s">
        <v>303</v>
      </c>
      <c r="P44" s="322"/>
    </row>
    <row r="45" spans="1:16" ht="12.75">
      <c r="A45" s="336"/>
      <c r="B45" s="338" t="s">
        <v>101</v>
      </c>
      <c r="C45" s="286">
        <v>11400</v>
      </c>
      <c r="D45" s="150"/>
      <c r="E45" s="320" t="s">
        <v>303</v>
      </c>
      <c r="F45" s="150"/>
      <c r="G45" s="320" t="s">
        <v>303</v>
      </c>
      <c r="H45" s="320"/>
      <c r="I45" s="320" t="s">
        <v>303</v>
      </c>
      <c r="J45" s="320"/>
      <c r="K45" s="320" t="s">
        <v>303</v>
      </c>
      <c r="L45" s="320"/>
      <c r="M45" s="320" t="s">
        <v>303</v>
      </c>
      <c r="N45" s="320"/>
      <c r="O45" s="320" t="s">
        <v>303</v>
      </c>
      <c r="P45" s="322"/>
    </row>
    <row r="46" spans="1:16" ht="3" customHeight="1">
      <c r="A46" s="340"/>
      <c r="B46" s="341"/>
      <c r="C46" s="247"/>
      <c r="D46" s="312"/>
      <c r="E46" s="248"/>
      <c r="F46" s="312"/>
      <c r="G46" s="248"/>
      <c r="H46" s="248"/>
      <c r="I46" s="248"/>
      <c r="J46" s="248"/>
      <c r="K46" s="248"/>
      <c r="L46" s="248"/>
      <c r="M46" s="248"/>
      <c r="N46" s="248"/>
      <c r="O46" s="248"/>
      <c r="P46" s="250"/>
    </row>
    <row r="47" spans="1:16" ht="3" customHeight="1">
      <c r="A47" s="342"/>
      <c r="B47" s="343"/>
      <c r="C47" s="259"/>
      <c r="D47" s="275"/>
      <c r="E47" s="146"/>
      <c r="F47" s="275"/>
      <c r="G47" s="146"/>
      <c r="H47" s="146"/>
      <c r="I47" s="146"/>
      <c r="J47" s="146"/>
      <c r="K47" s="146"/>
      <c r="L47" s="146"/>
      <c r="M47" s="146"/>
      <c r="N47" s="146"/>
      <c r="O47" s="146"/>
      <c r="P47" s="261"/>
    </row>
    <row r="48" spans="1:16" ht="12.75">
      <c r="A48" s="658" t="s">
        <v>94</v>
      </c>
      <c r="B48" s="649"/>
      <c r="C48" s="241"/>
      <c r="D48" s="312"/>
      <c r="E48" s="24"/>
      <c r="F48" s="312"/>
      <c r="G48" s="24"/>
      <c r="H48" s="24"/>
      <c r="I48" s="24"/>
      <c r="J48" s="24"/>
      <c r="K48" s="24"/>
      <c r="L48" s="24"/>
      <c r="M48" s="24"/>
      <c r="N48" s="24"/>
      <c r="O48" s="24"/>
      <c r="P48" s="331"/>
    </row>
    <row r="49" spans="1:16" ht="12.75">
      <c r="A49" s="334"/>
      <c r="B49" s="335" t="s">
        <v>5</v>
      </c>
      <c r="C49" s="224">
        <v>65680</v>
      </c>
      <c r="D49" s="317"/>
      <c r="E49" s="225">
        <v>49470</v>
      </c>
      <c r="F49" s="317"/>
      <c r="G49" s="225">
        <v>47970</v>
      </c>
      <c r="H49" s="225"/>
      <c r="I49" s="225">
        <v>48100</v>
      </c>
      <c r="J49" s="225"/>
      <c r="K49" s="225">
        <v>48200</v>
      </c>
      <c r="L49" s="225"/>
      <c r="M49" s="225">
        <v>47870</v>
      </c>
      <c r="N49" s="225"/>
      <c r="O49" s="225">
        <v>48180</v>
      </c>
      <c r="P49" s="240"/>
    </row>
    <row r="50" spans="1:16" ht="3" customHeight="1">
      <c r="A50" s="336"/>
      <c r="B50" s="338"/>
      <c r="C50" s="247"/>
      <c r="D50" s="312"/>
      <c r="E50" s="248"/>
      <c r="F50" s="312"/>
      <c r="G50" s="248"/>
      <c r="H50" s="248"/>
      <c r="I50" s="248"/>
      <c r="J50" s="248"/>
      <c r="K50" s="248"/>
      <c r="L50" s="248"/>
      <c r="M50" s="248"/>
      <c r="N50" s="248"/>
      <c r="O50" s="248"/>
      <c r="P50" s="250"/>
    </row>
    <row r="51" spans="1:16" ht="12.75">
      <c r="A51" s="336"/>
      <c r="B51" s="338" t="s">
        <v>126</v>
      </c>
      <c r="C51" s="247">
        <v>520</v>
      </c>
      <c r="D51" s="312"/>
      <c r="E51" s="248">
        <v>550</v>
      </c>
      <c r="F51" s="312"/>
      <c r="G51" s="248">
        <v>540</v>
      </c>
      <c r="H51" s="248"/>
      <c r="I51" s="248">
        <v>530</v>
      </c>
      <c r="J51" s="248"/>
      <c r="K51" s="248">
        <v>530</v>
      </c>
      <c r="L51" s="248"/>
      <c r="M51" s="248">
        <v>530</v>
      </c>
      <c r="N51" s="248"/>
      <c r="O51" s="248">
        <v>530</v>
      </c>
      <c r="P51" s="250"/>
    </row>
    <row r="52" spans="1:27" ht="27">
      <c r="A52" s="336"/>
      <c r="B52" s="339" t="s">
        <v>265</v>
      </c>
      <c r="C52" s="344">
        <v>1.3</v>
      </c>
      <c r="D52" s="346"/>
      <c r="E52" s="345">
        <v>1.7</v>
      </c>
      <c r="F52" s="346"/>
      <c r="G52" s="345">
        <v>1.7</v>
      </c>
      <c r="H52" s="345"/>
      <c r="I52" s="345">
        <v>1.7</v>
      </c>
      <c r="J52" s="345"/>
      <c r="K52" s="345">
        <v>1.7</v>
      </c>
      <c r="L52" s="345"/>
      <c r="M52" s="345">
        <v>1.7</v>
      </c>
      <c r="N52" s="345"/>
      <c r="O52" s="345">
        <v>1.7</v>
      </c>
      <c r="P52" s="347"/>
      <c r="R52" s="78"/>
      <c r="S52" s="78"/>
      <c r="V52" s="78"/>
      <c r="W52" s="78"/>
      <c r="X52" s="78"/>
      <c r="Y52" s="78"/>
      <c r="AA52" s="78"/>
    </row>
    <row r="53" spans="1:16" ht="12.75">
      <c r="A53" s="336"/>
      <c r="B53" s="338" t="s">
        <v>125</v>
      </c>
      <c r="C53" s="286">
        <v>39010</v>
      </c>
      <c r="D53" s="150"/>
      <c r="E53" s="149">
        <v>32460</v>
      </c>
      <c r="F53" s="150"/>
      <c r="G53" s="149">
        <v>31170</v>
      </c>
      <c r="H53" s="149"/>
      <c r="I53" s="149">
        <v>31100</v>
      </c>
      <c r="J53" s="149"/>
      <c r="K53" s="149">
        <v>31110</v>
      </c>
      <c r="L53" s="149"/>
      <c r="M53" s="149">
        <v>30840</v>
      </c>
      <c r="N53" s="149"/>
      <c r="O53" s="149">
        <v>30660</v>
      </c>
      <c r="P53" s="122"/>
    </row>
    <row r="54" spans="1:16" ht="12.75">
      <c r="A54" s="336"/>
      <c r="B54" s="338" t="s">
        <v>100</v>
      </c>
      <c r="C54" s="286">
        <v>12700</v>
      </c>
      <c r="D54" s="150"/>
      <c r="E54" s="149">
        <v>8700</v>
      </c>
      <c r="F54" s="150"/>
      <c r="G54" s="149">
        <v>7930</v>
      </c>
      <c r="H54" s="149"/>
      <c r="I54" s="149">
        <v>7850</v>
      </c>
      <c r="J54" s="149"/>
      <c r="K54" s="149">
        <v>7740</v>
      </c>
      <c r="L54" s="149"/>
      <c r="M54" s="149">
        <v>7590</v>
      </c>
      <c r="N54" s="149"/>
      <c r="O54" s="149">
        <v>7440</v>
      </c>
      <c r="P54" s="122"/>
    </row>
    <row r="55" spans="1:16" ht="12.75">
      <c r="A55" s="336"/>
      <c r="B55" s="338" t="s">
        <v>101</v>
      </c>
      <c r="C55" s="286">
        <v>13450</v>
      </c>
      <c r="D55" s="150"/>
      <c r="E55" s="149">
        <v>7770</v>
      </c>
      <c r="F55" s="150"/>
      <c r="G55" s="149">
        <v>8340</v>
      </c>
      <c r="H55" s="149"/>
      <c r="I55" s="149">
        <v>8620</v>
      </c>
      <c r="J55" s="149"/>
      <c r="K55" s="149">
        <v>8820</v>
      </c>
      <c r="L55" s="149"/>
      <c r="M55" s="149">
        <v>8920</v>
      </c>
      <c r="N55" s="149"/>
      <c r="O55" s="149">
        <v>9560</v>
      </c>
      <c r="P55" s="122"/>
    </row>
    <row r="56" spans="1:16" ht="3" customHeight="1">
      <c r="A56" s="340"/>
      <c r="B56" s="341"/>
      <c r="C56" s="254"/>
      <c r="D56" s="323"/>
      <c r="E56" s="255"/>
      <c r="F56" s="323"/>
      <c r="G56" s="255"/>
      <c r="H56" s="255"/>
      <c r="I56" s="255"/>
      <c r="J56" s="255"/>
      <c r="K56" s="255"/>
      <c r="L56" s="255"/>
      <c r="M56" s="255"/>
      <c r="N56" s="255"/>
      <c r="O56" s="255"/>
      <c r="P56" s="257"/>
    </row>
    <row r="57" spans="1:16" ht="12.75">
      <c r="A57" s="683" t="s">
        <v>281</v>
      </c>
      <c r="B57" s="683"/>
      <c r="C57" s="683"/>
      <c r="D57" s="683"/>
      <c r="E57" s="683"/>
      <c r="F57" s="683"/>
      <c r="G57" s="683"/>
      <c r="H57" s="683"/>
      <c r="I57" s="683"/>
      <c r="J57" s="683"/>
      <c r="K57" s="683"/>
      <c r="L57" s="683"/>
      <c r="M57" s="683"/>
      <c r="N57" s="683"/>
      <c r="O57" s="683"/>
      <c r="P57" s="683"/>
    </row>
    <row r="58" spans="1:16" ht="6" customHeight="1">
      <c r="A58" s="34"/>
      <c r="B58" s="34"/>
      <c r="C58" s="37"/>
      <c r="D58" s="37"/>
      <c r="E58" s="37"/>
      <c r="F58" s="38"/>
      <c r="G58" s="37"/>
      <c r="H58" s="37"/>
      <c r="I58" s="37"/>
      <c r="J58" s="37"/>
      <c r="K58" s="37"/>
      <c r="L58" s="37"/>
      <c r="M58" s="37"/>
      <c r="N58" s="37"/>
      <c r="O58" s="37"/>
      <c r="P58" s="4"/>
    </row>
    <row r="59" spans="1:15" ht="30.75" customHeight="1">
      <c r="A59" s="704" t="s">
        <v>4</v>
      </c>
      <c r="B59" s="704"/>
      <c r="C59" s="704"/>
      <c r="D59" s="704"/>
      <c r="E59" s="704"/>
      <c r="F59" s="704"/>
      <c r="G59" s="704"/>
      <c r="H59" s="704"/>
      <c r="I59" s="704"/>
      <c r="J59" s="704"/>
      <c r="K59" s="704"/>
      <c r="L59" s="704"/>
      <c r="M59" s="704"/>
      <c r="N59" s="704"/>
      <c r="O59" s="713"/>
    </row>
    <row r="60" ht="3" customHeight="1">
      <c r="A60" s="13"/>
    </row>
    <row r="61" spans="1:16" ht="12.75">
      <c r="A61" s="712" t="s">
        <v>123</v>
      </c>
      <c r="B61" s="712"/>
      <c r="C61" s="712"/>
      <c r="D61" s="712"/>
      <c r="E61" s="712"/>
      <c r="F61" s="712"/>
      <c r="G61" s="712"/>
      <c r="H61" s="712"/>
      <c r="I61" s="712"/>
      <c r="J61" s="712"/>
      <c r="K61" s="712"/>
      <c r="L61" s="712"/>
      <c r="M61" s="712"/>
      <c r="N61" s="712"/>
      <c r="O61" s="712"/>
      <c r="P61" s="712"/>
    </row>
    <row r="62" spans="1:16" ht="3" customHeight="1">
      <c r="A62" s="34"/>
      <c r="B62" s="34"/>
      <c r="C62" s="35"/>
      <c r="D62" s="40"/>
      <c r="E62" s="36"/>
      <c r="F62" s="40"/>
      <c r="G62" s="36"/>
      <c r="H62" s="36"/>
      <c r="I62" s="36"/>
      <c r="J62" s="36"/>
      <c r="K62" s="36"/>
      <c r="L62" s="36"/>
      <c r="M62" s="36"/>
      <c r="N62" s="36"/>
      <c r="O62" s="36"/>
      <c r="P62" s="64"/>
    </row>
    <row r="63" spans="1:19" ht="12.75">
      <c r="A63" s="24"/>
      <c r="B63" s="24"/>
      <c r="C63" s="311">
        <v>2010</v>
      </c>
      <c r="D63" s="312"/>
      <c r="E63" s="277">
        <v>2013</v>
      </c>
      <c r="F63" s="312"/>
      <c r="G63" s="136">
        <v>2014</v>
      </c>
      <c r="H63" s="277"/>
      <c r="I63" s="136">
        <v>2014</v>
      </c>
      <c r="J63" s="277"/>
      <c r="K63" s="136">
        <v>2014</v>
      </c>
      <c r="L63" s="277"/>
      <c r="M63" s="277">
        <v>2015</v>
      </c>
      <c r="N63" s="277"/>
      <c r="O63" s="277">
        <v>2015</v>
      </c>
      <c r="P63" s="313"/>
      <c r="R63" s="14"/>
      <c r="S63" s="14"/>
    </row>
    <row r="64" spans="1:19" ht="12.75">
      <c r="A64" s="24"/>
      <c r="B64" s="24"/>
      <c r="C64" s="138">
        <v>40269</v>
      </c>
      <c r="D64" s="312"/>
      <c r="E64" s="139">
        <v>41365</v>
      </c>
      <c r="F64" s="312"/>
      <c r="G64" s="139">
        <v>41730</v>
      </c>
      <c r="H64" s="139"/>
      <c r="I64" s="139">
        <v>41821</v>
      </c>
      <c r="J64" s="139"/>
      <c r="K64" s="139">
        <v>41913</v>
      </c>
      <c r="L64" s="139"/>
      <c r="M64" s="139">
        <v>42005</v>
      </c>
      <c r="N64" s="139"/>
      <c r="O64" s="139">
        <v>42095</v>
      </c>
      <c r="P64" s="314"/>
      <c r="R64" s="15"/>
      <c r="S64" s="15"/>
    </row>
    <row r="65" spans="1:16" ht="3" customHeight="1">
      <c r="A65" s="342"/>
      <c r="B65" s="343"/>
      <c r="C65" s="259"/>
      <c r="D65" s="275"/>
      <c r="E65" s="146"/>
      <c r="F65" s="275"/>
      <c r="G65" s="146"/>
      <c r="H65" s="146"/>
      <c r="I65" s="146"/>
      <c r="J65" s="146"/>
      <c r="K65" s="146"/>
      <c r="L65" s="146"/>
      <c r="M65" s="146"/>
      <c r="N65" s="146"/>
      <c r="O65" s="146"/>
      <c r="P65" s="261"/>
    </row>
    <row r="66" spans="1:16" ht="12.75">
      <c r="A66" s="658" t="s">
        <v>95</v>
      </c>
      <c r="B66" s="649"/>
      <c r="C66" s="241"/>
      <c r="D66" s="312"/>
      <c r="E66" s="24"/>
      <c r="F66" s="312"/>
      <c r="G66" s="24"/>
      <c r="H66" s="24"/>
      <c r="I66" s="24"/>
      <c r="J66" s="24"/>
      <c r="K66" s="24"/>
      <c r="L66" s="24"/>
      <c r="M66" s="24"/>
      <c r="N66" s="24"/>
      <c r="O66" s="24"/>
      <c r="P66" s="331"/>
    </row>
    <row r="67" spans="1:16" ht="12.75">
      <c r="A67" s="334"/>
      <c r="B67" s="335" t="s">
        <v>5</v>
      </c>
      <c r="C67" s="224">
        <v>65680</v>
      </c>
      <c r="D67" s="317"/>
      <c r="E67" s="225">
        <v>49470</v>
      </c>
      <c r="F67" s="317"/>
      <c r="G67" s="225">
        <v>47970</v>
      </c>
      <c r="H67" s="225"/>
      <c r="I67" s="225">
        <v>48100</v>
      </c>
      <c r="J67" s="225"/>
      <c r="K67" s="225">
        <v>48200</v>
      </c>
      <c r="L67" s="225"/>
      <c r="M67" s="225">
        <v>47870</v>
      </c>
      <c r="N67" s="225"/>
      <c r="O67" s="225">
        <v>48180</v>
      </c>
      <c r="P67" s="240"/>
    </row>
    <row r="68" spans="1:16" ht="3" customHeight="1">
      <c r="A68" s="336"/>
      <c r="B68" s="338"/>
      <c r="C68" s="247"/>
      <c r="D68" s="312"/>
      <c r="E68" s="248"/>
      <c r="F68" s="312"/>
      <c r="G68" s="248"/>
      <c r="H68" s="248"/>
      <c r="I68" s="248"/>
      <c r="J68" s="248"/>
      <c r="K68" s="248"/>
      <c r="L68" s="248"/>
      <c r="M68" s="248"/>
      <c r="N68" s="248"/>
      <c r="O68" s="248"/>
      <c r="P68" s="250"/>
    </row>
    <row r="69" spans="1:16" ht="12.75">
      <c r="A69" s="336"/>
      <c r="B69" s="338" t="s">
        <v>124</v>
      </c>
      <c r="C69" s="247">
        <v>29510</v>
      </c>
      <c r="D69" s="312"/>
      <c r="E69" s="248">
        <v>23350</v>
      </c>
      <c r="F69" s="312"/>
      <c r="G69" s="248">
        <v>22050</v>
      </c>
      <c r="H69" s="248"/>
      <c r="I69" s="248">
        <v>21920</v>
      </c>
      <c r="J69" s="248"/>
      <c r="K69" s="248">
        <v>21820</v>
      </c>
      <c r="L69" s="248"/>
      <c r="M69" s="248">
        <v>21530</v>
      </c>
      <c r="N69" s="248"/>
      <c r="O69" s="248">
        <v>21310</v>
      </c>
      <c r="P69" s="250"/>
    </row>
    <row r="70" spans="1:16" ht="14.25">
      <c r="A70" s="336"/>
      <c r="B70" s="338" t="s">
        <v>266</v>
      </c>
      <c r="C70" s="286">
        <v>2090</v>
      </c>
      <c r="D70" s="150"/>
      <c r="E70" s="149">
        <v>1710</v>
      </c>
      <c r="F70" s="150"/>
      <c r="G70" s="149">
        <v>1620</v>
      </c>
      <c r="H70" s="149"/>
      <c r="I70" s="149">
        <v>1620</v>
      </c>
      <c r="J70" s="149"/>
      <c r="K70" s="149">
        <v>1600</v>
      </c>
      <c r="L70" s="149"/>
      <c r="M70" s="149">
        <v>1560</v>
      </c>
      <c r="N70" s="149"/>
      <c r="O70" s="149">
        <v>1560</v>
      </c>
      <c r="P70" s="122"/>
    </row>
    <row r="71" spans="1:27" ht="14.25">
      <c r="A71" s="336"/>
      <c r="B71" s="581" t="s">
        <v>191</v>
      </c>
      <c r="C71" s="582">
        <v>5.1</v>
      </c>
      <c r="D71" s="583"/>
      <c r="E71" s="584">
        <v>5.1</v>
      </c>
      <c r="F71" s="583"/>
      <c r="G71" s="584">
        <v>5.1</v>
      </c>
      <c r="H71" s="584"/>
      <c r="I71" s="584">
        <v>5.1</v>
      </c>
      <c r="J71" s="584"/>
      <c r="K71" s="584">
        <v>5.1</v>
      </c>
      <c r="L71" s="584"/>
      <c r="M71" s="584">
        <v>5</v>
      </c>
      <c r="N71" s="584"/>
      <c r="O71" s="584">
        <v>5</v>
      </c>
      <c r="P71" s="322"/>
      <c r="R71" s="78"/>
      <c r="V71" s="78"/>
      <c r="W71" s="78"/>
      <c r="X71" s="78"/>
      <c r="Y71" s="78"/>
      <c r="AA71" s="78"/>
    </row>
    <row r="72" spans="1:16" ht="14.25">
      <c r="A72" s="336"/>
      <c r="B72" s="338" t="s">
        <v>267</v>
      </c>
      <c r="C72" s="286">
        <v>9400</v>
      </c>
      <c r="D72" s="150"/>
      <c r="E72" s="149">
        <v>8210</v>
      </c>
      <c r="F72" s="150"/>
      <c r="G72" s="149">
        <v>8110</v>
      </c>
      <c r="H72" s="149"/>
      <c r="I72" s="149">
        <v>8130</v>
      </c>
      <c r="J72" s="149"/>
      <c r="K72" s="149">
        <v>8200</v>
      </c>
      <c r="L72" s="149"/>
      <c r="M72" s="149">
        <v>8180</v>
      </c>
      <c r="N72" s="149"/>
      <c r="O72" s="149">
        <v>8200</v>
      </c>
      <c r="P72" s="122"/>
    </row>
    <row r="73" spans="1:16" ht="12.75">
      <c r="A73" s="336"/>
      <c r="B73" s="338" t="s">
        <v>100</v>
      </c>
      <c r="C73" s="286">
        <v>11460</v>
      </c>
      <c r="D73" s="150"/>
      <c r="E73" s="149">
        <v>8520</v>
      </c>
      <c r="F73" s="150"/>
      <c r="G73" s="149">
        <v>7860</v>
      </c>
      <c r="H73" s="149"/>
      <c r="I73" s="149">
        <v>7790</v>
      </c>
      <c r="J73" s="149"/>
      <c r="K73" s="149">
        <v>7700</v>
      </c>
      <c r="L73" s="149"/>
      <c r="M73" s="149">
        <v>7580</v>
      </c>
      <c r="N73" s="149"/>
      <c r="O73" s="149">
        <v>7460</v>
      </c>
      <c r="P73" s="122"/>
    </row>
    <row r="74" spans="1:16" ht="12.75">
      <c r="A74" s="336"/>
      <c r="B74" s="267" t="s">
        <v>101</v>
      </c>
      <c r="C74" s="286">
        <v>13220</v>
      </c>
      <c r="D74" s="149"/>
      <c r="E74" s="151">
        <v>7680</v>
      </c>
      <c r="F74" s="149"/>
      <c r="G74" s="151">
        <v>8340</v>
      </c>
      <c r="H74" s="149"/>
      <c r="I74" s="149">
        <v>8640</v>
      </c>
      <c r="J74" s="149"/>
      <c r="K74" s="149">
        <v>8870</v>
      </c>
      <c r="L74" s="149"/>
      <c r="M74" s="149">
        <v>9000</v>
      </c>
      <c r="N74" s="149"/>
      <c r="O74" s="149">
        <v>9650</v>
      </c>
      <c r="P74" s="122"/>
    </row>
    <row r="75" spans="1:16" ht="3" customHeight="1">
      <c r="A75" s="567"/>
      <c r="B75" s="568"/>
      <c r="C75" s="567"/>
      <c r="D75" s="568"/>
      <c r="E75" s="592"/>
      <c r="F75" s="568"/>
      <c r="G75" s="592"/>
      <c r="H75" s="568"/>
      <c r="I75" s="568"/>
      <c r="J75" s="568"/>
      <c r="K75" s="568"/>
      <c r="L75" s="568"/>
      <c r="M75" s="568"/>
      <c r="N75" s="568"/>
      <c r="O75" s="568"/>
      <c r="P75" s="569"/>
    </row>
    <row r="76" spans="1:16" ht="3" customHeight="1">
      <c r="A76" s="35"/>
      <c r="B76" s="36"/>
      <c r="C76" s="591"/>
      <c r="D76" s="588"/>
      <c r="E76" s="593"/>
      <c r="F76" s="588"/>
      <c r="G76" s="593"/>
      <c r="H76" s="587"/>
      <c r="I76" s="587"/>
      <c r="J76" s="587"/>
      <c r="K76" s="587"/>
      <c r="L76" s="587"/>
      <c r="M76" s="587"/>
      <c r="N76" s="587"/>
      <c r="O76" s="587"/>
      <c r="P76" s="589"/>
    </row>
    <row r="77" spans="1:16" ht="12.75">
      <c r="A77" s="720" t="s">
        <v>96</v>
      </c>
      <c r="B77" s="722"/>
      <c r="C77" s="241"/>
      <c r="D77" s="329"/>
      <c r="E77" s="594"/>
      <c r="F77" s="329"/>
      <c r="G77" s="594"/>
      <c r="H77" s="24"/>
      <c r="I77" s="24"/>
      <c r="J77" s="24"/>
      <c r="K77" s="24"/>
      <c r="L77" s="24"/>
      <c r="M77" s="24"/>
      <c r="N77" s="24"/>
      <c r="O77" s="24"/>
      <c r="P77" s="331"/>
    </row>
    <row r="78" spans="1:16" ht="12.75">
      <c r="A78" s="315"/>
      <c r="B78" s="316" t="s">
        <v>5</v>
      </c>
      <c r="C78" s="224">
        <v>65680</v>
      </c>
      <c r="D78" s="317"/>
      <c r="E78" s="225">
        <v>49470</v>
      </c>
      <c r="F78" s="317"/>
      <c r="G78" s="225">
        <v>47970</v>
      </c>
      <c r="H78" s="225"/>
      <c r="I78" s="225">
        <v>48100</v>
      </c>
      <c r="J78" s="225"/>
      <c r="K78" s="225">
        <v>48200</v>
      </c>
      <c r="L78" s="225"/>
      <c r="M78" s="225">
        <v>47870</v>
      </c>
      <c r="N78" s="225"/>
      <c r="O78" s="225">
        <v>48180</v>
      </c>
      <c r="P78" s="240"/>
    </row>
    <row r="79" spans="1:16" ht="3" customHeight="1">
      <c r="A79" s="241"/>
      <c r="B79" s="62"/>
      <c r="C79" s="243"/>
      <c r="D79" s="312"/>
      <c r="E79" s="244"/>
      <c r="F79" s="312"/>
      <c r="G79" s="244"/>
      <c r="H79" s="244"/>
      <c r="I79" s="244"/>
      <c r="J79" s="244"/>
      <c r="K79" s="244"/>
      <c r="L79" s="244"/>
      <c r="M79" s="244"/>
      <c r="N79" s="244"/>
      <c r="O79" s="244"/>
      <c r="P79" s="246"/>
    </row>
    <row r="80" spans="1:16" ht="12.75">
      <c r="A80" s="241"/>
      <c r="B80" s="62" t="s">
        <v>105</v>
      </c>
      <c r="C80" s="247">
        <v>6740</v>
      </c>
      <c r="D80" s="312"/>
      <c r="E80" s="248">
        <v>4770</v>
      </c>
      <c r="F80" s="312"/>
      <c r="G80" s="248">
        <v>4750</v>
      </c>
      <c r="H80" s="248"/>
      <c r="I80" s="248">
        <v>4790</v>
      </c>
      <c r="J80" s="248"/>
      <c r="K80" s="248">
        <v>4780</v>
      </c>
      <c r="L80" s="248"/>
      <c r="M80" s="248">
        <v>4740</v>
      </c>
      <c r="N80" s="248"/>
      <c r="O80" s="248">
        <v>4850</v>
      </c>
      <c r="P80" s="250"/>
    </row>
    <row r="81" spans="1:27" ht="14.25">
      <c r="A81" s="241"/>
      <c r="B81" s="318" t="s">
        <v>262</v>
      </c>
      <c r="C81" s="319">
        <v>10.3</v>
      </c>
      <c r="D81" s="321"/>
      <c r="E81" s="320">
        <v>9.6</v>
      </c>
      <c r="F81" s="321"/>
      <c r="G81" s="320">
        <v>9.9</v>
      </c>
      <c r="H81" s="320"/>
      <c r="I81" s="320">
        <v>10</v>
      </c>
      <c r="J81" s="320"/>
      <c r="K81" s="320">
        <v>9.9</v>
      </c>
      <c r="L81" s="320"/>
      <c r="M81" s="320">
        <v>9.9</v>
      </c>
      <c r="N81" s="320"/>
      <c r="O81" s="320">
        <v>10.1</v>
      </c>
      <c r="P81" s="322"/>
      <c r="R81" s="78"/>
      <c r="V81" s="78"/>
      <c r="W81" s="78"/>
      <c r="X81" s="78"/>
      <c r="Y81" s="78"/>
      <c r="AA81" s="78"/>
    </row>
    <row r="82" spans="1:16" ht="12.75">
      <c r="A82" s="251"/>
      <c r="B82" s="114" t="s">
        <v>104</v>
      </c>
      <c r="C82" s="254">
        <v>58950</v>
      </c>
      <c r="D82" s="323"/>
      <c r="E82" s="255">
        <v>44700</v>
      </c>
      <c r="F82" s="323"/>
      <c r="G82" s="255">
        <v>43220</v>
      </c>
      <c r="H82" s="255"/>
      <c r="I82" s="255">
        <v>43310</v>
      </c>
      <c r="J82" s="255"/>
      <c r="K82" s="255">
        <v>43420</v>
      </c>
      <c r="L82" s="255"/>
      <c r="M82" s="255">
        <v>43130</v>
      </c>
      <c r="N82" s="255"/>
      <c r="O82" s="255">
        <v>43340</v>
      </c>
      <c r="P82" s="257"/>
    </row>
    <row r="83" spans="1:16" ht="3" customHeight="1">
      <c r="A83" s="24"/>
      <c r="B83" s="24"/>
      <c r="C83" s="24"/>
      <c r="D83" s="24"/>
      <c r="E83" s="24"/>
      <c r="F83" s="24"/>
      <c r="G83" s="24"/>
      <c r="H83" s="24"/>
      <c r="I83" s="24"/>
      <c r="J83" s="24"/>
      <c r="K83" s="24"/>
      <c r="L83" s="24"/>
      <c r="M83" s="24"/>
      <c r="N83" s="24"/>
      <c r="O83" s="24"/>
      <c r="P83" s="24"/>
    </row>
    <row r="84" spans="1:16" s="2" customFormat="1" ht="15" customHeight="1">
      <c r="A84" s="723" t="s">
        <v>111</v>
      </c>
      <c r="B84" s="724"/>
      <c r="C84" s="324">
        <v>9980</v>
      </c>
      <c r="D84" s="326"/>
      <c r="E84" s="325">
        <v>7400</v>
      </c>
      <c r="F84" s="326"/>
      <c r="G84" s="325">
        <v>7340</v>
      </c>
      <c r="H84" s="325"/>
      <c r="I84" s="325">
        <v>7270</v>
      </c>
      <c r="J84" s="325"/>
      <c r="K84" s="325">
        <v>7270</v>
      </c>
      <c r="L84" s="325"/>
      <c r="M84" s="325">
        <v>7240</v>
      </c>
      <c r="N84" s="325"/>
      <c r="O84" s="325">
        <v>4670</v>
      </c>
      <c r="P84" s="327"/>
    </row>
    <row r="85" spans="1:16" ht="3" customHeight="1">
      <c r="A85" s="24"/>
      <c r="B85" s="24"/>
      <c r="C85" s="24"/>
      <c r="D85" s="24"/>
      <c r="E85" s="24"/>
      <c r="F85" s="24"/>
      <c r="G85" s="24"/>
      <c r="H85" s="24"/>
      <c r="I85" s="24"/>
      <c r="J85" s="24"/>
      <c r="K85" s="24"/>
      <c r="L85" s="24"/>
      <c r="M85" s="24"/>
      <c r="N85" s="24"/>
      <c r="O85" s="24"/>
      <c r="P85" s="24"/>
    </row>
    <row r="86" spans="1:16" ht="14.25">
      <c r="A86" s="725" t="s">
        <v>75</v>
      </c>
      <c r="B86" s="726"/>
      <c r="C86" s="611">
        <v>2330</v>
      </c>
      <c r="D86" s="612"/>
      <c r="E86" s="613">
        <v>1900</v>
      </c>
      <c r="F86" s="612"/>
      <c r="G86" s="613">
        <v>1820</v>
      </c>
      <c r="H86" s="614"/>
      <c r="I86" s="613">
        <v>1820</v>
      </c>
      <c r="J86" s="614"/>
      <c r="K86" s="613">
        <v>1850</v>
      </c>
      <c r="L86" s="614"/>
      <c r="M86" s="613">
        <v>1840</v>
      </c>
      <c r="N86" s="614"/>
      <c r="O86" s="613">
        <v>1890</v>
      </c>
      <c r="P86" s="617"/>
    </row>
    <row r="87" spans="1:16" ht="24" customHeight="1">
      <c r="A87" s="727" t="s">
        <v>294</v>
      </c>
      <c r="B87" s="728"/>
      <c r="C87" s="615">
        <v>11980</v>
      </c>
      <c r="D87" s="616"/>
      <c r="E87" s="600">
        <v>9240</v>
      </c>
      <c r="F87" s="616"/>
      <c r="G87" s="600">
        <v>8080</v>
      </c>
      <c r="H87" s="600"/>
      <c r="I87" s="600">
        <v>7830</v>
      </c>
      <c r="J87" s="600"/>
      <c r="K87" s="600">
        <v>7210</v>
      </c>
      <c r="L87" s="600"/>
      <c r="M87" s="600">
        <v>7060</v>
      </c>
      <c r="N87" s="600"/>
      <c r="O87" s="600">
        <v>5150</v>
      </c>
      <c r="P87" s="618"/>
    </row>
    <row r="88" spans="1:16" ht="3" customHeight="1">
      <c r="A88" s="24"/>
      <c r="B88" s="24"/>
      <c r="C88" s="24"/>
      <c r="D88" s="24"/>
      <c r="E88" s="24"/>
      <c r="F88" s="24"/>
      <c r="G88" s="24"/>
      <c r="H88" s="24"/>
      <c r="I88" s="24"/>
      <c r="J88" s="24"/>
      <c r="K88" s="24"/>
      <c r="L88" s="24"/>
      <c r="M88" s="24"/>
      <c r="N88" s="24"/>
      <c r="O88" s="24"/>
      <c r="P88" s="24"/>
    </row>
    <row r="89" spans="1:16" ht="14.25">
      <c r="A89" s="729" t="s">
        <v>3</v>
      </c>
      <c r="B89" s="730"/>
      <c r="C89" s="324">
        <v>89970</v>
      </c>
      <c r="D89" s="619"/>
      <c r="E89" s="325">
        <v>68010</v>
      </c>
      <c r="F89" s="619"/>
      <c r="G89" s="325">
        <v>65220</v>
      </c>
      <c r="H89" s="620"/>
      <c r="I89" s="325">
        <v>65020</v>
      </c>
      <c r="J89" s="620"/>
      <c r="K89" s="325">
        <v>64530</v>
      </c>
      <c r="L89" s="620"/>
      <c r="M89" s="325">
        <v>64010</v>
      </c>
      <c r="N89" s="620"/>
      <c r="O89" s="325">
        <v>59900</v>
      </c>
      <c r="P89" s="327"/>
    </row>
    <row r="90" spans="1:16" ht="12.75">
      <c r="A90" s="683" t="s">
        <v>281</v>
      </c>
      <c r="B90" s="683"/>
      <c r="C90" s="683"/>
      <c r="D90" s="683"/>
      <c r="E90" s="683"/>
      <c r="F90" s="683"/>
      <c r="G90" s="683"/>
      <c r="H90" s="683"/>
      <c r="I90" s="683"/>
      <c r="J90" s="683"/>
      <c r="K90" s="683"/>
      <c r="L90" s="683"/>
      <c r="M90" s="683"/>
      <c r="N90" s="683"/>
      <c r="O90" s="683"/>
      <c r="P90" s="683"/>
    </row>
    <row r="91" spans="1:16" ht="12.75">
      <c r="A91" s="650" t="s">
        <v>113</v>
      </c>
      <c r="B91" s="650"/>
      <c r="C91" s="650"/>
      <c r="D91" s="650"/>
      <c r="E91" s="650"/>
      <c r="F91" s="650"/>
      <c r="G91" s="650"/>
      <c r="H91" s="650"/>
      <c r="I91" s="650"/>
      <c r="J91" s="650"/>
      <c r="K91" s="650"/>
      <c r="L91" s="650"/>
      <c r="M91" s="650"/>
      <c r="N91" s="650"/>
      <c r="O91" s="650"/>
      <c r="P91" s="329"/>
    </row>
    <row r="92" spans="1:16" ht="40.5" customHeight="1">
      <c r="A92" s="662" t="s">
        <v>6</v>
      </c>
      <c r="B92" s="662"/>
      <c r="C92" s="662"/>
      <c r="D92" s="662"/>
      <c r="E92" s="662"/>
      <c r="F92" s="662"/>
      <c r="G92" s="662"/>
      <c r="H92" s="662"/>
      <c r="I92" s="662"/>
      <c r="J92" s="662"/>
      <c r="K92" s="662"/>
      <c r="L92" s="662"/>
      <c r="M92" s="662"/>
      <c r="N92" s="662"/>
      <c r="O92" s="662"/>
      <c r="P92" s="662"/>
    </row>
    <row r="93" spans="1:16" ht="30" customHeight="1">
      <c r="A93" s="662" t="s">
        <v>305</v>
      </c>
      <c r="B93" s="662"/>
      <c r="C93" s="662"/>
      <c r="D93" s="662"/>
      <c r="E93" s="662"/>
      <c r="F93" s="662"/>
      <c r="G93" s="662"/>
      <c r="H93" s="662"/>
      <c r="I93" s="662"/>
      <c r="J93" s="662"/>
      <c r="K93" s="662"/>
      <c r="L93" s="662"/>
      <c r="M93" s="662"/>
      <c r="N93" s="662"/>
      <c r="O93" s="662"/>
      <c r="P93" s="662"/>
    </row>
    <row r="94" spans="1:16" ht="39.75" customHeight="1">
      <c r="A94" s="662" t="s">
        <v>192</v>
      </c>
      <c r="B94" s="662"/>
      <c r="C94" s="662"/>
      <c r="D94" s="662"/>
      <c r="E94" s="662"/>
      <c r="F94" s="662"/>
      <c r="G94" s="662"/>
      <c r="H94" s="662"/>
      <c r="I94" s="662"/>
      <c r="J94" s="662"/>
      <c r="K94" s="662"/>
      <c r="L94" s="662"/>
      <c r="M94" s="662"/>
      <c r="N94" s="662"/>
      <c r="O94" s="662"/>
      <c r="P94" s="662"/>
    </row>
    <row r="95" spans="1:15" ht="12.75">
      <c r="A95" s="710" t="s">
        <v>276</v>
      </c>
      <c r="B95" s="711"/>
      <c r="C95" s="711"/>
      <c r="D95" s="711"/>
      <c r="E95" s="711"/>
      <c r="F95" s="711"/>
      <c r="G95" s="711"/>
      <c r="H95" s="711"/>
      <c r="I95" s="711"/>
      <c r="J95" s="711"/>
      <c r="K95" s="711"/>
      <c r="L95" s="711"/>
      <c r="M95" s="711"/>
      <c r="N95" s="711"/>
      <c r="O95" s="711"/>
    </row>
    <row r="96" spans="1:16" ht="15" customHeight="1">
      <c r="A96" s="662" t="s">
        <v>7</v>
      </c>
      <c r="B96" s="662"/>
      <c r="C96" s="662"/>
      <c r="D96" s="662"/>
      <c r="E96" s="662"/>
      <c r="F96" s="662"/>
      <c r="G96" s="662"/>
      <c r="H96" s="662"/>
      <c r="I96" s="662"/>
      <c r="J96" s="662"/>
      <c r="K96" s="662"/>
      <c r="L96" s="662"/>
      <c r="M96" s="662"/>
      <c r="N96" s="662"/>
      <c r="O96" s="662"/>
      <c r="P96" s="662"/>
    </row>
    <row r="97" spans="1:16" ht="16.5" customHeight="1">
      <c r="A97" s="662" t="s">
        <v>306</v>
      </c>
      <c r="B97" s="662"/>
      <c r="C97" s="662"/>
      <c r="D97" s="662"/>
      <c r="E97" s="662"/>
      <c r="F97" s="662"/>
      <c r="G97" s="662"/>
      <c r="H97" s="662"/>
      <c r="I97" s="662"/>
      <c r="J97" s="662"/>
      <c r="K97" s="662"/>
      <c r="L97" s="662"/>
      <c r="M97" s="662"/>
      <c r="N97" s="662"/>
      <c r="O97" s="662"/>
      <c r="P97" s="662"/>
    </row>
    <row r="98" spans="1:16" ht="3.75" customHeight="1">
      <c r="A98" s="102"/>
      <c r="B98" s="102"/>
      <c r="C98" s="102"/>
      <c r="D98" s="102"/>
      <c r="E98" s="102"/>
      <c r="F98" s="330"/>
      <c r="G98" s="102"/>
      <c r="H98" s="102"/>
      <c r="I98" s="102"/>
      <c r="J98" s="102"/>
      <c r="K98" s="102"/>
      <c r="L98" s="102"/>
      <c r="M98" s="102"/>
      <c r="N98" s="102"/>
      <c r="O98" s="24"/>
      <c r="P98" s="329"/>
    </row>
    <row r="99" spans="1:16" ht="12.75" customHeight="1">
      <c r="A99" s="662" t="s">
        <v>51</v>
      </c>
      <c r="B99" s="662"/>
      <c r="C99" s="662"/>
      <c r="D99" s="662"/>
      <c r="E99" s="662"/>
      <c r="F99" s="662"/>
      <c r="G99" s="662"/>
      <c r="H99" s="662"/>
      <c r="I99" s="662"/>
      <c r="J99" s="662"/>
      <c r="K99" s="662"/>
      <c r="L99" s="662"/>
      <c r="M99" s="662"/>
      <c r="N99" s="662"/>
      <c r="O99" s="662"/>
      <c r="P99" s="662"/>
    </row>
    <row r="101" spans="2:6" ht="11.25" customHeight="1">
      <c r="B101" s="20"/>
      <c r="C101" s="20"/>
      <c r="D101" s="20"/>
      <c r="E101" s="20"/>
      <c r="F101" s="76"/>
    </row>
    <row r="102" spans="1:6" ht="11.25" customHeight="1">
      <c r="A102" s="20"/>
      <c r="B102" s="20"/>
      <c r="C102" s="20"/>
      <c r="D102" s="20"/>
      <c r="E102" s="20"/>
      <c r="F102" s="76"/>
    </row>
    <row r="104" spans="1:6" ht="11.25" customHeight="1">
      <c r="A104" s="21"/>
      <c r="B104" s="21"/>
      <c r="C104" s="21"/>
      <c r="D104" s="21"/>
      <c r="E104" s="21"/>
      <c r="F104" s="77"/>
    </row>
    <row r="105" spans="1:6" ht="11.25" customHeight="1">
      <c r="A105" s="20"/>
      <c r="B105" s="20"/>
      <c r="C105" s="20"/>
      <c r="D105" s="20"/>
      <c r="E105" s="20"/>
      <c r="F105" s="76"/>
    </row>
    <row r="107" spans="1:6" ht="11.25" customHeight="1">
      <c r="A107" s="21"/>
      <c r="B107" s="21"/>
      <c r="C107" s="21"/>
      <c r="D107" s="21"/>
      <c r="E107" s="21"/>
      <c r="F107" s="77"/>
    </row>
    <row r="109" spans="1:6" ht="11.25">
      <c r="A109" s="21"/>
      <c r="B109" s="21"/>
      <c r="C109" s="21"/>
      <c r="D109" s="21"/>
      <c r="E109" s="21"/>
      <c r="F109" s="77"/>
    </row>
    <row r="110" spans="1:6" ht="11.25">
      <c r="A110" s="20"/>
      <c r="B110" s="20"/>
      <c r="C110" s="20"/>
      <c r="D110" s="20"/>
      <c r="E110" s="20"/>
      <c r="F110" s="76"/>
    </row>
  </sheetData>
  <mergeCells count="36">
    <mergeCell ref="A77:B77"/>
    <mergeCell ref="A66:B66"/>
    <mergeCell ref="A91:O91"/>
    <mergeCell ref="A84:B84"/>
    <mergeCell ref="A86:B86"/>
    <mergeCell ref="A87:B87"/>
    <mergeCell ref="A89:B89"/>
    <mergeCell ref="A90:P90"/>
    <mergeCell ref="A61:P61"/>
    <mergeCell ref="A59:O59"/>
    <mergeCell ref="A8:P8"/>
    <mergeCell ref="A11:P11"/>
    <mergeCell ref="A12:P12"/>
    <mergeCell ref="A13:P13"/>
    <mergeCell ref="A9:P9"/>
    <mergeCell ref="A10:P10"/>
    <mergeCell ref="A14:P14"/>
    <mergeCell ref="A20:B20"/>
    <mergeCell ref="A99:P99"/>
    <mergeCell ref="A92:P92"/>
    <mergeCell ref="A93:P93"/>
    <mergeCell ref="A94:P94"/>
    <mergeCell ref="A96:P96"/>
    <mergeCell ref="A97:P97"/>
    <mergeCell ref="A95:O95"/>
    <mergeCell ref="A1:P1"/>
    <mergeCell ref="A2:P2"/>
    <mergeCell ref="A3:P3"/>
    <mergeCell ref="A7:P7"/>
    <mergeCell ref="A4:P4"/>
    <mergeCell ref="A5:P5"/>
    <mergeCell ref="A6:P6"/>
    <mergeCell ref="A28:B28"/>
    <mergeCell ref="A57:P57"/>
    <mergeCell ref="A38:B38"/>
    <mergeCell ref="A48:B48"/>
  </mergeCells>
  <hyperlinks>
    <hyperlink ref="A95:O95" r:id="rId1" display="Diversity Dashboard"/>
  </hyperlinks>
  <printOptions horizontalCentered="1"/>
  <pageMargins left="0.17" right="0.15748031496062992" top="0.37" bottom="0.2362204724409449" header="0.2755905511811024" footer="0.1968503937007874"/>
  <pageSetup horizontalDpi="600" verticalDpi="600" orientation="portrait" paperSize="9" scale="98" r:id="rId2"/>
  <rowBreaks count="1" manualBreakCount="1">
    <brk id="58" max="15" man="1"/>
  </rowBreaks>
</worksheet>
</file>

<file path=xl/worksheets/sheet5.xml><?xml version="1.0" encoding="utf-8"?>
<worksheet xmlns="http://schemas.openxmlformats.org/spreadsheetml/2006/main" xmlns:r="http://schemas.openxmlformats.org/officeDocument/2006/relationships">
  <sheetPr codeName="Sheet12">
    <tabColor indexed="42"/>
  </sheetPr>
  <dimension ref="A1:AP81"/>
  <sheetViews>
    <sheetView showGridLines="0" zoomScaleSheetLayoutView="100" workbookViewId="0" topLeftCell="A1">
      <selection activeCell="A1" sqref="A1:Q1"/>
    </sheetView>
  </sheetViews>
  <sheetFormatPr defaultColWidth="9.140625" defaultRowHeight="12.75"/>
  <cols>
    <col min="1" max="2" width="1.1484375" style="12" customWidth="1"/>
    <col min="3" max="3" width="27.28125" style="12" customWidth="1"/>
    <col min="4" max="4" width="9.7109375" style="12" customWidth="1"/>
    <col min="5" max="5" width="1.7109375" style="12" customWidth="1"/>
    <col min="6" max="6" width="9.7109375" style="12" customWidth="1"/>
    <col min="7" max="7" width="1.7109375" style="12" customWidth="1"/>
    <col min="8" max="8" width="9.7109375" style="12" customWidth="1"/>
    <col min="9" max="9" width="1.7109375" style="12" customWidth="1"/>
    <col min="10" max="10" width="9.7109375" style="12" customWidth="1"/>
    <col min="11" max="11" width="1.7109375" style="12" customWidth="1"/>
    <col min="12" max="12" width="9.7109375" style="12" customWidth="1"/>
    <col min="13" max="13" width="1.7109375" style="12" customWidth="1"/>
    <col min="14" max="14" width="9.7109375" style="12" customWidth="1"/>
    <col min="15" max="15" width="1.7109375" style="12" customWidth="1"/>
    <col min="16" max="16" width="9.7109375" style="12" customWidth="1"/>
    <col min="17" max="17" width="1.7109375" style="12" customWidth="1"/>
    <col min="18" max="18" width="10.28125" style="12" customWidth="1"/>
    <col min="19" max="16384" width="9.140625" style="12" customWidth="1"/>
  </cols>
  <sheetData>
    <row r="1" spans="1:17" ht="18.75">
      <c r="A1" s="738" t="s">
        <v>54</v>
      </c>
      <c r="B1" s="738"/>
      <c r="C1" s="738"/>
      <c r="D1" s="738"/>
      <c r="E1" s="738"/>
      <c r="F1" s="738"/>
      <c r="G1" s="738"/>
      <c r="H1" s="738"/>
      <c r="I1" s="738"/>
      <c r="J1" s="738"/>
      <c r="K1" s="738"/>
      <c r="L1" s="738"/>
      <c r="M1" s="738"/>
      <c r="N1" s="738"/>
      <c r="O1" s="738"/>
      <c r="P1" s="738"/>
      <c r="Q1" s="738"/>
    </row>
    <row r="2" spans="1:17" ht="5.25" customHeight="1">
      <c r="A2" s="743"/>
      <c r="B2" s="743"/>
      <c r="C2" s="743"/>
      <c r="D2" s="743"/>
      <c r="E2" s="743"/>
      <c r="F2" s="743"/>
      <c r="G2" s="743"/>
      <c r="H2" s="743"/>
      <c r="I2" s="743"/>
      <c r="J2" s="743"/>
      <c r="K2" s="743"/>
      <c r="L2" s="743"/>
      <c r="M2" s="743"/>
      <c r="N2" s="743"/>
      <c r="O2" s="743"/>
      <c r="P2" s="743"/>
      <c r="Q2" s="743"/>
    </row>
    <row r="3" spans="1:17" ht="6.75" customHeight="1">
      <c r="A3" s="739"/>
      <c r="B3" s="740"/>
      <c r="C3" s="740"/>
      <c r="D3" s="740"/>
      <c r="E3" s="740"/>
      <c r="F3" s="740"/>
      <c r="G3" s="740"/>
      <c r="H3" s="740"/>
      <c r="I3" s="740"/>
      <c r="J3" s="740"/>
      <c r="K3" s="740"/>
      <c r="L3" s="740"/>
      <c r="M3" s="740"/>
      <c r="N3" s="740"/>
      <c r="O3" s="740"/>
      <c r="P3" s="740"/>
      <c r="Q3" s="741"/>
    </row>
    <row r="4" spans="1:17" ht="67.5" customHeight="1">
      <c r="A4" s="679" t="s">
        <v>168</v>
      </c>
      <c r="B4" s="680"/>
      <c r="C4" s="680"/>
      <c r="D4" s="680"/>
      <c r="E4" s="680"/>
      <c r="F4" s="680"/>
      <c r="G4" s="680"/>
      <c r="H4" s="680"/>
      <c r="I4" s="680"/>
      <c r="J4" s="680"/>
      <c r="K4" s="680"/>
      <c r="L4" s="680"/>
      <c r="M4" s="680"/>
      <c r="N4" s="680"/>
      <c r="O4" s="680"/>
      <c r="P4" s="680"/>
      <c r="Q4" s="681"/>
    </row>
    <row r="5" spans="1:17" ht="6" customHeight="1">
      <c r="A5" s="749"/>
      <c r="B5" s="750"/>
      <c r="C5" s="750"/>
      <c r="D5" s="750"/>
      <c r="E5" s="750"/>
      <c r="F5" s="750"/>
      <c r="G5" s="750"/>
      <c r="H5" s="750"/>
      <c r="I5" s="750"/>
      <c r="J5" s="750"/>
      <c r="K5" s="750"/>
      <c r="L5" s="750"/>
      <c r="M5" s="750"/>
      <c r="N5" s="750"/>
      <c r="O5" s="750"/>
      <c r="P5" s="750"/>
      <c r="Q5" s="751"/>
    </row>
    <row r="6" spans="1:17" ht="64.5" customHeight="1">
      <c r="A6" s="679" t="s">
        <v>204</v>
      </c>
      <c r="B6" s="680"/>
      <c r="C6" s="680"/>
      <c r="D6" s="680"/>
      <c r="E6" s="680"/>
      <c r="F6" s="680"/>
      <c r="G6" s="680"/>
      <c r="H6" s="680"/>
      <c r="I6" s="680"/>
      <c r="J6" s="680"/>
      <c r="K6" s="680"/>
      <c r="L6" s="680"/>
      <c r="M6" s="680"/>
      <c r="N6" s="680"/>
      <c r="O6" s="680"/>
      <c r="P6" s="680"/>
      <c r="Q6" s="681"/>
    </row>
    <row r="7" spans="1:17" ht="6" customHeight="1">
      <c r="A7" s="749"/>
      <c r="B7" s="750"/>
      <c r="C7" s="750"/>
      <c r="D7" s="750"/>
      <c r="E7" s="750"/>
      <c r="F7" s="750"/>
      <c r="G7" s="750"/>
      <c r="H7" s="750"/>
      <c r="I7" s="750"/>
      <c r="J7" s="750"/>
      <c r="K7" s="750"/>
      <c r="L7" s="750"/>
      <c r="M7" s="750"/>
      <c r="N7" s="750"/>
      <c r="O7" s="750"/>
      <c r="P7" s="750"/>
      <c r="Q7" s="751"/>
    </row>
    <row r="8" spans="1:17" ht="42.75" customHeight="1">
      <c r="A8" s="679" t="s">
        <v>205</v>
      </c>
      <c r="B8" s="680"/>
      <c r="C8" s="680"/>
      <c r="D8" s="680"/>
      <c r="E8" s="680"/>
      <c r="F8" s="680"/>
      <c r="G8" s="680"/>
      <c r="H8" s="680"/>
      <c r="I8" s="680"/>
      <c r="J8" s="680"/>
      <c r="K8" s="680"/>
      <c r="L8" s="680"/>
      <c r="M8" s="680"/>
      <c r="N8" s="680"/>
      <c r="O8" s="680"/>
      <c r="P8" s="680"/>
      <c r="Q8" s="681"/>
    </row>
    <row r="9" spans="1:17" ht="3" customHeight="1">
      <c r="A9" s="109"/>
      <c r="B9" s="110"/>
      <c r="C9" s="110"/>
      <c r="D9" s="110"/>
      <c r="E9" s="110"/>
      <c r="F9" s="110"/>
      <c r="G9" s="110"/>
      <c r="H9" s="110"/>
      <c r="I9" s="110"/>
      <c r="J9" s="110"/>
      <c r="K9" s="110"/>
      <c r="L9" s="110"/>
      <c r="M9" s="110"/>
      <c r="N9" s="110"/>
      <c r="O9" s="110"/>
      <c r="P9" s="110"/>
      <c r="Q9" s="111"/>
    </row>
    <row r="10" spans="1:17" s="1" customFormat="1" ht="3" customHeight="1">
      <c r="A10" s="108"/>
      <c r="B10" s="108"/>
      <c r="C10" s="108"/>
      <c r="D10" s="108"/>
      <c r="E10" s="108"/>
      <c r="F10" s="108"/>
      <c r="G10" s="108"/>
      <c r="H10" s="108"/>
      <c r="I10" s="108"/>
      <c r="J10" s="108"/>
      <c r="K10" s="108"/>
      <c r="L10" s="108"/>
      <c r="M10" s="108"/>
      <c r="N10" s="108"/>
      <c r="O10" s="108"/>
      <c r="P10" s="108"/>
      <c r="Q10" s="108"/>
    </row>
    <row r="11" spans="1:17" ht="12" customHeight="1">
      <c r="A11" s="731" t="s">
        <v>123</v>
      </c>
      <c r="B11" s="731"/>
      <c r="C11" s="731"/>
      <c r="D11" s="731"/>
      <c r="E11" s="731"/>
      <c r="F11" s="731"/>
      <c r="G11" s="731"/>
      <c r="H11" s="731"/>
      <c r="I11" s="731"/>
      <c r="J11" s="731"/>
      <c r="K11" s="731"/>
      <c r="L11" s="731"/>
      <c r="M11" s="731"/>
      <c r="N11" s="731"/>
      <c r="O11" s="731"/>
      <c r="P11" s="731"/>
      <c r="Q11" s="731"/>
    </row>
    <row r="12" spans="1:17" ht="2.25" customHeight="1">
      <c r="A12" s="43"/>
      <c r="B12" s="43"/>
      <c r="C12" s="43"/>
      <c r="D12" s="45"/>
      <c r="E12" s="46"/>
      <c r="F12" s="46"/>
      <c r="G12" s="47"/>
      <c r="H12" s="46"/>
      <c r="I12" s="46"/>
      <c r="J12" s="46"/>
      <c r="K12" s="46"/>
      <c r="L12" s="46"/>
      <c r="M12" s="46"/>
      <c r="N12" s="48"/>
      <c r="O12" s="48"/>
      <c r="P12" s="48"/>
      <c r="Q12" s="49"/>
    </row>
    <row r="13" spans="1:41" s="8" customFormat="1" ht="15">
      <c r="A13" s="348"/>
      <c r="B13" s="349"/>
      <c r="C13" s="451"/>
      <c r="D13" s="350" t="s">
        <v>78</v>
      </c>
      <c r="E13" s="396"/>
      <c r="F13" s="352" t="s">
        <v>78</v>
      </c>
      <c r="G13" s="351"/>
      <c r="H13" s="353" t="s">
        <v>185</v>
      </c>
      <c r="I13" s="352"/>
      <c r="J13" s="353"/>
      <c r="K13" s="353"/>
      <c r="L13" s="353"/>
      <c r="M13" s="353"/>
      <c r="N13" s="353"/>
      <c r="O13" s="353"/>
      <c r="P13" s="353"/>
      <c r="Q13" s="50"/>
      <c r="R13" s="6"/>
      <c r="S13" s="6"/>
      <c r="T13" s="6"/>
      <c r="U13" s="6"/>
      <c r="V13" s="6"/>
      <c r="W13" s="7" t="s">
        <v>99</v>
      </c>
      <c r="X13" s="7"/>
      <c r="Y13" s="7"/>
      <c r="Z13" s="7"/>
      <c r="AA13" s="7"/>
      <c r="AB13" s="7"/>
      <c r="AC13" s="7"/>
      <c r="AD13" s="7"/>
      <c r="AE13" s="5"/>
      <c r="AF13" s="5"/>
      <c r="AG13" s="5"/>
      <c r="AH13" s="5"/>
      <c r="AI13" s="9"/>
      <c r="AJ13" s="5"/>
      <c r="AK13" s="5"/>
      <c r="AL13" s="5"/>
      <c r="AM13" s="5"/>
      <c r="AN13" s="5"/>
      <c r="AO13" s="5"/>
    </row>
    <row r="14" spans="1:41" s="8" customFormat="1" ht="12.75" customHeight="1">
      <c r="A14" s="348"/>
      <c r="B14" s="349"/>
      <c r="C14" s="451"/>
      <c r="D14" s="350" t="s">
        <v>79</v>
      </c>
      <c r="E14" s="352"/>
      <c r="F14" s="352" t="s">
        <v>79</v>
      </c>
      <c r="G14" s="355"/>
      <c r="H14" s="356">
        <v>2014</v>
      </c>
      <c r="I14" s="356"/>
      <c r="J14" s="356">
        <v>2014</v>
      </c>
      <c r="K14" s="356"/>
      <c r="L14" s="356">
        <v>2014</v>
      </c>
      <c r="M14" s="356"/>
      <c r="N14" s="356">
        <v>2014</v>
      </c>
      <c r="O14" s="356"/>
      <c r="P14" s="356">
        <v>2015</v>
      </c>
      <c r="Q14" s="50"/>
      <c r="R14" s="7"/>
      <c r="S14" s="7"/>
      <c r="T14" s="7"/>
      <c r="U14" s="7"/>
      <c r="V14" s="7"/>
      <c r="W14" s="7"/>
      <c r="X14" s="7"/>
      <c r="Y14" s="7"/>
      <c r="Z14" s="7"/>
      <c r="AA14" s="7"/>
      <c r="AB14" s="7"/>
      <c r="AC14" s="7"/>
      <c r="AD14" s="7"/>
      <c r="AE14" s="7"/>
      <c r="AF14" s="7"/>
      <c r="AG14" s="7"/>
      <c r="AH14" s="7"/>
      <c r="AI14" s="7"/>
      <c r="AJ14" s="7"/>
      <c r="AK14" s="7"/>
      <c r="AL14" s="7"/>
      <c r="AM14" s="7"/>
      <c r="AN14" s="7"/>
      <c r="AO14" s="7"/>
    </row>
    <row r="15" spans="1:42" s="8" customFormat="1" ht="15">
      <c r="A15" s="348"/>
      <c r="B15" s="452"/>
      <c r="C15" s="451"/>
      <c r="D15" s="358" t="s">
        <v>80</v>
      </c>
      <c r="E15" s="352"/>
      <c r="F15" s="352" t="s">
        <v>279</v>
      </c>
      <c r="G15" s="355"/>
      <c r="H15" s="359">
        <v>41729</v>
      </c>
      <c r="I15" s="360"/>
      <c r="J15" s="359">
        <v>41820</v>
      </c>
      <c r="K15" s="360"/>
      <c r="L15" s="359">
        <v>41912</v>
      </c>
      <c r="M15" s="360"/>
      <c r="N15" s="579">
        <v>42004</v>
      </c>
      <c r="O15" s="360"/>
      <c r="P15" s="579">
        <v>42094</v>
      </c>
      <c r="Q15" s="53"/>
      <c r="R15" s="10"/>
      <c r="S15" s="10"/>
      <c r="T15" s="10"/>
      <c r="U15" s="10"/>
      <c r="V15" s="10"/>
      <c r="W15" s="10"/>
      <c r="X15" s="10"/>
      <c r="Y15" s="10"/>
      <c r="Z15" s="10"/>
      <c r="AA15" s="10"/>
      <c r="AB15" s="10"/>
      <c r="AC15" s="10"/>
      <c r="AD15" s="10"/>
      <c r="AE15" s="10"/>
      <c r="AF15" s="7"/>
      <c r="AG15" s="10"/>
      <c r="AH15" s="10"/>
      <c r="AI15" s="10"/>
      <c r="AJ15" s="10"/>
      <c r="AK15" s="10"/>
      <c r="AL15" s="10"/>
      <c r="AM15" s="10"/>
      <c r="AN15" s="10"/>
      <c r="AO15" s="10"/>
      <c r="AP15" s="11"/>
    </row>
    <row r="16" spans="1:17" ht="3" customHeight="1">
      <c r="A16" s="453"/>
      <c r="B16" s="454"/>
      <c r="C16" s="455"/>
      <c r="D16" s="454"/>
      <c r="E16" s="454"/>
      <c r="F16" s="454"/>
      <c r="G16" s="456"/>
      <c r="H16" s="454"/>
      <c r="I16" s="454"/>
      <c r="J16" s="454"/>
      <c r="K16" s="454"/>
      <c r="L16" s="454"/>
      <c r="M16" s="454"/>
      <c r="N16" s="454"/>
      <c r="O16" s="454"/>
      <c r="P16" s="454"/>
      <c r="Q16" s="49"/>
    </row>
    <row r="17" spans="1:17" ht="15">
      <c r="A17" s="732" t="s">
        <v>268</v>
      </c>
      <c r="B17" s="733"/>
      <c r="C17" s="734"/>
      <c r="D17" s="365">
        <v>2040</v>
      </c>
      <c r="E17" s="365"/>
      <c r="F17" s="365">
        <v>2160</v>
      </c>
      <c r="G17" s="366"/>
      <c r="H17" s="365">
        <v>3610</v>
      </c>
      <c r="I17" s="365"/>
      <c r="J17" s="365">
        <v>4010</v>
      </c>
      <c r="K17" s="365"/>
      <c r="L17" s="365">
        <v>4140</v>
      </c>
      <c r="M17" s="365"/>
      <c r="N17" s="365">
        <v>4280</v>
      </c>
      <c r="O17" s="365"/>
      <c r="P17" s="365">
        <v>4100</v>
      </c>
      <c r="Q17" s="42"/>
    </row>
    <row r="18" spans="1:17" ht="3" customHeight="1">
      <c r="A18" s="382"/>
      <c r="B18" s="457"/>
      <c r="C18" s="458"/>
      <c r="D18" s="459"/>
      <c r="E18" s="459"/>
      <c r="F18" s="459"/>
      <c r="G18" s="460"/>
      <c r="H18" s="459"/>
      <c r="I18" s="459"/>
      <c r="J18" s="459"/>
      <c r="K18" s="459"/>
      <c r="L18" s="459"/>
      <c r="M18" s="459"/>
      <c r="N18" s="459"/>
      <c r="O18" s="459"/>
      <c r="P18" s="459"/>
      <c r="Q18" s="54"/>
    </row>
    <row r="19" spans="1:17" s="16" customFormat="1" ht="15">
      <c r="A19" s="732" t="s">
        <v>9</v>
      </c>
      <c r="B19" s="733"/>
      <c r="C19" s="734"/>
      <c r="D19" s="365">
        <v>1610</v>
      </c>
      <c r="E19" s="365"/>
      <c r="F19" s="365">
        <v>1500</v>
      </c>
      <c r="G19" s="366"/>
      <c r="H19" s="365">
        <v>3050</v>
      </c>
      <c r="I19" s="365"/>
      <c r="J19" s="365">
        <v>3400</v>
      </c>
      <c r="K19" s="365"/>
      <c r="L19" s="365">
        <v>3520</v>
      </c>
      <c r="M19" s="365"/>
      <c r="N19" s="365">
        <v>3630</v>
      </c>
      <c r="O19" s="365"/>
      <c r="P19" s="365">
        <v>3490</v>
      </c>
      <c r="Q19" s="42"/>
    </row>
    <row r="20" spans="1:17" s="16" customFormat="1" ht="3" customHeight="1">
      <c r="A20" s="382"/>
      <c r="B20" s="383"/>
      <c r="C20" s="384"/>
      <c r="D20" s="459"/>
      <c r="E20" s="459"/>
      <c r="F20" s="459"/>
      <c r="G20" s="460"/>
      <c r="H20" s="459"/>
      <c r="I20" s="459"/>
      <c r="J20" s="459"/>
      <c r="K20" s="459"/>
      <c r="L20" s="459"/>
      <c r="M20" s="459"/>
      <c r="N20" s="459"/>
      <c r="O20" s="459"/>
      <c r="P20" s="459"/>
      <c r="Q20" s="54"/>
    </row>
    <row r="21" spans="1:17" ht="15.75" customHeight="1">
      <c r="A21" s="461"/>
      <c r="B21" s="457"/>
      <c r="C21" s="458" t="s">
        <v>116</v>
      </c>
      <c r="D21" s="459">
        <v>60</v>
      </c>
      <c r="E21" s="459"/>
      <c r="F21" s="462">
        <v>90</v>
      </c>
      <c r="G21" s="460"/>
      <c r="H21" s="462">
        <v>130</v>
      </c>
      <c r="I21" s="462"/>
      <c r="J21" s="462">
        <v>140</v>
      </c>
      <c r="K21" s="462"/>
      <c r="L21" s="462">
        <v>160</v>
      </c>
      <c r="M21" s="462"/>
      <c r="N21" s="462">
        <v>180</v>
      </c>
      <c r="O21" s="462"/>
      <c r="P21" s="462">
        <v>180</v>
      </c>
      <c r="Q21" s="41"/>
    </row>
    <row r="22" spans="1:17" ht="15.75" customHeight="1">
      <c r="A22" s="461"/>
      <c r="B22" s="457"/>
      <c r="C22" s="458" t="s">
        <v>114</v>
      </c>
      <c r="D22" s="459">
        <v>470</v>
      </c>
      <c r="E22" s="459"/>
      <c r="F22" s="462">
        <v>400</v>
      </c>
      <c r="G22" s="460"/>
      <c r="H22" s="462">
        <v>430</v>
      </c>
      <c r="I22" s="462"/>
      <c r="J22" s="462">
        <v>460</v>
      </c>
      <c r="K22" s="462"/>
      <c r="L22" s="462">
        <v>450</v>
      </c>
      <c r="M22" s="462"/>
      <c r="N22" s="462">
        <v>470</v>
      </c>
      <c r="O22" s="462"/>
      <c r="P22" s="462">
        <v>420</v>
      </c>
      <c r="Q22" s="41"/>
    </row>
    <row r="23" spans="1:17" ht="15.75" customHeight="1">
      <c r="A23" s="461"/>
      <c r="B23" s="457"/>
      <c r="C23" s="458" t="s">
        <v>117</v>
      </c>
      <c r="D23" s="459">
        <v>340</v>
      </c>
      <c r="E23" s="459"/>
      <c r="F23" s="462">
        <v>110</v>
      </c>
      <c r="G23" s="460"/>
      <c r="H23" s="462">
        <v>190</v>
      </c>
      <c r="I23" s="462"/>
      <c r="J23" s="462">
        <v>230</v>
      </c>
      <c r="K23" s="462"/>
      <c r="L23" s="462">
        <v>260</v>
      </c>
      <c r="M23" s="462"/>
      <c r="N23" s="462">
        <v>280</v>
      </c>
      <c r="O23" s="462"/>
      <c r="P23" s="462">
        <v>310</v>
      </c>
      <c r="Q23" s="41"/>
    </row>
    <row r="24" spans="1:17" ht="15.75" customHeight="1">
      <c r="A24" s="461"/>
      <c r="B24" s="457"/>
      <c r="C24" s="458" t="s">
        <v>269</v>
      </c>
      <c r="D24" s="459">
        <v>320</v>
      </c>
      <c r="E24" s="459"/>
      <c r="F24" s="462" t="s">
        <v>129</v>
      </c>
      <c r="G24" s="460"/>
      <c r="H24" s="459" t="s">
        <v>129</v>
      </c>
      <c r="I24" s="462"/>
      <c r="J24" s="459" t="s">
        <v>129</v>
      </c>
      <c r="K24" s="462"/>
      <c r="L24" s="459" t="s">
        <v>129</v>
      </c>
      <c r="M24" s="462"/>
      <c r="N24" s="459" t="s">
        <v>129</v>
      </c>
      <c r="O24" s="462"/>
      <c r="P24" s="459" t="s">
        <v>129</v>
      </c>
      <c r="Q24" s="41"/>
    </row>
    <row r="25" spans="1:17" ht="27">
      <c r="A25" s="461"/>
      <c r="B25" s="457"/>
      <c r="C25" s="458" t="s">
        <v>270</v>
      </c>
      <c r="D25" s="463" t="s">
        <v>129</v>
      </c>
      <c r="E25" s="463"/>
      <c r="F25" s="465">
        <v>350</v>
      </c>
      <c r="G25" s="464"/>
      <c r="H25" s="465">
        <v>400</v>
      </c>
      <c r="I25" s="465"/>
      <c r="J25" s="465">
        <v>430</v>
      </c>
      <c r="K25" s="465"/>
      <c r="L25" s="465">
        <v>490</v>
      </c>
      <c r="M25" s="465"/>
      <c r="N25" s="465">
        <v>570</v>
      </c>
      <c r="O25" s="465"/>
      <c r="P25" s="465">
        <v>680</v>
      </c>
      <c r="Q25" s="474"/>
    </row>
    <row r="26" spans="1:17" ht="15.75" customHeight="1">
      <c r="A26" s="461"/>
      <c r="B26" s="457"/>
      <c r="C26" s="458" t="s">
        <v>271</v>
      </c>
      <c r="D26" s="459">
        <v>10</v>
      </c>
      <c r="E26" s="459"/>
      <c r="F26" s="462" t="s">
        <v>129</v>
      </c>
      <c r="G26" s="460"/>
      <c r="H26" s="459" t="s">
        <v>129</v>
      </c>
      <c r="I26" s="462"/>
      <c r="J26" s="459" t="s">
        <v>129</v>
      </c>
      <c r="K26" s="462"/>
      <c r="L26" s="459" t="s">
        <v>129</v>
      </c>
      <c r="M26" s="462"/>
      <c r="N26" s="459" t="s">
        <v>129</v>
      </c>
      <c r="O26" s="462"/>
      <c r="P26" s="459" t="s">
        <v>129</v>
      </c>
      <c r="Q26" s="41"/>
    </row>
    <row r="27" spans="1:17" ht="15.75" customHeight="1">
      <c r="A27" s="461"/>
      <c r="B27" s="457"/>
      <c r="C27" s="458" t="s">
        <v>272</v>
      </c>
      <c r="D27" s="459" t="s">
        <v>129</v>
      </c>
      <c r="E27" s="459"/>
      <c r="F27" s="462">
        <v>200</v>
      </c>
      <c r="G27" s="460"/>
      <c r="H27" s="462">
        <v>400</v>
      </c>
      <c r="I27" s="462"/>
      <c r="J27" s="462">
        <v>450</v>
      </c>
      <c r="K27" s="462"/>
      <c r="L27" s="462">
        <v>500</v>
      </c>
      <c r="M27" s="462"/>
      <c r="N27" s="462">
        <v>540</v>
      </c>
      <c r="O27" s="462"/>
      <c r="P27" s="462">
        <v>530</v>
      </c>
      <c r="Q27" s="41"/>
    </row>
    <row r="28" spans="1:17" ht="15.75" customHeight="1">
      <c r="A28" s="461"/>
      <c r="B28" s="457"/>
      <c r="C28" s="458" t="s">
        <v>220</v>
      </c>
      <c r="D28" s="459">
        <v>360</v>
      </c>
      <c r="E28" s="459"/>
      <c r="F28" s="462">
        <v>270</v>
      </c>
      <c r="G28" s="460"/>
      <c r="H28" s="462">
        <v>1330</v>
      </c>
      <c r="I28" s="462"/>
      <c r="J28" s="462">
        <v>1390</v>
      </c>
      <c r="K28" s="462"/>
      <c r="L28" s="462">
        <v>1240</v>
      </c>
      <c r="M28" s="462"/>
      <c r="N28" s="462">
        <v>1180</v>
      </c>
      <c r="O28" s="462"/>
      <c r="P28" s="462">
        <v>1000</v>
      </c>
      <c r="Q28" s="41"/>
    </row>
    <row r="29" spans="1:17" ht="27" customHeight="1">
      <c r="A29" s="461"/>
      <c r="B29" s="457"/>
      <c r="C29" s="458" t="s">
        <v>8</v>
      </c>
      <c r="D29" s="463">
        <v>50</v>
      </c>
      <c r="E29" s="463"/>
      <c r="F29" s="465">
        <v>80</v>
      </c>
      <c r="G29" s="464"/>
      <c r="H29" s="465">
        <v>180</v>
      </c>
      <c r="I29" s="465"/>
      <c r="J29" s="465">
        <v>300</v>
      </c>
      <c r="K29" s="465"/>
      <c r="L29" s="465">
        <v>410</v>
      </c>
      <c r="M29" s="465"/>
      <c r="N29" s="465">
        <v>410</v>
      </c>
      <c r="O29" s="465"/>
      <c r="P29" s="465">
        <v>360</v>
      </c>
      <c r="Q29" s="41"/>
    </row>
    <row r="30" spans="1:17" ht="15.75" customHeight="1">
      <c r="A30" s="461"/>
      <c r="B30" s="457"/>
      <c r="C30" s="458" t="s">
        <v>130</v>
      </c>
      <c r="D30" s="459" t="s">
        <v>76</v>
      </c>
      <c r="E30" s="459"/>
      <c r="F30" s="462" t="s">
        <v>76</v>
      </c>
      <c r="G30" s="460"/>
      <c r="H30" s="462" t="s">
        <v>76</v>
      </c>
      <c r="I30" s="465"/>
      <c r="J30" s="462" t="s">
        <v>76</v>
      </c>
      <c r="K30" s="465"/>
      <c r="L30" s="462" t="s">
        <v>76</v>
      </c>
      <c r="M30" s="465"/>
      <c r="N30" s="462" t="s">
        <v>76</v>
      </c>
      <c r="O30" s="465"/>
      <c r="P30" s="462" t="s">
        <v>76</v>
      </c>
      <c r="Q30" s="41"/>
    </row>
    <row r="31" spans="1:17" ht="3" customHeight="1">
      <c r="A31" s="461"/>
      <c r="B31" s="457"/>
      <c r="C31" s="458"/>
      <c r="D31" s="459"/>
      <c r="E31" s="459"/>
      <c r="F31" s="459"/>
      <c r="G31" s="460"/>
      <c r="H31" s="459" t="s">
        <v>76</v>
      </c>
      <c r="I31" s="459"/>
      <c r="J31" s="459"/>
      <c r="K31" s="459"/>
      <c r="L31" s="459"/>
      <c r="M31" s="459"/>
      <c r="N31" s="459"/>
      <c r="O31" s="459"/>
      <c r="P31" s="459"/>
      <c r="Q31" s="54"/>
    </row>
    <row r="32" spans="1:19" s="16" customFormat="1" ht="15" customHeight="1">
      <c r="A32" s="732" t="s">
        <v>10</v>
      </c>
      <c r="B32" s="733"/>
      <c r="C32" s="734"/>
      <c r="D32" s="365">
        <v>430</v>
      </c>
      <c r="E32" s="365"/>
      <c r="F32" s="365">
        <v>660</v>
      </c>
      <c r="G32" s="366"/>
      <c r="H32" s="365">
        <v>550</v>
      </c>
      <c r="I32" s="365"/>
      <c r="J32" s="365">
        <v>610</v>
      </c>
      <c r="K32" s="365"/>
      <c r="L32" s="365">
        <v>620</v>
      </c>
      <c r="M32" s="365"/>
      <c r="N32" s="365">
        <v>640</v>
      </c>
      <c r="O32" s="365"/>
      <c r="P32" s="365">
        <v>600</v>
      </c>
      <c r="Q32" s="42"/>
      <c r="S32" s="12"/>
    </row>
    <row r="33" spans="1:17" ht="3" customHeight="1">
      <c r="A33" s="466"/>
      <c r="B33" s="467"/>
      <c r="C33" s="468"/>
      <c r="D33" s="459"/>
      <c r="E33" s="459"/>
      <c r="F33" s="459"/>
      <c r="G33" s="460"/>
      <c r="H33" s="459"/>
      <c r="I33" s="459"/>
      <c r="J33" s="459"/>
      <c r="K33" s="459"/>
      <c r="L33" s="459"/>
      <c r="M33" s="459"/>
      <c r="N33" s="459"/>
      <c r="O33" s="459"/>
      <c r="P33" s="459"/>
      <c r="Q33" s="54"/>
    </row>
    <row r="34" spans="1:17" ht="29.25" customHeight="1">
      <c r="A34" s="461"/>
      <c r="B34" s="457"/>
      <c r="C34" s="458" t="s">
        <v>118</v>
      </c>
      <c r="D34" s="463">
        <v>240</v>
      </c>
      <c r="E34" s="463"/>
      <c r="F34" s="465">
        <v>480</v>
      </c>
      <c r="G34" s="464"/>
      <c r="H34" s="465">
        <v>410</v>
      </c>
      <c r="I34" s="465"/>
      <c r="J34" s="465">
        <v>430</v>
      </c>
      <c r="K34" s="465"/>
      <c r="L34" s="465">
        <v>410</v>
      </c>
      <c r="M34" s="465"/>
      <c r="N34" s="465">
        <v>400</v>
      </c>
      <c r="O34" s="465"/>
      <c r="P34" s="465">
        <v>380</v>
      </c>
      <c r="Q34" s="41"/>
    </row>
    <row r="35" spans="1:17" ht="15.75" customHeight="1">
      <c r="A35" s="461"/>
      <c r="B35" s="457"/>
      <c r="C35" s="458" t="s">
        <v>221</v>
      </c>
      <c r="D35" s="459">
        <v>30</v>
      </c>
      <c r="E35" s="459"/>
      <c r="F35" s="462">
        <v>70</v>
      </c>
      <c r="G35" s="460"/>
      <c r="H35" s="462">
        <v>110</v>
      </c>
      <c r="I35" s="462"/>
      <c r="J35" s="462">
        <v>120</v>
      </c>
      <c r="K35" s="462"/>
      <c r="L35" s="462">
        <v>140</v>
      </c>
      <c r="M35" s="462"/>
      <c r="N35" s="462">
        <v>170</v>
      </c>
      <c r="O35" s="462"/>
      <c r="P35" s="462">
        <v>160</v>
      </c>
      <c r="Q35" s="41"/>
    </row>
    <row r="36" spans="1:17" ht="15.75" customHeight="1">
      <c r="A36" s="461"/>
      <c r="B36" s="457"/>
      <c r="C36" s="458" t="s">
        <v>119</v>
      </c>
      <c r="D36" s="459">
        <v>60</v>
      </c>
      <c r="E36" s="459"/>
      <c r="F36" s="462">
        <v>110</v>
      </c>
      <c r="G36" s="460"/>
      <c r="H36" s="462">
        <v>40</v>
      </c>
      <c r="I36" s="462"/>
      <c r="J36" s="462">
        <v>60</v>
      </c>
      <c r="K36" s="462"/>
      <c r="L36" s="462">
        <v>70</v>
      </c>
      <c r="M36" s="462"/>
      <c r="N36" s="462">
        <v>70</v>
      </c>
      <c r="O36" s="462"/>
      <c r="P36" s="462">
        <v>70</v>
      </c>
      <c r="Q36" s="41"/>
    </row>
    <row r="37" spans="1:17" ht="15.75" customHeight="1">
      <c r="A37" s="461"/>
      <c r="B37" s="457"/>
      <c r="C37" s="458" t="s">
        <v>273</v>
      </c>
      <c r="D37" s="459">
        <v>100</v>
      </c>
      <c r="E37" s="459"/>
      <c r="F37" s="462" t="s">
        <v>129</v>
      </c>
      <c r="G37" s="460"/>
      <c r="H37" s="462" t="s">
        <v>129</v>
      </c>
      <c r="I37" s="462"/>
      <c r="J37" s="462" t="s">
        <v>129</v>
      </c>
      <c r="K37" s="462"/>
      <c r="L37" s="462" t="s">
        <v>129</v>
      </c>
      <c r="M37" s="462"/>
      <c r="N37" s="462" t="s">
        <v>129</v>
      </c>
      <c r="O37" s="462"/>
      <c r="P37" s="462" t="s">
        <v>129</v>
      </c>
      <c r="Q37" s="41"/>
    </row>
    <row r="38" spans="1:17" ht="3" customHeight="1">
      <c r="A38" s="469"/>
      <c r="B38" s="470"/>
      <c r="C38" s="471"/>
      <c r="D38" s="472"/>
      <c r="E38" s="472"/>
      <c r="F38" s="472"/>
      <c r="G38" s="473"/>
      <c r="H38" s="472"/>
      <c r="I38" s="472"/>
      <c r="J38" s="472"/>
      <c r="K38" s="472"/>
      <c r="L38" s="472"/>
      <c r="M38" s="472"/>
      <c r="N38" s="472"/>
      <c r="O38" s="472"/>
      <c r="P38" s="472"/>
      <c r="Q38" s="55"/>
    </row>
    <row r="39" spans="1:17" ht="12.75">
      <c r="A39" s="731" t="s">
        <v>281</v>
      </c>
      <c r="B39" s="731"/>
      <c r="C39" s="731"/>
      <c r="D39" s="731"/>
      <c r="E39" s="731"/>
      <c r="F39" s="731"/>
      <c r="G39" s="731"/>
      <c r="H39" s="731"/>
      <c r="I39" s="731"/>
      <c r="J39" s="731"/>
      <c r="K39" s="731"/>
      <c r="L39" s="731"/>
      <c r="M39" s="731"/>
      <c r="N39" s="731"/>
      <c r="O39" s="731"/>
      <c r="P39" s="731"/>
      <c r="Q39" s="731"/>
    </row>
    <row r="40" spans="1:17" ht="6.75" customHeight="1">
      <c r="A40" s="467"/>
      <c r="B40" s="467"/>
      <c r="C40" s="467"/>
      <c r="D40" s="459"/>
      <c r="E40" s="459"/>
      <c r="F40" s="459"/>
      <c r="G40" s="459"/>
      <c r="H40" s="459"/>
      <c r="I40" s="459"/>
      <c r="J40" s="459"/>
      <c r="K40" s="459"/>
      <c r="L40" s="459"/>
      <c r="M40" s="459"/>
      <c r="N40" s="459"/>
      <c r="O40" s="459"/>
      <c r="P40" s="459"/>
      <c r="Q40" s="33"/>
    </row>
    <row r="41" spans="1:17" ht="18.75">
      <c r="A41" s="738" t="s">
        <v>54</v>
      </c>
      <c r="B41" s="738"/>
      <c r="C41" s="738"/>
      <c r="D41" s="738"/>
      <c r="E41" s="738"/>
      <c r="F41" s="738"/>
      <c r="G41" s="738"/>
      <c r="H41" s="738"/>
      <c r="I41" s="738"/>
      <c r="J41" s="738"/>
      <c r="K41" s="738"/>
      <c r="L41" s="738"/>
      <c r="M41" s="738"/>
      <c r="N41" s="738"/>
      <c r="O41" s="738"/>
      <c r="P41" s="738"/>
      <c r="Q41" s="738"/>
    </row>
    <row r="42" spans="1:17" ht="12" customHeight="1">
      <c r="A42" s="731" t="s">
        <v>123</v>
      </c>
      <c r="B42" s="731"/>
      <c r="C42" s="731"/>
      <c r="D42" s="731"/>
      <c r="E42" s="731"/>
      <c r="F42" s="731"/>
      <c r="G42" s="731"/>
      <c r="H42" s="731"/>
      <c r="I42" s="731"/>
      <c r="J42" s="731"/>
      <c r="K42" s="731"/>
      <c r="L42" s="731"/>
      <c r="M42" s="731"/>
      <c r="N42" s="731"/>
      <c r="O42" s="731"/>
      <c r="P42" s="731"/>
      <c r="Q42" s="731"/>
    </row>
    <row r="43" spans="1:17" ht="3" customHeight="1">
      <c r="A43" s="43"/>
      <c r="B43" s="43"/>
      <c r="C43" s="43"/>
      <c r="D43" s="45"/>
      <c r="E43" s="46"/>
      <c r="F43" s="46"/>
      <c r="G43" s="47"/>
      <c r="H43" s="46"/>
      <c r="I43" s="46"/>
      <c r="J43" s="46"/>
      <c r="K43" s="46"/>
      <c r="L43" s="46"/>
      <c r="M43" s="46"/>
      <c r="N43" s="48"/>
      <c r="O43" s="48"/>
      <c r="P43" s="48"/>
      <c r="Q43" s="49"/>
    </row>
    <row r="44" spans="1:41" s="8" customFormat="1" ht="15">
      <c r="A44" s="348"/>
      <c r="B44" s="349"/>
      <c r="C44" s="451"/>
      <c r="D44" s="350" t="s">
        <v>78</v>
      </c>
      <c r="E44" s="396"/>
      <c r="F44" s="352" t="s">
        <v>78</v>
      </c>
      <c r="G44" s="351"/>
      <c r="H44" s="353" t="s">
        <v>185</v>
      </c>
      <c r="I44" s="352"/>
      <c r="J44" s="353"/>
      <c r="K44" s="353"/>
      <c r="L44" s="353"/>
      <c r="M44" s="353"/>
      <c r="N44" s="353"/>
      <c r="O44" s="353"/>
      <c r="P44" s="353"/>
      <c r="Q44" s="50"/>
      <c r="R44" s="6"/>
      <c r="S44" s="6"/>
      <c r="T44" s="6"/>
      <c r="U44" s="6"/>
      <c r="V44" s="6"/>
      <c r="W44" s="7" t="s">
        <v>99</v>
      </c>
      <c r="X44" s="7"/>
      <c r="Y44" s="7"/>
      <c r="Z44" s="7"/>
      <c r="AA44" s="7"/>
      <c r="AB44" s="7"/>
      <c r="AC44" s="7"/>
      <c r="AD44" s="7"/>
      <c r="AE44" s="5"/>
      <c r="AF44" s="5"/>
      <c r="AG44" s="5"/>
      <c r="AH44" s="5"/>
      <c r="AI44" s="9"/>
      <c r="AJ44" s="5"/>
      <c r="AK44" s="5"/>
      <c r="AL44" s="5"/>
      <c r="AM44" s="5"/>
      <c r="AN44" s="5"/>
      <c r="AO44" s="5"/>
    </row>
    <row r="45" spans="1:41" s="8" customFormat="1" ht="12.75" customHeight="1">
      <c r="A45" s="348"/>
      <c r="B45" s="349"/>
      <c r="C45" s="451"/>
      <c r="D45" s="350" t="s">
        <v>79</v>
      </c>
      <c r="E45" s="352"/>
      <c r="F45" s="352" t="s">
        <v>79</v>
      </c>
      <c r="G45" s="355"/>
      <c r="H45" s="356">
        <v>2014</v>
      </c>
      <c r="I45" s="356"/>
      <c r="J45" s="356">
        <v>2014</v>
      </c>
      <c r="K45" s="356"/>
      <c r="L45" s="356">
        <v>2014</v>
      </c>
      <c r="M45" s="356"/>
      <c r="N45" s="356">
        <v>2014</v>
      </c>
      <c r="O45" s="356"/>
      <c r="P45" s="356">
        <v>2015</v>
      </c>
      <c r="Q45" s="50"/>
      <c r="R45" s="7"/>
      <c r="S45" s="7"/>
      <c r="T45" s="7"/>
      <c r="U45" s="7"/>
      <c r="V45" s="7"/>
      <c r="W45" s="7"/>
      <c r="X45" s="7"/>
      <c r="Y45" s="7"/>
      <c r="Z45" s="7"/>
      <c r="AA45" s="7"/>
      <c r="AB45" s="7"/>
      <c r="AC45" s="7"/>
      <c r="AD45" s="7"/>
      <c r="AE45" s="7"/>
      <c r="AF45" s="7"/>
      <c r="AG45" s="7"/>
      <c r="AH45" s="7"/>
      <c r="AI45" s="7"/>
      <c r="AJ45" s="7"/>
      <c r="AK45" s="7"/>
      <c r="AL45" s="7"/>
      <c r="AM45" s="7"/>
      <c r="AN45" s="7"/>
      <c r="AO45" s="7"/>
    </row>
    <row r="46" spans="1:42" s="8" customFormat="1" ht="15">
      <c r="A46" s="348"/>
      <c r="B46" s="452"/>
      <c r="C46" s="451"/>
      <c r="D46" s="358" t="s">
        <v>80</v>
      </c>
      <c r="E46" s="401"/>
      <c r="F46" s="401" t="s">
        <v>279</v>
      </c>
      <c r="G46" s="402"/>
      <c r="H46" s="580">
        <v>41729</v>
      </c>
      <c r="I46" s="580"/>
      <c r="J46" s="580">
        <v>41820</v>
      </c>
      <c r="K46" s="580"/>
      <c r="L46" s="579">
        <v>41912</v>
      </c>
      <c r="M46" s="580"/>
      <c r="N46" s="579">
        <v>42004</v>
      </c>
      <c r="O46" s="580"/>
      <c r="P46" s="579">
        <v>42094</v>
      </c>
      <c r="Q46" s="86"/>
      <c r="R46" s="10"/>
      <c r="S46" s="10"/>
      <c r="T46" s="10"/>
      <c r="U46" s="10"/>
      <c r="V46" s="10"/>
      <c r="W46" s="10"/>
      <c r="X46" s="10"/>
      <c r="Y46" s="10"/>
      <c r="Z46" s="10"/>
      <c r="AA46" s="10"/>
      <c r="AB46" s="10"/>
      <c r="AC46" s="10"/>
      <c r="AD46" s="10"/>
      <c r="AE46" s="10"/>
      <c r="AF46" s="7"/>
      <c r="AG46" s="10"/>
      <c r="AH46" s="10"/>
      <c r="AI46" s="10"/>
      <c r="AJ46" s="10"/>
      <c r="AK46" s="10"/>
      <c r="AL46" s="10"/>
      <c r="AM46" s="10"/>
      <c r="AN46" s="10"/>
      <c r="AO46" s="10"/>
      <c r="AP46" s="11"/>
    </row>
    <row r="47" spans="1:17" ht="17.25">
      <c r="A47" s="735" t="s">
        <v>274</v>
      </c>
      <c r="B47" s="736"/>
      <c r="C47" s="737"/>
      <c r="D47" s="365">
        <v>5270</v>
      </c>
      <c r="E47" s="365"/>
      <c r="F47" s="365">
        <v>6740</v>
      </c>
      <c r="G47" s="366"/>
      <c r="H47" s="365">
        <v>5160</v>
      </c>
      <c r="I47" s="365"/>
      <c r="J47" s="365">
        <v>5200</v>
      </c>
      <c r="K47" s="365"/>
      <c r="L47" s="365">
        <v>4930</v>
      </c>
      <c r="M47" s="365"/>
      <c r="N47" s="365">
        <v>5060</v>
      </c>
      <c r="O47" s="365"/>
      <c r="P47" s="365">
        <v>6560</v>
      </c>
      <c r="Q47" s="66"/>
    </row>
    <row r="48" spans="1:17" ht="3" customHeight="1">
      <c r="A48" s="382"/>
      <c r="B48" s="457"/>
      <c r="C48" s="458"/>
      <c r="D48" s="459"/>
      <c r="E48" s="459"/>
      <c r="F48" s="459"/>
      <c r="G48" s="460"/>
      <c r="H48" s="459"/>
      <c r="I48" s="459"/>
      <c r="J48" s="459"/>
      <c r="K48" s="459"/>
      <c r="L48" s="459"/>
      <c r="M48" s="459"/>
      <c r="N48" s="459"/>
      <c r="O48" s="459"/>
      <c r="P48" s="459"/>
      <c r="Q48" s="54"/>
    </row>
    <row r="49" spans="1:17" s="16" customFormat="1" ht="14.25" customHeight="1">
      <c r="A49" s="732" t="s">
        <v>52</v>
      </c>
      <c r="B49" s="733"/>
      <c r="C49" s="734"/>
      <c r="D49" s="365">
        <v>4470</v>
      </c>
      <c r="E49" s="365"/>
      <c r="F49" s="365">
        <v>6190</v>
      </c>
      <c r="G49" s="366"/>
      <c r="H49" s="365">
        <v>4590</v>
      </c>
      <c r="I49" s="365"/>
      <c r="J49" s="365">
        <v>4490</v>
      </c>
      <c r="K49" s="365"/>
      <c r="L49" s="365">
        <v>4250</v>
      </c>
      <c r="M49" s="365"/>
      <c r="N49" s="365">
        <v>4340</v>
      </c>
      <c r="O49" s="365"/>
      <c r="P49" s="365">
        <v>3760</v>
      </c>
      <c r="Q49" s="42"/>
    </row>
    <row r="50" spans="1:17" s="16" customFormat="1" ht="3" customHeight="1">
      <c r="A50" s="382"/>
      <c r="B50" s="383"/>
      <c r="C50" s="384"/>
      <c r="D50" s="373"/>
      <c r="E50" s="373"/>
      <c r="F50" s="373"/>
      <c r="G50" s="374"/>
      <c r="H50" s="373"/>
      <c r="I50" s="373"/>
      <c r="J50" s="373"/>
      <c r="K50" s="373"/>
      <c r="L50" s="373"/>
      <c r="M50" s="373"/>
      <c r="N50" s="373"/>
      <c r="O50" s="373"/>
      <c r="P50" s="373"/>
      <c r="Q50" s="57"/>
    </row>
    <row r="51" spans="1:17" ht="15.75" customHeight="1">
      <c r="A51" s="461"/>
      <c r="B51" s="457"/>
      <c r="C51" s="458" t="s">
        <v>116</v>
      </c>
      <c r="D51" s="459">
        <v>110</v>
      </c>
      <c r="E51" s="459"/>
      <c r="F51" s="462">
        <v>180</v>
      </c>
      <c r="G51" s="460"/>
      <c r="H51" s="462">
        <v>210</v>
      </c>
      <c r="I51" s="462"/>
      <c r="J51" s="462">
        <v>190</v>
      </c>
      <c r="K51" s="462"/>
      <c r="L51" s="462">
        <v>190</v>
      </c>
      <c r="M51" s="462"/>
      <c r="N51" s="462">
        <v>210</v>
      </c>
      <c r="O51" s="462"/>
      <c r="P51" s="462">
        <v>190</v>
      </c>
      <c r="Q51" s="41"/>
    </row>
    <row r="52" spans="1:17" ht="15.75" customHeight="1">
      <c r="A52" s="461"/>
      <c r="B52" s="457"/>
      <c r="C52" s="458" t="s">
        <v>114</v>
      </c>
      <c r="D52" s="459">
        <v>1420</v>
      </c>
      <c r="E52" s="459"/>
      <c r="F52" s="462">
        <v>1720</v>
      </c>
      <c r="G52" s="460"/>
      <c r="H52" s="462">
        <v>1070</v>
      </c>
      <c r="I52" s="462"/>
      <c r="J52" s="462">
        <v>1000</v>
      </c>
      <c r="K52" s="462"/>
      <c r="L52" s="462">
        <v>910</v>
      </c>
      <c r="M52" s="462"/>
      <c r="N52" s="462">
        <v>880</v>
      </c>
      <c r="O52" s="462"/>
      <c r="P52" s="462">
        <v>760</v>
      </c>
      <c r="Q52" s="41"/>
    </row>
    <row r="53" spans="1:17" ht="15.75" customHeight="1">
      <c r="A53" s="461"/>
      <c r="B53" s="457"/>
      <c r="C53" s="458" t="s">
        <v>117</v>
      </c>
      <c r="D53" s="459">
        <v>550</v>
      </c>
      <c r="E53" s="459"/>
      <c r="F53" s="462">
        <v>860</v>
      </c>
      <c r="G53" s="460"/>
      <c r="H53" s="462">
        <v>460</v>
      </c>
      <c r="I53" s="462"/>
      <c r="J53" s="462">
        <v>470</v>
      </c>
      <c r="K53" s="462"/>
      <c r="L53" s="462">
        <v>460</v>
      </c>
      <c r="M53" s="462"/>
      <c r="N53" s="462">
        <v>460</v>
      </c>
      <c r="O53" s="462"/>
      <c r="P53" s="462">
        <v>520</v>
      </c>
      <c r="Q53" s="41"/>
    </row>
    <row r="54" spans="1:17" ht="15.75" customHeight="1">
      <c r="A54" s="461"/>
      <c r="B54" s="457"/>
      <c r="C54" s="458" t="s">
        <v>269</v>
      </c>
      <c r="D54" s="459">
        <v>1000</v>
      </c>
      <c r="E54" s="459"/>
      <c r="F54" s="462" t="s">
        <v>129</v>
      </c>
      <c r="G54" s="460"/>
      <c r="H54" s="462" t="s">
        <v>129</v>
      </c>
      <c r="I54" s="462"/>
      <c r="J54" s="462" t="s">
        <v>129</v>
      </c>
      <c r="K54" s="462"/>
      <c r="L54" s="459" t="s">
        <v>129</v>
      </c>
      <c r="M54" s="462"/>
      <c r="N54" s="459" t="s">
        <v>129</v>
      </c>
      <c r="O54" s="462"/>
      <c r="P54" s="459" t="s">
        <v>129</v>
      </c>
      <c r="Q54" s="41"/>
    </row>
    <row r="55" spans="1:17" ht="27">
      <c r="A55" s="461"/>
      <c r="B55" s="457"/>
      <c r="C55" s="458" t="s">
        <v>270</v>
      </c>
      <c r="D55" s="463" t="s">
        <v>129</v>
      </c>
      <c r="E55" s="463"/>
      <c r="F55" s="465">
        <v>1230</v>
      </c>
      <c r="G55" s="464"/>
      <c r="H55" s="465">
        <v>840</v>
      </c>
      <c r="I55" s="465"/>
      <c r="J55" s="465">
        <v>830</v>
      </c>
      <c r="K55" s="465"/>
      <c r="L55" s="465">
        <v>780</v>
      </c>
      <c r="M55" s="465"/>
      <c r="N55" s="465">
        <v>710</v>
      </c>
      <c r="O55" s="465"/>
      <c r="P55" s="465">
        <v>540</v>
      </c>
      <c r="Q55" s="474"/>
    </row>
    <row r="56" spans="1:17" ht="15.75" customHeight="1">
      <c r="A56" s="461"/>
      <c r="B56" s="457"/>
      <c r="C56" s="458" t="s">
        <v>271</v>
      </c>
      <c r="D56" s="459">
        <v>10</v>
      </c>
      <c r="E56" s="459"/>
      <c r="F56" s="462" t="s">
        <v>129</v>
      </c>
      <c r="G56" s="460"/>
      <c r="H56" s="462" t="s">
        <v>129</v>
      </c>
      <c r="I56" s="462"/>
      <c r="J56" s="462" t="s">
        <v>129</v>
      </c>
      <c r="K56" s="462"/>
      <c r="L56" s="459" t="s">
        <v>129</v>
      </c>
      <c r="M56" s="462"/>
      <c r="N56" s="459" t="s">
        <v>129</v>
      </c>
      <c r="O56" s="462"/>
      <c r="P56" s="459" t="s">
        <v>129</v>
      </c>
      <c r="Q56" s="41"/>
    </row>
    <row r="57" spans="1:17" ht="15.75" customHeight="1">
      <c r="A57" s="461"/>
      <c r="B57" s="457"/>
      <c r="C57" s="458" t="s">
        <v>272</v>
      </c>
      <c r="D57" s="459" t="s">
        <v>129</v>
      </c>
      <c r="E57" s="459"/>
      <c r="F57" s="462">
        <v>360</v>
      </c>
      <c r="G57" s="460"/>
      <c r="H57" s="462">
        <v>450</v>
      </c>
      <c r="I57" s="462"/>
      <c r="J57" s="462">
        <v>450</v>
      </c>
      <c r="K57" s="462"/>
      <c r="L57" s="462">
        <v>470</v>
      </c>
      <c r="M57" s="462"/>
      <c r="N57" s="462">
        <v>460</v>
      </c>
      <c r="O57" s="462"/>
      <c r="P57" s="462">
        <v>400</v>
      </c>
      <c r="Q57" s="41"/>
    </row>
    <row r="58" spans="1:17" ht="15.75" customHeight="1">
      <c r="A58" s="461"/>
      <c r="B58" s="457"/>
      <c r="C58" s="458" t="s">
        <v>220</v>
      </c>
      <c r="D58" s="459">
        <v>1240</v>
      </c>
      <c r="E58" s="459"/>
      <c r="F58" s="462">
        <v>1620</v>
      </c>
      <c r="G58" s="460"/>
      <c r="H58" s="462">
        <v>670</v>
      </c>
      <c r="I58" s="462"/>
      <c r="J58" s="462">
        <v>680</v>
      </c>
      <c r="K58" s="462"/>
      <c r="L58" s="462">
        <v>710</v>
      </c>
      <c r="M58" s="462"/>
      <c r="N58" s="462">
        <v>720</v>
      </c>
      <c r="O58" s="462"/>
      <c r="P58" s="462">
        <v>750</v>
      </c>
      <c r="Q58" s="41"/>
    </row>
    <row r="59" spans="1:17" ht="27" customHeight="1">
      <c r="A59" s="461"/>
      <c r="B59" s="457"/>
      <c r="C59" s="458" t="s">
        <v>8</v>
      </c>
      <c r="D59" s="463">
        <v>120</v>
      </c>
      <c r="E59" s="463"/>
      <c r="F59" s="465">
        <v>220</v>
      </c>
      <c r="G59" s="464"/>
      <c r="H59" s="465">
        <v>880</v>
      </c>
      <c r="I59" s="465"/>
      <c r="J59" s="465">
        <v>870</v>
      </c>
      <c r="K59" s="465"/>
      <c r="L59" s="465">
        <v>730</v>
      </c>
      <c r="M59" s="465"/>
      <c r="N59" s="465">
        <v>890</v>
      </c>
      <c r="O59" s="465"/>
      <c r="P59" s="465">
        <v>600</v>
      </c>
      <c r="Q59" s="41"/>
    </row>
    <row r="60" spans="1:17" ht="15.75" customHeight="1">
      <c r="A60" s="461"/>
      <c r="B60" s="457"/>
      <c r="C60" s="458" t="s">
        <v>130</v>
      </c>
      <c r="D60" s="459">
        <v>10</v>
      </c>
      <c r="E60" s="459"/>
      <c r="F60" s="462" t="s">
        <v>76</v>
      </c>
      <c r="G60" s="460"/>
      <c r="H60" s="462">
        <v>10</v>
      </c>
      <c r="I60" s="462"/>
      <c r="J60" s="462">
        <v>10</v>
      </c>
      <c r="K60" s="462"/>
      <c r="L60" s="462" t="s">
        <v>76</v>
      </c>
      <c r="M60" s="462"/>
      <c r="N60" s="462" t="s">
        <v>76</v>
      </c>
      <c r="O60" s="462"/>
      <c r="P60" s="462" t="s">
        <v>76</v>
      </c>
      <c r="Q60" s="41"/>
    </row>
    <row r="61" spans="1:17" ht="3" customHeight="1">
      <c r="A61" s="469"/>
      <c r="B61" s="470"/>
      <c r="C61" s="471"/>
      <c r="D61" s="472"/>
      <c r="E61" s="472"/>
      <c r="F61" s="472"/>
      <c r="G61" s="473"/>
      <c r="H61" s="472"/>
      <c r="I61" s="472"/>
      <c r="J61" s="472"/>
      <c r="K61" s="472"/>
      <c r="L61" s="472"/>
      <c r="M61" s="472"/>
      <c r="N61" s="472"/>
      <c r="O61" s="472"/>
      <c r="P61" s="472"/>
      <c r="Q61" s="55"/>
    </row>
    <row r="62" spans="1:17" ht="4.5" customHeight="1">
      <c r="A62" s="585"/>
      <c r="B62" s="585"/>
      <c r="C62" s="585"/>
      <c r="D62" s="585"/>
      <c r="E62" s="585"/>
      <c r="F62" s="585"/>
      <c r="G62" s="585"/>
      <c r="H62" s="585"/>
      <c r="I62" s="585"/>
      <c r="J62" s="585"/>
      <c r="K62" s="585"/>
      <c r="L62" s="585"/>
      <c r="M62" s="585"/>
      <c r="N62" s="585"/>
      <c r="O62" s="585"/>
      <c r="P62" s="585"/>
      <c r="Q62" s="585"/>
    </row>
    <row r="63" spans="1:17" s="16" customFormat="1" ht="24" customHeight="1">
      <c r="A63" s="668" t="s">
        <v>53</v>
      </c>
      <c r="B63" s="669"/>
      <c r="C63" s="670"/>
      <c r="D63" s="623">
        <v>800</v>
      </c>
      <c r="E63" s="623"/>
      <c r="F63" s="623">
        <v>550</v>
      </c>
      <c r="G63" s="624"/>
      <c r="H63" s="623">
        <v>570</v>
      </c>
      <c r="I63" s="623"/>
      <c r="J63" s="623">
        <v>710</v>
      </c>
      <c r="K63" s="623"/>
      <c r="L63" s="623">
        <v>680</v>
      </c>
      <c r="M63" s="623"/>
      <c r="N63" s="623">
        <v>720</v>
      </c>
      <c r="O63" s="623"/>
      <c r="P63" s="623">
        <v>2800</v>
      </c>
      <c r="Q63" s="625"/>
    </row>
    <row r="64" spans="1:17" ht="3" customHeight="1">
      <c r="A64" s="466"/>
      <c r="B64" s="467"/>
      <c r="C64" s="468"/>
      <c r="D64" s="459"/>
      <c r="E64" s="459"/>
      <c r="F64" s="459"/>
      <c r="G64" s="460"/>
      <c r="H64" s="459"/>
      <c r="I64" s="459"/>
      <c r="J64" s="459"/>
      <c r="K64" s="459"/>
      <c r="L64" s="459"/>
      <c r="M64" s="459"/>
      <c r="N64" s="459"/>
      <c r="O64" s="459"/>
      <c r="P64" s="459"/>
      <c r="Q64" s="54"/>
    </row>
    <row r="65" spans="1:17" ht="28.5" customHeight="1">
      <c r="A65" s="466"/>
      <c r="B65" s="467"/>
      <c r="C65" s="458" t="s">
        <v>118</v>
      </c>
      <c r="D65" s="463">
        <v>330</v>
      </c>
      <c r="E65" s="463"/>
      <c r="F65" s="465">
        <v>370</v>
      </c>
      <c r="G65" s="464"/>
      <c r="H65" s="465">
        <v>410</v>
      </c>
      <c r="I65" s="465"/>
      <c r="J65" s="465">
        <v>430</v>
      </c>
      <c r="K65" s="465"/>
      <c r="L65" s="465">
        <v>410</v>
      </c>
      <c r="M65" s="465"/>
      <c r="N65" s="465">
        <v>420</v>
      </c>
      <c r="O65" s="465"/>
      <c r="P65" s="465">
        <v>510</v>
      </c>
      <c r="Q65" s="41"/>
    </row>
    <row r="66" spans="1:17" ht="15.75" customHeight="1">
      <c r="A66" s="466"/>
      <c r="B66" s="467"/>
      <c r="C66" s="458" t="s">
        <v>221</v>
      </c>
      <c r="D66" s="459">
        <v>280</v>
      </c>
      <c r="E66" s="459"/>
      <c r="F66" s="462">
        <v>120</v>
      </c>
      <c r="G66" s="460"/>
      <c r="H66" s="462">
        <v>100</v>
      </c>
      <c r="I66" s="462"/>
      <c r="J66" s="462">
        <v>120</v>
      </c>
      <c r="K66" s="462"/>
      <c r="L66" s="462">
        <v>110</v>
      </c>
      <c r="M66" s="462"/>
      <c r="N66" s="462">
        <v>140</v>
      </c>
      <c r="O66" s="462"/>
      <c r="P66" s="462">
        <v>2120</v>
      </c>
      <c r="Q66" s="65"/>
    </row>
    <row r="67" spans="1:17" ht="15.75" customHeight="1">
      <c r="A67" s="466"/>
      <c r="B67" s="467"/>
      <c r="C67" s="458" t="s">
        <v>119</v>
      </c>
      <c r="D67" s="459">
        <v>60</v>
      </c>
      <c r="E67" s="459"/>
      <c r="F67" s="462">
        <v>60</v>
      </c>
      <c r="G67" s="460"/>
      <c r="H67" s="462">
        <v>60</v>
      </c>
      <c r="I67" s="462"/>
      <c r="J67" s="462">
        <v>160</v>
      </c>
      <c r="K67" s="462"/>
      <c r="L67" s="462">
        <v>160</v>
      </c>
      <c r="M67" s="462"/>
      <c r="N67" s="462">
        <v>170</v>
      </c>
      <c r="O67" s="462"/>
      <c r="P67" s="462">
        <v>170</v>
      </c>
      <c r="Q67" s="41"/>
    </row>
    <row r="68" spans="1:17" ht="15.75" customHeight="1">
      <c r="A68" s="469"/>
      <c r="B68" s="470"/>
      <c r="C68" s="621" t="s">
        <v>273</v>
      </c>
      <c r="D68" s="472">
        <v>140</v>
      </c>
      <c r="E68" s="472"/>
      <c r="F68" s="622" t="s">
        <v>129</v>
      </c>
      <c r="G68" s="473"/>
      <c r="H68" s="622" t="s">
        <v>129</v>
      </c>
      <c r="I68" s="622"/>
      <c r="J68" s="622" t="s">
        <v>129</v>
      </c>
      <c r="K68" s="622"/>
      <c r="L68" s="472" t="s">
        <v>129</v>
      </c>
      <c r="M68" s="622"/>
      <c r="N68" s="472" t="s">
        <v>129</v>
      </c>
      <c r="O68" s="622"/>
      <c r="P68" s="472" t="s">
        <v>129</v>
      </c>
      <c r="Q68" s="481"/>
    </row>
    <row r="69" spans="1:17" ht="4.5" customHeight="1">
      <c r="A69" s="585"/>
      <c r="B69" s="585"/>
      <c r="C69" s="585"/>
      <c r="D69" s="585"/>
      <c r="E69" s="585"/>
      <c r="F69" s="585"/>
      <c r="G69" s="585"/>
      <c r="H69" s="585"/>
      <c r="I69" s="585"/>
      <c r="J69" s="585"/>
      <c r="K69" s="585"/>
      <c r="L69" s="585"/>
      <c r="M69" s="585"/>
      <c r="N69" s="585"/>
      <c r="O69" s="585"/>
      <c r="P69" s="585"/>
      <c r="Q69" s="585"/>
    </row>
    <row r="70" spans="1:17" ht="33.75" customHeight="1">
      <c r="A70" s="735" t="s">
        <v>186</v>
      </c>
      <c r="B70" s="736"/>
      <c r="C70" s="737"/>
      <c r="D70" s="386">
        <v>30</v>
      </c>
      <c r="E70" s="389"/>
      <c r="F70" s="388">
        <v>-90</v>
      </c>
      <c r="G70" s="387"/>
      <c r="H70" s="388">
        <v>-90</v>
      </c>
      <c r="I70" s="389"/>
      <c r="J70" s="599">
        <v>-70</v>
      </c>
      <c r="K70" s="597"/>
      <c r="L70" s="388">
        <v>-20</v>
      </c>
      <c r="M70" s="389"/>
      <c r="N70" s="599">
        <v>-10</v>
      </c>
      <c r="O70" s="389"/>
      <c r="P70" s="599">
        <v>80</v>
      </c>
      <c r="Q70" s="390"/>
    </row>
    <row r="71" spans="1:17" ht="27" customHeight="1">
      <c r="A71" s="744" t="s">
        <v>187</v>
      </c>
      <c r="B71" s="745"/>
      <c r="C71" s="746"/>
      <c r="D71" s="391">
        <v>290</v>
      </c>
      <c r="E71" s="394" t="s">
        <v>77</v>
      </c>
      <c r="F71" s="393">
        <v>-1280</v>
      </c>
      <c r="G71" s="392" t="s">
        <v>77</v>
      </c>
      <c r="H71" s="393">
        <v>-1150</v>
      </c>
      <c r="I71" s="393"/>
      <c r="J71" s="393">
        <v>-1320</v>
      </c>
      <c r="K71" s="393"/>
      <c r="L71" s="393">
        <v>-1210</v>
      </c>
      <c r="M71" s="393"/>
      <c r="N71" s="600">
        <v>-1050</v>
      </c>
      <c r="O71" s="393"/>
      <c r="P71" s="600">
        <v>-2940</v>
      </c>
      <c r="Q71" s="395"/>
    </row>
    <row r="72" spans="1:16" ht="3" customHeight="1">
      <c r="A72" s="457"/>
      <c r="B72" s="457"/>
      <c r="C72" s="457"/>
      <c r="D72" s="467"/>
      <c r="E72" s="467"/>
      <c r="F72" s="467"/>
      <c r="G72" s="467"/>
      <c r="H72" s="467"/>
      <c r="I72" s="467"/>
      <c r="J72" s="467"/>
      <c r="K72" s="467"/>
      <c r="L72" s="467"/>
      <c r="M72" s="467"/>
      <c r="N72" s="467"/>
      <c r="O72" s="467"/>
      <c r="P72" s="467"/>
    </row>
    <row r="73" spans="1:17" ht="17.25">
      <c r="A73" s="729" t="s">
        <v>188</v>
      </c>
      <c r="B73" s="747"/>
      <c r="C73" s="748"/>
      <c r="D73" s="376">
        <v>-2910</v>
      </c>
      <c r="E73" s="379" t="s">
        <v>77</v>
      </c>
      <c r="F73" s="378">
        <v>-5950</v>
      </c>
      <c r="G73" s="377" t="s">
        <v>77</v>
      </c>
      <c r="H73" s="378">
        <v>-2790</v>
      </c>
      <c r="I73" s="379"/>
      <c r="J73" s="325">
        <v>-2590</v>
      </c>
      <c r="K73" s="598"/>
      <c r="L73" s="378">
        <v>-2020</v>
      </c>
      <c r="M73" s="379"/>
      <c r="N73" s="325">
        <v>-1840</v>
      </c>
      <c r="O73" s="379"/>
      <c r="P73" s="325">
        <v>-5320</v>
      </c>
      <c r="Q73" s="107"/>
    </row>
    <row r="74" spans="1:17" ht="12.75">
      <c r="A74" s="731" t="s">
        <v>281</v>
      </c>
      <c r="B74" s="731"/>
      <c r="C74" s="731"/>
      <c r="D74" s="731"/>
      <c r="E74" s="731"/>
      <c r="F74" s="731"/>
      <c r="G74" s="731"/>
      <c r="H74" s="731"/>
      <c r="I74" s="731"/>
      <c r="J74" s="731"/>
      <c r="K74" s="731"/>
      <c r="L74" s="731"/>
      <c r="M74" s="731"/>
      <c r="N74" s="731"/>
      <c r="O74" s="731"/>
      <c r="P74" s="731"/>
      <c r="Q74" s="731"/>
    </row>
    <row r="75" spans="1:16" ht="15">
      <c r="A75" s="61" t="s">
        <v>113</v>
      </c>
      <c r="B75" s="43"/>
      <c r="C75" s="43"/>
      <c r="D75" s="43"/>
      <c r="E75" s="43"/>
      <c r="F75" s="43"/>
      <c r="G75" s="43"/>
      <c r="H75" s="43"/>
      <c r="I75" s="43"/>
      <c r="J75" s="43"/>
      <c r="K75" s="43"/>
      <c r="L75" s="43"/>
      <c r="M75" s="43"/>
      <c r="N75" s="43"/>
      <c r="O75" s="43"/>
      <c r="P75" s="43"/>
    </row>
    <row r="76" spans="1:16" ht="39" customHeight="1">
      <c r="A76" s="742" t="s">
        <v>183</v>
      </c>
      <c r="B76" s="742"/>
      <c r="C76" s="742"/>
      <c r="D76" s="742"/>
      <c r="E76" s="742"/>
      <c r="F76" s="742"/>
      <c r="G76" s="742"/>
      <c r="H76" s="742"/>
      <c r="I76" s="742"/>
      <c r="J76" s="742"/>
      <c r="K76" s="742"/>
      <c r="L76" s="742"/>
      <c r="M76" s="742"/>
      <c r="N76" s="742"/>
      <c r="O76" s="742"/>
      <c r="P76" s="742"/>
    </row>
    <row r="77" spans="1:17" ht="27" customHeight="1">
      <c r="A77" s="742" t="s">
        <v>190</v>
      </c>
      <c r="B77" s="742"/>
      <c r="C77" s="742"/>
      <c r="D77" s="742"/>
      <c r="E77" s="742"/>
      <c r="F77" s="742"/>
      <c r="G77" s="742"/>
      <c r="H77" s="742"/>
      <c r="I77" s="742"/>
      <c r="J77" s="742"/>
      <c r="K77" s="742"/>
      <c r="L77" s="742"/>
      <c r="M77" s="742"/>
      <c r="N77" s="742"/>
      <c r="O77" s="742"/>
      <c r="P77" s="742"/>
      <c r="Q77" s="742"/>
    </row>
    <row r="78" spans="1:16" ht="55.5" customHeight="1">
      <c r="A78" s="742" t="s">
        <v>159</v>
      </c>
      <c r="B78" s="742"/>
      <c r="C78" s="742"/>
      <c r="D78" s="742"/>
      <c r="E78" s="742"/>
      <c r="F78" s="742"/>
      <c r="G78" s="742"/>
      <c r="H78" s="742"/>
      <c r="I78" s="742"/>
      <c r="J78" s="742"/>
      <c r="K78" s="742"/>
      <c r="L78" s="742"/>
      <c r="M78" s="742"/>
      <c r="N78" s="742"/>
      <c r="O78" s="742"/>
      <c r="P78" s="742"/>
    </row>
    <row r="79" spans="1:17" s="123" customFormat="1" ht="30" customHeight="1">
      <c r="A79" s="754" t="s">
        <v>189</v>
      </c>
      <c r="B79" s="754"/>
      <c r="C79" s="754"/>
      <c r="D79" s="754"/>
      <c r="E79" s="754"/>
      <c r="F79" s="754"/>
      <c r="G79" s="754"/>
      <c r="H79" s="754"/>
      <c r="I79" s="754"/>
      <c r="J79" s="754"/>
      <c r="K79" s="754"/>
      <c r="L79" s="754"/>
      <c r="M79" s="754"/>
      <c r="N79" s="754"/>
      <c r="O79" s="754"/>
      <c r="P79" s="754"/>
      <c r="Q79" s="60"/>
    </row>
    <row r="80" spans="1:18" ht="39" customHeight="1">
      <c r="A80" s="753" t="s">
        <v>50</v>
      </c>
      <c r="B80" s="753"/>
      <c r="C80" s="753"/>
      <c r="D80" s="753"/>
      <c r="E80" s="753"/>
      <c r="F80" s="753"/>
      <c r="G80" s="753"/>
      <c r="H80" s="753"/>
      <c r="I80" s="753"/>
      <c r="J80" s="753"/>
      <c r="K80" s="753"/>
      <c r="L80" s="753"/>
      <c r="M80" s="753"/>
      <c r="N80" s="753"/>
      <c r="O80" s="753"/>
      <c r="P80" s="753"/>
      <c r="Q80" s="23"/>
      <c r="R80" s="22"/>
    </row>
    <row r="81" spans="1:19" ht="15.75" customHeight="1">
      <c r="A81" s="752" t="s">
        <v>55</v>
      </c>
      <c r="B81" s="752"/>
      <c r="C81" s="752"/>
      <c r="D81" s="752"/>
      <c r="E81" s="752"/>
      <c r="F81" s="752"/>
      <c r="G81" s="752"/>
      <c r="H81" s="752"/>
      <c r="I81" s="752"/>
      <c r="J81" s="752"/>
      <c r="K81" s="752"/>
      <c r="L81" s="752"/>
      <c r="M81" s="752"/>
      <c r="N81" s="752"/>
      <c r="O81" s="752"/>
      <c r="P81" s="752"/>
      <c r="Q81" s="752"/>
      <c r="R81" s="23"/>
      <c r="S81" s="22"/>
    </row>
  </sheetData>
  <mergeCells count="28">
    <mergeCell ref="A5:Q5"/>
    <mergeCell ref="A8:Q8"/>
    <mergeCell ref="A7:Q7"/>
    <mergeCell ref="A81:Q81"/>
    <mergeCell ref="A77:Q77"/>
    <mergeCell ref="A80:P80"/>
    <mergeCell ref="A79:P79"/>
    <mergeCell ref="A78:P78"/>
    <mergeCell ref="A63:C63"/>
    <mergeCell ref="A70:C70"/>
    <mergeCell ref="A1:Q1"/>
    <mergeCell ref="A3:Q3"/>
    <mergeCell ref="A74:Q74"/>
    <mergeCell ref="A76:P76"/>
    <mergeCell ref="A2:Q2"/>
    <mergeCell ref="A6:Q6"/>
    <mergeCell ref="A4:Q4"/>
    <mergeCell ref="A39:Q39"/>
    <mergeCell ref="A71:C71"/>
    <mergeCell ref="A73:C73"/>
    <mergeCell ref="A11:Q11"/>
    <mergeCell ref="A17:C17"/>
    <mergeCell ref="A49:C49"/>
    <mergeCell ref="A47:C47"/>
    <mergeCell ref="A32:C32"/>
    <mergeCell ref="A19:C19"/>
    <mergeCell ref="A41:Q41"/>
    <mergeCell ref="A42:Q42"/>
  </mergeCells>
  <conditionalFormatting sqref="AG14 AG45">
    <cfRule type="expression" priority="1" dxfId="0" stopIfTrue="1">
      <formula>#REF!+1=#REF!</formula>
    </cfRule>
  </conditionalFormatting>
  <conditionalFormatting sqref="AG15 AG46">
    <cfRule type="cellIs" priority="2" dxfId="0" operator="equal" stopIfTrue="1">
      <formula>#REF!-1</formula>
    </cfRule>
  </conditionalFormatting>
  <printOptions/>
  <pageMargins left="0.15748031496062992" right="0.1968503937007874" top="0.6692913385826772" bottom="0.1968503937007874" header="0.4724409448818898" footer="0.1968503937007874"/>
  <pageSetup horizontalDpi="600" verticalDpi="600" orientation="portrait" paperSize="9" scale="91" r:id="rId2"/>
  <rowBreaks count="1" manualBreakCount="1">
    <brk id="40"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M124"/>
  <sheetViews>
    <sheetView showGridLines="0" zoomScaleSheetLayoutView="100" workbookViewId="0" topLeftCell="A1">
      <selection activeCell="A1" sqref="A1:P1"/>
    </sheetView>
  </sheetViews>
  <sheetFormatPr defaultColWidth="9.140625" defaultRowHeight="12.75"/>
  <cols>
    <col min="1" max="1" width="1.7109375" style="12" customWidth="1"/>
    <col min="2" max="2" width="27.00390625" style="12" customWidth="1"/>
    <col min="3" max="3" width="9.7109375" style="12" customWidth="1"/>
    <col min="4" max="4" width="1.8515625" style="12" customWidth="1"/>
    <col min="5" max="5" width="9.7109375" style="12" customWidth="1"/>
    <col min="6" max="6" width="1.8515625" style="12" customWidth="1"/>
    <col min="7" max="7" width="9.28125" style="12" customWidth="1"/>
    <col min="8" max="8" width="1.8515625" style="12" customWidth="1"/>
    <col min="9" max="9" width="9.28125" style="12" customWidth="1"/>
    <col min="10" max="10" width="1.8515625" style="12" customWidth="1"/>
    <col min="11" max="11" width="9.28125" style="12" customWidth="1"/>
    <col min="12" max="12" width="1.8515625" style="12" customWidth="1"/>
    <col min="13" max="13" width="9.28125" style="12" customWidth="1"/>
    <col min="14" max="14" width="1.8515625" style="12" customWidth="1"/>
    <col min="15" max="15" width="9.28125" style="12" customWidth="1"/>
    <col min="16" max="16" width="1.8515625" style="12" customWidth="1"/>
    <col min="17" max="17" width="3.140625" style="12" customWidth="1"/>
    <col min="18" max="18" width="5.421875" style="12" customWidth="1"/>
    <col min="19" max="37" width="13.00390625" style="12" customWidth="1"/>
    <col min="38" max="16384" width="9.140625" style="12" customWidth="1"/>
  </cols>
  <sheetData>
    <row r="1" spans="1:16" ht="34.5" customHeight="1">
      <c r="A1" s="758" t="s">
        <v>236</v>
      </c>
      <c r="B1" s="758"/>
      <c r="C1" s="758"/>
      <c r="D1" s="758"/>
      <c r="E1" s="758"/>
      <c r="F1" s="758"/>
      <c r="G1" s="758"/>
      <c r="H1" s="758"/>
      <c r="I1" s="758"/>
      <c r="J1" s="758"/>
      <c r="K1" s="758"/>
      <c r="L1" s="758"/>
      <c r="M1" s="758"/>
      <c r="N1" s="758"/>
      <c r="O1" s="758"/>
      <c r="P1" s="758"/>
    </row>
    <row r="2" spans="1:16" ht="6" customHeight="1">
      <c r="A2" s="80"/>
      <c r="B2" s="80"/>
      <c r="C2" s="80"/>
      <c r="D2" s="80"/>
      <c r="E2" s="80"/>
      <c r="F2" s="80"/>
      <c r="G2" s="80"/>
      <c r="H2" s="80"/>
      <c r="I2" s="80"/>
      <c r="J2" s="80"/>
      <c r="K2" s="80"/>
      <c r="L2" s="80"/>
      <c r="M2" s="80"/>
      <c r="N2" s="80"/>
      <c r="O2" s="80"/>
      <c r="P2" s="80"/>
    </row>
    <row r="3" spans="1:19" ht="5.25" customHeight="1">
      <c r="A3" s="760"/>
      <c r="B3" s="761"/>
      <c r="C3" s="761"/>
      <c r="D3" s="761"/>
      <c r="E3" s="761"/>
      <c r="F3" s="761"/>
      <c r="G3" s="761"/>
      <c r="H3" s="761"/>
      <c r="I3" s="761"/>
      <c r="J3" s="761"/>
      <c r="K3" s="761"/>
      <c r="L3" s="761"/>
      <c r="M3" s="761"/>
      <c r="N3" s="761"/>
      <c r="O3" s="761"/>
      <c r="P3" s="762"/>
      <c r="Q3" s="82"/>
      <c r="R3" s="82"/>
      <c r="S3" s="82"/>
    </row>
    <row r="4" spans="1:19" ht="77.25" customHeight="1">
      <c r="A4" s="679" t="s">
        <v>206</v>
      </c>
      <c r="B4" s="680"/>
      <c r="C4" s="680"/>
      <c r="D4" s="680"/>
      <c r="E4" s="680"/>
      <c r="F4" s="680"/>
      <c r="G4" s="680"/>
      <c r="H4" s="680"/>
      <c r="I4" s="680"/>
      <c r="J4" s="680"/>
      <c r="K4" s="680"/>
      <c r="L4" s="680"/>
      <c r="M4" s="680"/>
      <c r="N4" s="680"/>
      <c r="O4" s="680"/>
      <c r="P4" s="681"/>
      <c r="Q4" s="84"/>
      <c r="R4" s="84"/>
      <c r="S4" s="84"/>
    </row>
    <row r="5" spans="1:19" ht="6" customHeight="1">
      <c r="A5" s="564"/>
      <c r="B5" s="565"/>
      <c r="C5" s="565"/>
      <c r="D5" s="565"/>
      <c r="E5" s="565"/>
      <c r="F5" s="565"/>
      <c r="G5" s="565"/>
      <c r="H5" s="565"/>
      <c r="I5" s="565"/>
      <c r="J5" s="565"/>
      <c r="K5" s="565"/>
      <c r="L5" s="565"/>
      <c r="M5" s="565"/>
      <c r="N5" s="565"/>
      <c r="O5" s="565"/>
      <c r="P5" s="566"/>
      <c r="Q5" s="84"/>
      <c r="R5" s="84"/>
      <c r="S5" s="84"/>
    </row>
    <row r="6" spans="1:19" ht="30" customHeight="1">
      <c r="A6" s="679" t="s">
        <v>207</v>
      </c>
      <c r="B6" s="680"/>
      <c r="C6" s="680"/>
      <c r="D6" s="680"/>
      <c r="E6" s="680"/>
      <c r="F6" s="680"/>
      <c r="G6" s="680"/>
      <c r="H6" s="680"/>
      <c r="I6" s="680"/>
      <c r="J6" s="680"/>
      <c r="K6" s="680"/>
      <c r="L6" s="680"/>
      <c r="M6" s="680"/>
      <c r="N6" s="680"/>
      <c r="O6" s="680"/>
      <c r="P6" s="681"/>
      <c r="Q6" s="84"/>
      <c r="R6" s="84"/>
      <c r="S6" s="84"/>
    </row>
    <row r="7" spans="1:19" ht="6" customHeight="1">
      <c r="A7" s="564"/>
      <c r="B7" s="565"/>
      <c r="C7" s="565"/>
      <c r="D7" s="565"/>
      <c r="E7" s="565"/>
      <c r="F7" s="565"/>
      <c r="G7" s="565"/>
      <c r="H7" s="565"/>
      <c r="I7" s="565"/>
      <c r="J7" s="565"/>
      <c r="K7" s="565"/>
      <c r="L7" s="565"/>
      <c r="M7" s="565"/>
      <c r="N7" s="565"/>
      <c r="O7" s="565"/>
      <c r="P7" s="566"/>
      <c r="Q7" s="84"/>
      <c r="R7" s="84"/>
      <c r="S7" s="84"/>
    </row>
    <row r="8" spans="1:19" ht="53.25" customHeight="1">
      <c r="A8" s="679" t="s">
        <v>208</v>
      </c>
      <c r="B8" s="680"/>
      <c r="C8" s="680"/>
      <c r="D8" s="680"/>
      <c r="E8" s="680"/>
      <c r="F8" s="680"/>
      <c r="G8" s="680"/>
      <c r="H8" s="680"/>
      <c r="I8" s="680"/>
      <c r="J8" s="680"/>
      <c r="K8" s="680"/>
      <c r="L8" s="680"/>
      <c r="M8" s="680"/>
      <c r="N8" s="680"/>
      <c r="O8" s="680"/>
      <c r="P8" s="681"/>
      <c r="Q8" s="84"/>
      <c r="R8" s="84"/>
      <c r="S8" s="84"/>
    </row>
    <row r="9" spans="1:19" ht="5.25" customHeight="1">
      <c r="A9" s="755"/>
      <c r="B9" s="756"/>
      <c r="C9" s="756"/>
      <c r="D9" s="756"/>
      <c r="E9" s="756"/>
      <c r="F9" s="756"/>
      <c r="G9" s="756"/>
      <c r="H9" s="756"/>
      <c r="I9" s="756"/>
      <c r="J9" s="756"/>
      <c r="K9" s="756"/>
      <c r="L9" s="756"/>
      <c r="M9" s="756"/>
      <c r="N9" s="756"/>
      <c r="O9" s="756"/>
      <c r="P9" s="757"/>
      <c r="Q9" s="84"/>
      <c r="R9" s="84"/>
      <c r="S9" s="84"/>
    </row>
    <row r="10" spans="1:19" s="1" customFormat="1" ht="5.25" customHeight="1">
      <c r="A10" s="83"/>
      <c r="B10" s="83"/>
      <c r="C10" s="83"/>
      <c r="D10" s="83"/>
      <c r="E10" s="83"/>
      <c r="F10" s="83"/>
      <c r="G10" s="83"/>
      <c r="H10" s="83"/>
      <c r="I10" s="83"/>
      <c r="J10" s="83"/>
      <c r="K10" s="83"/>
      <c r="L10" s="83"/>
      <c r="M10" s="83"/>
      <c r="N10" s="83"/>
      <c r="O10" s="83"/>
      <c r="P10" s="83"/>
      <c r="Q10" s="84"/>
      <c r="R10" s="84"/>
      <c r="S10" s="84"/>
    </row>
    <row r="11" spans="1:16" ht="14.25">
      <c r="A11" s="759" t="s">
        <v>123</v>
      </c>
      <c r="B11" s="759"/>
      <c r="C11" s="759"/>
      <c r="D11" s="759"/>
      <c r="E11" s="759"/>
      <c r="F11" s="759"/>
      <c r="G11" s="759"/>
      <c r="H11" s="759"/>
      <c r="I11" s="759"/>
      <c r="J11" s="759"/>
      <c r="K11" s="759"/>
      <c r="L11" s="759"/>
      <c r="M11" s="759"/>
      <c r="N11" s="759"/>
      <c r="O11" s="759"/>
      <c r="P11" s="759"/>
    </row>
    <row r="12" spans="1:38" s="8" customFormat="1" ht="15">
      <c r="A12" s="348"/>
      <c r="B12" s="349"/>
      <c r="C12" s="397" t="s">
        <v>78</v>
      </c>
      <c r="D12" s="398"/>
      <c r="E12" s="398" t="s">
        <v>78</v>
      </c>
      <c r="F12" s="399"/>
      <c r="G12" s="400" t="s">
        <v>212</v>
      </c>
      <c r="H12" s="400"/>
      <c r="I12" s="400"/>
      <c r="J12" s="400"/>
      <c r="K12" s="400"/>
      <c r="L12" s="400"/>
      <c r="M12" s="400"/>
      <c r="N12" s="400"/>
      <c r="O12" s="400"/>
      <c r="P12" s="85"/>
      <c r="Q12" s="6"/>
      <c r="R12" s="6"/>
      <c r="S12" s="6"/>
      <c r="T12" s="7"/>
      <c r="U12" s="7"/>
      <c r="V12" s="7"/>
      <c r="W12" s="7"/>
      <c r="X12" s="7"/>
      <c r="Y12" s="7"/>
      <c r="Z12" s="7"/>
      <c r="AA12" s="7"/>
      <c r="AB12" s="5"/>
      <c r="AC12" s="12"/>
      <c r="AD12" s="12"/>
      <c r="AE12" s="12"/>
      <c r="AF12" s="9"/>
      <c r="AG12" s="5"/>
      <c r="AH12" s="5"/>
      <c r="AI12" s="5"/>
      <c r="AJ12" s="5"/>
      <c r="AK12" s="5"/>
      <c r="AL12" s="5"/>
    </row>
    <row r="13" spans="1:38" s="8" customFormat="1" ht="15.75" customHeight="1">
      <c r="A13" s="354"/>
      <c r="B13" s="349"/>
      <c r="C13" s="350" t="s">
        <v>79</v>
      </c>
      <c r="D13" s="352"/>
      <c r="E13" s="352" t="s">
        <v>79</v>
      </c>
      <c r="F13" s="355"/>
      <c r="G13" s="356">
        <v>2014</v>
      </c>
      <c r="H13" s="356"/>
      <c r="I13" s="356">
        <v>2014</v>
      </c>
      <c r="J13" s="356"/>
      <c r="K13" s="356">
        <v>2014</v>
      </c>
      <c r="L13" s="356"/>
      <c r="M13" s="356">
        <v>2014</v>
      </c>
      <c r="N13" s="356"/>
      <c r="O13" s="356">
        <v>2015</v>
      </c>
      <c r="P13" s="73"/>
      <c r="Q13" s="7"/>
      <c r="R13" s="7"/>
      <c r="S13" s="7"/>
      <c r="T13" s="7"/>
      <c r="U13" s="7"/>
      <c r="V13" s="7"/>
      <c r="W13" s="7"/>
      <c r="X13" s="7"/>
      <c r="Y13" s="51"/>
      <c r="Z13" s="7"/>
      <c r="AA13" s="7"/>
      <c r="AB13" s="7"/>
      <c r="AC13" s="12"/>
      <c r="AD13" s="12"/>
      <c r="AE13" s="12"/>
      <c r="AF13" s="51"/>
      <c r="AH13" s="7"/>
      <c r="AI13" s="7"/>
      <c r="AJ13" s="7"/>
      <c r="AK13" s="7"/>
      <c r="AL13" s="7"/>
    </row>
    <row r="14" spans="1:39" s="8" customFormat="1" ht="15">
      <c r="A14" s="354"/>
      <c r="B14" s="357"/>
      <c r="C14" s="358" t="s">
        <v>80</v>
      </c>
      <c r="D14" s="401"/>
      <c r="E14" s="352" t="s">
        <v>279</v>
      </c>
      <c r="F14" s="402"/>
      <c r="G14" s="360">
        <v>41729</v>
      </c>
      <c r="H14" s="360"/>
      <c r="I14" s="359">
        <v>41820</v>
      </c>
      <c r="J14" s="360"/>
      <c r="K14" s="359">
        <v>41912</v>
      </c>
      <c r="L14" s="360"/>
      <c r="M14" s="359">
        <v>42004</v>
      </c>
      <c r="N14" s="360"/>
      <c r="O14" s="359">
        <v>41364</v>
      </c>
      <c r="P14" s="86"/>
      <c r="Q14" s="10"/>
      <c r="R14" s="10"/>
      <c r="S14" s="10"/>
      <c r="T14" s="10"/>
      <c r="U14" s="10"/>
      <c r="V14" s="7"/>
      <c r="W14" s="7"/>
      <c r="X14" s="7"/>
      <c r="Y14" s="52"/>
      <c r="Z14" s="7"/>
      <c r="AA14" s="10"/>
      <c r="AB14" s="10"/>
      <c r="AC14" s="12"/>
      <c r="AD14" s="12"/>
      <c r="AE14" s="12"/>
      <c r="AF14" s="52"/>
      <c r="AH14" s="10"/>
      <c r="AI14" s="10"/>
      <c r="AJ14" s="10"/>
      <c r="AK14" s="10"/>
      <c r="AL14" s="10"/>
      <c r="AM14" s="11"/>
    </row>
    <row r="15" spans="1:16" ht="3" customHeight="1">
      <c r="A15" s="361"/>
      <c r="B15" s="363"/>
      <c r="C15" s="361"/>
      <c r="D15" s="362"/>
      <c r="E15" s="362"/>
      <c r="F15" s="364"/>
      <c r="G15" s="362"/>
      <c r="H15" s="362"/>
      <c r="I15" s="362"/>
      <c r="J15" s="362"/>
      <c r="K15" s="362"/>
      <c r="L15" s="362"/>
      <c r="M15" s="362"/>
      <c r="N15" s="362"/>
      <c r="O15" s="362"/>
      <c r="P15" s="49"/>
    </row>
    <row r="16" spans="1:16" ht="15">
      <c r="A16" s="732" t="s">
        <v>198</v>
      </c>
      <c r="B16" s="734"/>
      <c r="C16" s="365">
        <v>2040</v>
      </c>
      <c r="D16" s="365"/>
      <c r="E16" s="365">
        <v>2160</v>
      </c>
      <c r="F16" s="366"/>
      <c r="G16" s="365">
        <v>3610</v>
      </c>
      <c r="H16" s="365"/>
      <c r="I16" s="365">
        <v>4010</v>
      </c>
      <c r="J16" s="365"/>
      <c r="K16" s="365">
        <v>4140</v>
      </c>
      <c r="L16" s="365"/>
      <c r="M16" s="365">
        <v>4280</v>
      </c>
      <c r="N16" s="365"/>
      <c r="O16" s="365">
        <v>4100</v>
      </c>
      <c r="P16" s="42"/>
    </row>
    <row r="17" spans="1:16" ht="3" customHeight="1">
      <c r="A17" s="382"/>
      <c r="B17" s="384"/>
      <c r="C17" s="370"/>
      <c r="D17" s="373"/>
      <c r="E17" s="370"/>
      <c r="F17" s="374"/>
      <c r="G17" s="370"/>
      <c r="H17" s="370"/>
      <c r="I17" s="370"/>
      <c r="J17" s="370"/>
      <c r="K17" s="370"/>
      <c r="L17" s="370"/>
      <c r="M17" s="370"/>
      <c r="N17" s="370"/>
      <c r="O17" s="370"/>
      <c r="P17" s="41"/>
    </row>
    <row r="18" spans="1:27" ht="14.25">
      <c r="A18" s="382"/>
      <c r="B18" s="431" t="s">
        <v>233</v>
      </c>
      <c r="C18" s="403">
        <v>2.7</v>
      </c>
      <c r="D18" s="404"/>
      <c r="E18" s="403">
        <v>3.7</v>
      </c>
      <c r="F18" s="405"/>
      <c r="G18" s="403">
        <v>6.4</v>
      </c>
      <c r="H18" s="403"/>
      <c r="I18" s="403">
        <v>7.2</v>
      </c>
      <c r="J18" s="403"/>
      <c r="K18" s="403">
        <v>7.4</v>
      </c>
      <c r="L18" s="403"/>
      <c r="M18" s="403">
        <v>7.7</v>
      </c>
      <c r="N18" s="403"/>
      <c r="O18" s="403">
        <v>7.4</v>
      </c>
      <c r="P18" s="70"/>
      <c r="R18" s="79"/>
      <c r="S18" s="79"/>
      <c r="V18" s="79"/>
      <c r="W18" s="79"/>
      <c r="X18" s="79"/>
      <c r="Y18" s="79"/>
      <c r="AA18" s="79"/>
    </row>
    <row r="19" spans="1:16" ht="3" customHeight="1">
      <c r="A19" s="382"/>
      <c r="B19" s="381"/>
      <c r="C19" s="370"/>
      <c r="D19" s="368"/>
      <c r="E19" s="370"/>
      <c r="F19" s="369"/>
      <c r="G19" s="370"/>
      <c r="H19" s="370"/>
      <c r="I19" s="370"/>
      <c r="J19" s="370"/>
      <c r="K19" s="370"/>
      <c r="L19" s="370"/>
      <c r="M19" s="370"/>
      <c r="N19" s="370"/>
      <c r="O19" s="370"/>
      <c r="P19" s="41"/>
    </row>
    <row r="20" spans="1:16" s="16" customFormat="1" ht="15">
      <c r="A20" s="732" t="s">
        <v>199</v>
      </c>
      <c r="B20" s="734"/>
      <c r="C20" s="365">
        <v>1610</v>
      </c>
      <c r="D20" s="365"/>
      <c r="E20" s="365">
        <v>1500</v>
      </c>
      <c r="F20" s="366"/>
      <c r="G20" s="365">
        <v>3050</v>
      </c>
      <c r="H20" s="365"/>
      <c r="I20" s="365">
        <v>3400</v>
      </c>
      <c r="J20" s="365"/>
      <c r="K20" s="365">
        <v>3520</v>
      </c>
      <c r="L20" s="365"/>
      <c r="M20" s="365">
        <v>3630</v>
      </c>
      <c r="N20" s="365"/>
      <c r="O20" s="365">
        <v>3490</v>
      </c>
      <c r="P20" s="42"/>
    </row>
    <row r="21" spans="1:16" s="16" customFormat="1" ht="3" customHeight="1">
      <c r="A21" s="382"/>
      <c r="B21" s="384"/>
      <c r="C21" s="370"/>
      <c r="D21" s="373"/>
      <c r="E21" s="370"/>
      <c r="F21" s="374"/>
      <c r="G21" s="370"/>
      <c r="H21" s="370"/>
      <c r="I21" s="370"/>
      <c r="J21" s="370"/>
      <c r="K21" s="370"/>
      <c r="L21" s="370"/>
      <c r="M21" s="370"/>
      <c r="N21" s="370"/>
      <c r="O21" s="370"/>
      <c r="P21" s="41"/>
    </row>
    <row r="22" spans="1:27" ht="14.25">
      <c r="A22" s="382"/>
      <c r="B22" s="431" t="s">
        <v>131</v>
      </c>
      <c r="C22" s="403">
        <v>2.5</v>
      </c>
      <c r="D22" s="404"/>
      <c r="E22" s="403">
        <v>2.9</v>
      </c>
      <c r="F22" s="405"/>
      <c r="G22" s="403">
        <v>6.2</v>
      </c>
      <c r="H22" s="403"/>
      <c r="I22" s="403">
        <v>7</v>
      </c>
      <c r="J22" s="403"/>
      <c r="K22" s="403">
        <v>7.3</v>
      </c>
      <c r="L22" s="403"/>
      <c r="M22" s="403">
        <v>7.5</v>
      </c>
      <c r="N22" s="403"/>
      <c r="O22" s="403">
        <v>7.3</v>
      </c>
      <c r="P22" s="70"/>
      <c r="R22" s="79"/>
      <c r="S22" s="79"/>
      <c r="V22" s="79"/>
      <c r="W22" s="79"/>
      <c r="X22" s="79"/>
      <c r="Y22" s="79"/>
      <c r="AA22" s="79"/>
    </row>
    <row r="23" spans="1:16" ht="3" customHeight="1">
      <c r="A23" s="382"/>
      <c r="B23" s="381"/>
      <c r="C23" s="370"/>
      <c r="D23" s="368"/>
      <c r="E23" s="370"/>
      <c r="F23" s="369"/>
      <c r="G23" s="370"/>
      <c r="H23" s="370"/>
      <c r="I23" s="370"/>
      <c r="J23" s="370"/>
      <c r="K23" s="370"/>
      <c r="L23" s="370"/>
      <c r="M23" s="370"/>
      <c r="N23" s="370"/>
      <c r="O23" s="370"/>
      <c r="P23" s="70"/>
    </row>
    <row r="24" spans="1:16" s="4" customFormat="1" ht="14.25">
      <c r="A24" s="432"/>
      <c r="B24" s="385" t="s">
        <v>97</v>
      </c>
      <c r="C24" s="370">
        <v>1410</v>
      </c>
      <c r="D24" s="367"/>
      <c r="E24" s="370">
        <v>1140</v>
      </c>
      <c r="F24" s="406"/>
      <c r="G24" s="370">
        <v>2480</v>
      </c>
      <c r="H24" s="370"/>
      <c r="I24" s="370">
        <v>2830</v>
      </c>
      <c r="J24" s="370"/>
      <c r="K24" s="370">
        <v>3000</v>
      </c>
      <c r="L24" s="370"/>
      <c r="M24" s="370">
        <v>3100</v>
      </c>
      <c r="N24" s="370"/>
      <c r="O24" s="370">
        <v>2990</v>
      </c>
      <c r="P24" s="70"/>
    </row>
    <row r="25" spans="1:16" s="4" customFormat="1" ht="25.5">
      <c r="A25" s="432"/>
      <c r="B25" s="385" t="s">
        <v>98</v>
      </c>
      <c r="C25" s="370">
        <v>190</v>
      </c>
      <c r="D25" s="407"/>
      <c r="E25" s="370">
        <v>370</v>
      </c>
      <c r="F25" s="408"/>
      <c r="G25" s="370">
        <v>570</v>
      </c>
      <c r="H25" s="370"/>
      <c r="I25" s="370">
        <v>570</v>
      </c>
      <c r="J25" s="370"/>
      <c r="K25" s="370">
        <v>520</v>
      </c>
      <c r="L25" s="370"/>
      <c r="M25" s="370">
        <v>530</v>
      </c>
      <c r="N25" s="370"/>
      <c r="O25" s="370">
        <v>500</v>
      </c>
      <c r="P25" s="70"/>
    </row>
    <row r="26" spans="1:16" s="4" customFormat="1" ht="2.25" customHeight="1">
      <c r="A26" s="432"/>
      <c r="B26" s="384"/>
      <c r="C26" s="370"/>
      <c r="D26" s="409"/>
      <c r="E26" s="370"/>
      <c r="F26" s="410"/>
      <c r="G26" s="370"/>
      <c r="H26" s="370"/>
      <c r="I26" s="370"/>
      <c r="J26" s="370"/>
      <c r="K26" s="370"/>
      <c r="L26" s="370"/>
      <c r="M26" s="370"/>
      <c r="N26" s="370"/>
      <c r="O26" s="370"/>
      <c r="P26" s="70"/>
    </row>
    <row r="27" spans="1:16" s="16" customFormat="1" ht="15" customHeight="1">
      <c r="A27" s="732" t="s">
        <v>200</v>
      </c>
      <c r="B27" s="734"/>
      <c r="C27" s="365">
        <v>430</v>
      </c>
      <c r="D27" s="365"/>
      <c r="E27" s="365">
        <v>660</v>
      </c>
      <c r="F27" s="366"/>
      <c r="G27" s="365">
        <v>550</v>
      </c>
      <c r="H27" s="365"/>
      <c r="I27" s="365">
        <v>610</v>
      </c>
      <c r="J27" s="365"/>
      <c r="K27" s="365">
        <v>620</v>
      </c>
      <c r="L27" s="365"/>
      <c r="M27" s="365">
        <v>640</v>
      </c>
      <c r="N27" s="365"/>
      <c r="O27" s="365">
        <v>600</v>
      </c>
      <c r="P27" s="42"/>
    </row>
    <row r="28" spans="1:16" s="16" customFormat="1" ht="3" customHeight="1">
      <c r="A28" s="382"/>
      <c r="B28" s="384"/>
      <c r="C28" s="370"/>
      <c r="D28" s="373"/>
      <c r="E28" s="370"/>
      <c r="F28" s="374"/>
      <c r="G28" s="370"/>
      <c r="H28" s="370"/>
      <c r="I28" s="370"/>
      <c r="J28" s="370"/>
      <c r="K28" s="370"/>
      <c r="L28" s="370"/>
      <c r="M28" s="370"/>
      <c r="N28" s="370"/>
      <c r="O28" s="370"/>
      <c r="P28" s="41"/>
    </row>
    <row r="29" spans="1:27" ht="14.25">
      <c r="A29" s="382"/>
      <c r="B29" s="431" t="s">
        <v>131</v>
      </c>
      <c r="C29" s="403">
        <v>4.4</v>
      </c>
      <c r="D29" s="411"/>
      <c r="E29" s="403">
        <v>8.9</v>
      </c>
      <c r="F29" s="412"/>
      <c r="G29" s="403">
        <v>7.5</v>
      </c>
      <c r="H29" s="403"/>
      <c r="I29" s="403">
        <v>8.3</v>
      </c>
      <c r="J29" s="403"/>
      <c r="K29" s="403">
        <v>8.5</v>
      </c>
      <c r="L29" s="403"/>
      <c r="M29" s="403">
        <v>8.8</v>
      </c>
      <c r="N29" s="403"/>
      <c r="O29" s="403">
        <v>8.5</v>
      </c>
      <c r="P29" s="70"/>
      <c r="R29" s="79"/>
      <c r="S29" s="79"/>
      <c r="V29" s="79"/>
      <c r="W29" s="79"/>
      <c r="X29" s="79"/>
      <c r="Y29" s="79"/>
      <c r="AA29" s="79"/>
    </row>
    <row r="30" spans="1:18" ht="3" customHeight="1">
      <c r="A30" s="382"/>
      <c r="B30" s="381"/>
      <c r="C30" s="370"/>
      <c r="D30" s="368"/>
      <c r="E30" s="370"/>
      <c r="F30" s="369"/>
      <c r="G30" s="370"/>
      <c r="H30" s="370"/>
      <c r="I30" s="370"/>
      <c r="J30" s="370"/>
      <c r="K30" s="370"/>
      <c r="L30" s="370"/>
      <c r="M30" s="370"/>
      <c r="N30" s="370"/>
      <c r="O30" s="370"/>
      <c r="P30" s="70"/>
      <c r="R30" s="16"/>
    </row>
    <row r="31" spans="1:18" s="4" customFormat="1" ht="14.25">
      <c r="A31" s="432"/>
      <c r="B31" s="385" t="s">
        <v>97</v>
      </c>
      <c r="C31" s="370">
        <v>190</v>
      </c>
      <c r="D31" s="367"/>
      <c r="E31" s="370">
        <v>180</v>
      </c>
      <c r="F31" s="406"/>
      <c r="G31" s="370">
        <v>140</v>
      </c>
      <c r="H31" s="370"/>
      <c r="I31" s="370">
        <v>180</v>
      </c>
      <c r="J31" s="370"/>
      <c r="K31" s="370">
        <v>210</v>
      </c>
      <c r="L31" s="370"/>
      <c r="M31" s="370">
        <v>250</v>
      </c>
      <c r="N31" s="370"/>
      <c r="O31" s="370">
        <v>230</v>
      </c>
      <c r="P31" s="70"/>
      <c r="R31" s="16"/>
    </row>
    <row r="32" spans="1:18" s="4" customFormat="1" ht="25.5">
      <c r="A32" s="432"/>
      <c r="B32" s="385" t="s">
        <v>98</v>
      </c>
      <c r="C32" s="370">
        <v>240</v>
      </c>
      <c r="D32" s="407"/>
      <c r="E32" s="370">
        <v>480</v>
      </c>
      <c r="F32" s="408"/>
      <c r="G32" s="370">
        <v>410</v>
      </c>
      <c r="H32" s="370"/>
      <c r="I32" s="370">
        <v>430</v>
      </c>
      <c r="J32" s="370"/>
      <c r="K32" s="370">
        <v>410</v>
      </c>
      <c r="L32" s="370"/>
      <c r="M32" s="370">
        <v>400</v>
      </c>
      <c r="N32" s="370"/>
      <c r="O32" s="370">
        <v>380</v>
      </c>
      <c r="P32" s="70"/>
      <c r="R32" s="16"/>
    </row>
    <row r="33" spans="1:18" s="4" customFormat="1" ht="3" customHeight="1">
      <c r="A33" s="413"/>
      <c r="B33" s="414"/>
      <c r="C33" s="415"/>
      <c r="D33" s="416"/>
      <c r="E33" s="415"/>
      <c r="F33" s="417"/>
      <c r="G33" s="416"/>
      <c r="H33" s="415"/>
      <c r="I33" s="416"/>
      <c r="J33" s="415"/>
      <c r="K33" s="416"/>
      <c r="L33" s="415"/>
      <c r="M33" s="416"/>
      <c r="N33" s="415"/>
      <c r="O33" s="416"/>
      <c r="P33" s="58"/>
      <c r="R33" s="16"/>
    </row>
    <row r="34" spans="1:18" ht="4.5" customHeight="1">
      <c r="A34" s="367"/>
      <c r="B34" s="367"/>
      <c r="C34" s="368"/>
      <c r="D34" s="368"/>
      <c r="E34" s="368"/>
      <c r="F34" s="369"/>
      <c r="G34" s="368"/>
      <c r="H34" s="368"/>
      <c r="I34" s="368"/>
      <c r="J34" s="368"/>
      <c r="K34" s="368"/>
      <c r="L34" s="368"/>
      <c r="M34" s="368"/>
      <c r="N34" s="368"/>
      <c r="O34" s="368"/>
      <c r="P34" s="33"/>
      <c r="R34" s="16"/>
    </row>
    <row r="35" spans="1:18" ht="3" customHeight="1">
      <c r="A35" s="361"/>
      <c r="B35" s="363"/>
      <c r="C35" s="371"/>
      <c r="D35" s="371"/>
      <c r="E35" s="371"/>
      <c r="F35" s="372"/>
      <c r="G35" s="371"/>
      <c r="H35" s="371"/>
      <c r="I35" s="371"/>
      <c r="J35" s="371"/>
      <c r="K35" s="371"/>
      <c r="L35" s="371"/>
      <c r="M35" s="371"/>
      <c r="N35" s="371"/>
      <c r="O35" s="371"/>
      <c r="P35" s="56"/>
      <c r="R35" s="16"/>
    </row>
    <row r="36" spans="1:18" ht="17.25">
      <c r="A36" s="732" t="s">
        <v>201</v>
      </c>
      <c r="B36" s="734"/>
      <c r="C36" s="365">
        <v>5270</v>
      </c>
      <c r="D36" s="365"/>
      <c r="E36" s="365">
        <v>6740</v>
      </c>
      <c r="F36" s="366"/>
      <c r="G36" s="365">
        <v>5160</v>
      </c>
      <c r="H36" s="365"/>
      <c r="I36" s="365">
        <v>5200</v>
      </c>
      <c r="J36" s="365"/>
      <c r="K36" s="365">
        <v>4930</v>
      </c>
      <c r="L36" s="365"/>
      <c r="M36" s="365">
        <v>5070</v>
      </c>
      <c r="N36" s="365"/>
      <c r="O36" s="365">
        <v>6560</v>
      </c>
      <c r="P36" s="68"/>
      <c r="R36" s="16"/>
    </row>
    <row r="37" spans="1:18" ht="3" customHeight="1">
      <c r="A37" s="382"/>
      <c r="B37" s="384"/>
      <c r="C37" s="370"/>
      <c r="D37" s="373"/>
      <c r="E37" s="370"/>
      <c r="F37" s="374"/>
      <c r="G37" s="370"/>
      <c r="H37" s="370"/>
      <c r="I37" s="370"/>
      <c r="J37" s="370"/>
      <c r="K37" s="370"/>
      <c r="L37" s="370"/>
      <c r="M37" s="370"/>
      <c r="N37" s="370"/>
      <c r="O37" s="370"/>
      <c r="P37" s="41"/>
      <c r="R37" s="16"/>
    </row>
    <row r="38" spans="1:27" s="16" customFormat="1" ht="17.25">
      <c r="A38" s="382"/>
      <c r="B38" s="431" t="s">
        <v>90</v>
      </c>
      <c r="C38" s="403">
        <v>7.1</v>
      </c>
      <c r="D38" s="404"/>
      <c r="E38" s="403">
        <v>11.4</v>
      </c>
      <c r="F38" s="405"/>
      <c r="G38" s="403">
        <v>9.2</v>
      </c>
      <c r="H38" s="403"/>
      <c r="I38" s="403">
        <v>9.3</v>
      </c>
      <c r="J38" s="403"/>
      <c r="K38" s="403">
        <v>8.8</v>
      </c>
      <c r="L38" s="403"/>
      <c r="M38" s="403">
        <v>9.1</v>
      </c>
      <c r="N38" s="403"/>
      <c r="O38" s="403">
        <v>11.9</v>
      </c>
      <c r="P38" s="69"/>
      <c r="R38" s="79"/>
      <c r="S38" s="79"/>
      <c r="T38" s="12"/>
      <c r="U38" s="12"/>
      <c r="V38" s="79"/>
      <c r="W38" s="79"/>
      <c r="X38" s="79"/>
      <c r="Y38" s="79"/>
      <c r="Z38" s="12"/>
      <c r="AA38" s="79"/>
    </row>
    <row r="39" spans="1:18" ht="3" customHeight="1">
      <c r="A39" s="482"/>
      <c r="B39" s="483"/>
      <c r="C39" s="484"/>
      <c r="D39" s="484"/>
      <c r="E39" s="484"/>
      <c r="F39" s="485"/>
      <c r="G39" s="484"/>
      <c r="H39" s="484"/>
      <c r="I39" s="484"/>
      <c r="J39" s="484"/>
      <c r="K39" s="484"/>
      <c r="L39" s="484"/>
      <c r="M39" s="484"/>
      <c r="N39" s="484"/>
      <c r="O39" s="484"/>
      <c r="P39" s="55"/>
      <c r="R39" s="16"/>
    </row>
    <row r="40" ht="3" customHeight="1">
      <c r="R40" s="16"/>
    </row>
    <row r="41" spans="1:18" ht="6" customHeight="1">
      <c r="A41" s="475"/>
      <c r="B41" s="476"/>
      <c r="C41" s="371"/>
      <c r="D41" s="371"/>
      <c r="E41" s="371"/>
      <c r="F41" s="372"/>
      <c r="G41" s="371"/>
      <c r="H41" s="371"/>
      <c r="I41" s="371"/>
      <c r="J41" s="371"/>
      <c r="K41" s="371"/>
      <c r="L41" s="371"/>
      <c r="M41" s="371"/>
      <c r="N41" s="371"/>
      <c r="O41" s="371"/>
      <c r="P41" s="56"/>
      <c r="R41" s="16"/>
    </row>
    <row r="42" spans="1:16" s="16" customFormat="1" ht="15" customHeight="1">
      <c r="A42" s="732" t="s">
        <v>209</v>
      </c>
      <c r="B42" s="734"/>
      <c r="C42" s="365">
        <v>4470</v>
      </c>
      <c r="D42" s="365"/>
      <c r="E42" s="365">
        <v>6190</v>
      </c>
      <c r="F42" s="366"/>
      <c r="G42" s="365">
        <v>4590</v>
      </c>
      <c r="H42" s="365"/>
      <c r="I42" s="365">
        <v>4490</v>
      </c>
      <c r="J42" s="365"/>
      <c r="K42" s="365">
        <v>4250</v>
      </c>
      <c r="L42" s="365"/>
      <c r="M42" s="365">
        <v>4340</v>
      </c>
      <c r="N42" s="365"/>
      <c r="O42" s="365">
        <v>3760</v>
      </c>
      <c r="P42" s="42"/>
    </row>
    <row r="43" spans="1:16" s="16" customFormat="1" ht="3" customHeight="1">
      <c r="A43" s="382"/>
      <c r="B43" s="384"/>
      <c r="C43" s="370"/>
      <c r="D43" s="373"/>
      <c r="E43" s="370"/>
      <c r="F43" s="374"/>
      <c r="G43" s="370"/>
      <c r="H43" s="370"/>
      <c r="I43" s="370"/>
      <c r="J43" s="370"/>
      <c r="K43" s="370"/>
      <c r="L43" s="370"/>
      <c r="M43" s="370"/>
      <c r="N43" s="370"/>
      <c r="O43" s="370"/>
      <c r="P43" s="41"/>
    </row>
    <row r="44" spans="1:27" s="16" customFormat="1" ht="14.25">
      <c r="A44" s="382"/>
      <c r="B44" s="433" t="s">
        <v>90</v>
      </c>
      <c r="C44" s="418">
        <v>6.9</v>
      </c>
      <c r="D44" s="411"/>
      <c r="E44" s="403">
        <v>12</v>
      </c>
      <c r="F44" s="412"/>
      <c r="G44" s="403">
        <v>9.4</v>
      </c>
      <c r="H44" s="403"/>
      <c r="I44" s="403">
        <v>9.2</v>
      </c>
      <c r="J44" s="403"/>
      <c r="K44" s="403">
        <v>8.8</v>
      </c>
      <c r="L44" s="403"/>
      <c r="M44" s="403">
        <v>9</v>
      </c>
      <c r="N44" s="403"/>
      <c r="O44" s="403">
        <v>7.8</v>
      </c>
      <c r="P44" s="70"/>
      <c r="R44" s="79"/>
      <c r="S44" s="79"/>
      <c r="T44" s="12"/>
      <c r="U44" s="12"/>
      <c r="V44" s="79"/>
      <c r="W44" s="79"/>
      <c r="X44" s="79"/>
      <c r="Y44" s="79"/>
      <c r="Z44" s="12"/>
      <c r="AA44" s="79"/>
    </row>
    <row r="45" spans="1:16" s="16" customFormat="1" ht="3" customHeight="1">
      <c r="A45" s="382"/>
      <c r="B45" s="383"/>
      <c r="C45" s="419"/>
      <c r="D45" s="373"/>
      <c r="E45" s="373"/>
      <c r="F45" s="374"/>
      <c r="G45" s="373"/>
      <c r="H45" s="373"/>
      <c r="I45" s="373"/>
      <c r="J45" s="373"/>
      <c r="K45" s="373"/>
      <c r="L45" s="373"/>
      <c r="M45" s="373"/>
      <c r="N45" s="373"/>
      <c r="O45" s="373"/>
      <c r="P45" s="70"/>
    </row>
    <row r="46" spans="1:16" s="3" customFormat="1" ht="17.25" customHeight="1">
      <c r="A46" s="432"/>
      <c r="B46" s="434" t="s">
        <v>213</v>
      </c>
      <c r="C46" s="420">
        <v>1220</v>
      </c>
      <c r="D46" s="367"/>
      <c r="E46" s="370">
        <v>1040</v>
      </c>
      <c r="F46" s="406"/>
      <c r="G46" s="370">
        <v>1070</v>
      </c>
      <c r="H46" s="370"/>
      <c r="I46" s="370">
        <v>1090</v>
      </c>
      <c r="J46" s="370"/>
      <c r="K46" s="370">
        <v>1110</v>
      </c>
      <c r="L46" s="370"/>
      <c r="M46" s="370">
        <v>1100</v>
      </c>
      <c r="N46" s="370"/>
      <c r="O46" s="370">
        <v>1140</v>
      </c>
      <c r="P46" s="70"/>
    </row>
    <row r="47" spans="1:16" s="3" customFormat="1" ht="17.25" customHeight="1">
      <c r="A47" s="432"/>
      <c r="B47" s="435" t="s">
        <v>127</v>
      </c>
      <c r="C47" s="421">
        <v>1.9</v>
      </c>
      <c r="D47" s="422"/>
      <c r="E47" s="423">
        <v>2</v>
      </c>
      <c r="F47" s="424"/>
      <c r="G47" s="423">
        <v>2.2</v>
      </c>
      <c r="H47" s="423"/>
      <c r="I47" s="423">
        <v>2.2</v>
      </c>
      <c r="J47" s="423"/>
      <c r="K47" s="423">
        <v>2.3</v>
      </c>
      <c r="L47" s="423"/>
      <c r="M47" s="423">
        <v>2.3</v>
      </c>
      <c r="N47" s="423"/>
      <c r="O47" s="423">
        <v>2.4</v>
      </c>
      <c r="P47" s="70"/>
    </row>
    <row r="48" spans="1:16" s="3" customFormat="1" ht="17.25" customHeight="1">
      <c r="A48" s="436"/>
      <c r="B48" s="437" t="s">
        <v>87</v>
      </c>
      <c r="C48" s="426">
        <v>1340</v>
      </c>
      <c r="D48" s="425"/>
      <c r="E48" s="427">
        <v>660</v>
      </c>
      <c r="F48" s="428"/>
      <c r="G48" s="427">
        <v>900</v>
      </c>
      <c r="H48" s="427"/>
      <c r="I48" s="427">
        <v>960</v>
      </c>
      <c r="J48" s="427"/>
      <c r="K48" s="427">
        <v>1010</v>
      </c>
      <c r="L48" s="427"/>
      <c r="M48" s="427">
        <v>1080</v>
      </c>
      <c r="N48" s="427"/>
      <c r="O48" s="427">
        <v>1120</v>
      </c>
      <c r="P48" s="70"/>
    </row>
    <row r="49" spans="1:16" s="3" customFormat="1" ht="17.25" customHeight="1">
      <c r="A49" s="436"/>
      <c r="B49" s="435" t="s">
        <v>85</v>
      </c>
      <c r="C49" s="421">
        <v>2.1</v>
      </c>
      <c r="D49" s="425"/>
      <c r="E49" s="423">
        <v>1.3</v>
      </c>
      <c r="F49" s="428"/>
      <c r="G49" s="423">
        <v>1.8</v>
      </c>
      <c r="H49" s="423"/>
      <c r="I49" s="423">
        <v>2</v>
      </c>
      <c r="J49" s="423"/>
      <c r="K49" s="423">
        <v>2.1</v>
      </c>
      <c r="L49" s="423"/>
      <c r="M49" s="423">
        <v>2.2</v>
      </c>
      <c r="N49" s="423"/>
      <c r="O49" s="423">
        <v>2.3</v>
      </c>
      <c r="P49" s="70"/>
    </row>
    <row r="50" spans="1:16" s="3" customFormat="1" ht="17.25" customHeight="1">
      <c r="A50" s="436"/>
      <c r="B50" s="437" t="s">
        <v>88</v>
      </c>
      <c r="C50" s="426">
        <v>450</v>
      </c>
      <c r="D50" s="422"/>
      <c r="E50" s="427">
        <v>220</v>
      </c>
      <c r="F50" s="424"/>
      <c r="G50" s="427">
        <v>180</v>
      </c>
      <c r="H50" s="427"/>
      <c r="I50" s="427">
        <v>180</v>
      </c>
      <c r="J50" s="427"/>
      <c r="K50" s="427">
        <v>200</v>
      </c>
      <c r="L50" s="427"/>
      <c r="M50" s="427">
        <v>190</v>
      </c>
      <c r="N50" s="427"/>
      <c r="O50" s="427">
        <v>170</v>
      </c>
      <c r="P50" s="70"/>
    </row>
    <row r="51" spans="1:16" s="3" customFormat="1" ht="28.5" customHeight="1">
      <c r="A51" s="436"/>
      <c r="B51" s="437" t="s">
        <v>102</v>
      </c>
      <c r="C51" s="439">
        <v>180</v>
      </c>
      <c r="D51" s="440"/>
      <c r="E51" s="441">
        <v>40</v>
      </c>
      <c r="F51" s="442"/>
      <c r="G51" s="441">
        <v>130</v>
      </c>
      <c r="H51" s="441"/>
      <c r="I51" s="441">
        <v>130</v>
      </c>
      <c r="J51" s="441"/>
      <c r="K51" s="441">
        <v>180</v>
      </c>
      <c r="L51" s="441"/>
      <c r="M51" s="441">
        <v>310</v>
      </c>
      <c r="N51" s="441"/>
      <c r="O51" s="441">
        <v>280</v>
      </c>
      <c r="P51" s="70"/>
    </row>
    <row r="52" spans="1:16" s="3" customFormat="1" ht="28.5" customHeight="1">
      <c r="A52" s="436"/>
      <c r="B52" s="437" t="s">
        <v>214</v>
      </c>
      <c r="C52" s="439" t="s">
        <v>129</v>
      </c>
      <c r="D52" s="440"/>
      <c r="E52" s="441">
        <v>3240</v>
      </c>
      <c r="F52" s="442"/>
      <c r="G52" s="441">
        <v>1680</v>
      </c>
      <c r="H52" s="441"/>
      <c r="I52" s="441">
        <v>1520</v>
      </c>
      <c r="J52" s="441"/>
      <c r="K52" s="441">
        <v>1120</v>
      </c>
      <c r="L52" s="441"/>
      <c r="M52" s="441">
        <v>720</v>
      </c>
      <c r="N52" s="441"/>
      <c r="O52" s="441" t="s">
        <v>76</v>
      </c>
      <c r="P52" s="70"/>
    </row>
    <row r="53" spans="1:17" s="3" customFormat="1" ht="28.5" customHeight="1">
      <c r="A53" s="436"/>
      <c r="B53" s="435" t="s">
        <v>128</v>
      </c>
      <c r="C53" s="443" t="s">
        <v>129</v>
      </c>
      <c r="D53" s="444"/>
      <c r="E53" s="445">
        <v>6.3</v>
      </c>
      <c r="F53" s="446"/>
      <c r="G53" s="445">
        <v>3.4</v>
      </c>
      <c r="H53" s="445"/>
      <c r="I53" s="445">
        <v>3.1</v>
      </c>
      <c r="J53" s="445"/>
      <c r="K53" s="445">
        <v>2.3</v>
      </c>
      <c r="L53" s="445"/>
      <c r="M53" s="445">
        <v>1.5</v>
      </c>
      <c r="N53" s="445"/>
      <c r="O53" s="445">
        <v>0</v>
      </c>
      <c r="P53" s="70"/>
      <c r="Q53" s="112"/>
    </row>
    <row r="54" spans="1:16" s="3" customFormat="1" ht="28.5" customHeight="1">
      <c r="A54" s="436"/>
      <c r="B54" s="437" t="s">
        <v>92</v>
      </c>
      <c r="C54" s="439">
        <v>150</v>
      </c>
      <c r="D54" s="444"/>
      <c r="E54" s="441">
        <v>40</v>
      </c>
      <c r="F54" s="446"/>
      <c r="G54" s="441">
        <v>10</v>
      </c>
      <c r="H54" s="441"/>
      <c r="I54" s="441">
        <v>10</v>
      </c>
      <c r="J54" s="441"/>
      <c r="K54" s="441" t="s">
        <v>76</v>
      </c>
      <c r="L54" s="441"/>
      <c r="M54" s="441">
        <v>20</v>
      </c>
      <c r="N54" s="441"/>
      <c r="O54" s="441">
        <v>40</v>
      </c>
      <c r="P54" s="70"/>
    </row>
    <row r="55" spans="1:16" s="3" customFormat="1" ht="17.25" customHeight="1">
      <c r="A55" s="436"/>
      <c r="B55" s="437" t="s">
        <v>122</v>
      </c>
      <c r="C55" s="426">
        <v>290</v>
      </c>
      <c r="D55" s="425"/>
      <c r="E55" s="427">
        <v>230</v>
      </c>
      <c r="F55" s="428"/>
      <c r="G55" s="427">
        <v>240</v>
      </c>
      <c r="H55" s="427"/>
      <c r="I55" s="427">
        <v>230</v>
      </c>
      <c r="J55" s="427"/>
      <c r="K55" s="427">
        <v>240</v>
      </c>
      <c r="L55" s="427"/>
      <c r="M55" s="427">
        <v>240</v>
      </c>
      <c r="N55" s="427"/>
      <c r="O55" s="427">
        <v>270</v>
      </c>
      <c r="P55" s="70"/>
    </row>
    <row r="56" spans="1:16" s="3" customFormat="1" ht="17.25" customHeight="1">
      <c r="A56" s="436"/>
      <c r="B56" s="437" t="s">
        <v>155</v>
      </c>
      <c r="C56" s="426">
        <v>90</v>
      </c>
      <c r="D56" s="422"/>
      <c r="E56" s="427">
        <v>100</v>
      </c>
      <c r="F56" s="424"/>
      <c r="G56" s="427">
        <v>90</v>
      </c>
      <c r="H56" s="427"/>
      <c r="I56" s="427">
        <v>90</v>
      </c>
      <c r="J56" s="427"/>
      <c r="K56" s="427">
        <v>100</v>
      </c>
      <c r="L56" s="427"/>
      <c r="M56" s="427">
        <v>120</v>
      </c>
      <c r="N56" s="427"/>
      <c r="O56" s="427">
        <v>120</v>
      </c>
      <c r="P56" s="70"/>
    </row>
    <row r="57" spans="1:16" s="3" customFormat="1" ht="17.25" customHeight="1">
      <c r="A57" s="436"/>
      <c r="B57" s="437" t="s">
        <v>156</v>
      </c>
      <c r="C57" s="426">
        <v>190</v>
      </c>
      <c r="D57" s="422"/>
      <c r="E57" s="427">
        <v>230</v>
      </c>
      <c r="F57" s="424"/>
      <c r="G57" s="427">
        <v>200</v>
      </c>
      <c r="H57" s="427"/>
      <c r="I57" s="427">
        <v>200</v>
      </c>
      <c r="J57" s="427"/>
      <c r="K57" s="427">
        <v>220</v>
      </c>
      <c r="L57" s="427"/>
      <c r="M57" s="427">
        <v>210</v>
      </c>
      <c r="N57" s="427"/>
      <c r="O57" s="427">
        <v>230</v>
      </c>
      <c r="P57" s="70"/>
    </row>
    <row r="58" spans="1:16" s="3" customFormat="1" ht="17.25" customHeight="1">
      <c r="A58" s="436"/>
      <c r="B58" s="438" t="s">
        <v>157</v>
      </c>
      <c r="C58" s="427">
        <v>460</v>
      </c>
      <c r="D58" s="422"/>
      <c r="E58" s="427">
        <v>380</v>
      </c>
      <c r="F58" s="424"/>
      <c r="G58" s="427" t="s">
        <v>76</v>
      </c>
      <c r="H58" s="427"/>
      <c r="I58" s="427" t="s">
        <v>76</v>
      </c>
      <c r="J58" s="427"/>
      <c r="K58" s="427">
        <v>10</v>
      </c>
      <c r="L58" s="427"/>
      <c r="M58" s="427">
        <v>300</v>
      </c>
      <c r="N58" s="427"/>
      <c r="O58" s="427">
        <v>380</v>
      </c>
      <c r="P58" s="70"/>
    </row>
    <row r="59" spans="1:16" s="3" customFormat="1" ht="17.25" customHeight="1">
      <c r="A59" s="436"/>
      <c r="B59" s="438" t="s">
        <v>158</v>
      </c>
      <c r="C59" s="427">
        <v>90</v>
      </c>
      <c r="D59" s="425"/>
      <c r="E59" s="427">
        <v>20</v>
      </c>
      <c r="F59" s="428"/>
      <c r="G59" s="427">
        <v>80</v>
      </c>
      <c r="H59" s="427"/>
      <c r="I59" s="427">
        <v>70</v>
      </c>
      <c r="J59" s="427"/>
      <c r="K59" s="427">
        <v>70</v>
      </c>
      <c r="L59" s="427"/>
      <c r="M59" s="427">
        <v>40</v>
      </c>
      <c r="N59" s="427"/>
      <c r="O59" s="427">
        <v>20</v>
      </c>
      <c r="P59" s="70"/>
    </row>
    <row r="60" spans="1:16" s="3" customFormat="1" ht="3" customHeight="1">
      <c r="A60" s="477"/>
      <c r="B60" s="478"/>
      <c r="C60" s="479"/>
      <c r="D60" s="479"/>
      <c r="E60" s="479"/>
      <c r="F60" s="480"/>
      <c r="G60" s="479"/>
      <c r="H60" s="479"/>
      <c r="I60" s="479"/>
      <c r="J60" s="479"/>
      <c r="K60" s="479"/>
      <c r="L60" s="479"/>
      <c r="M60" s="479"/>
      <c r="N60" s="479"/>
      <c r="O60" s="479"/>
      <c r="P60" s="481"/>
    </row>
    <row r="61" spans="1:16" ht="16.5" customHeight="1">
      <c r="A61" s="731" t="s">
        <v>281</v>
      </c>
      <c r="B61" s="731"/>
      <c r="C61" s="731"/>
      <c r="D61" s="731"/>
      <c r="E61" s="731"/>
      <c r="F61" s="731"/>
      <c r="G61" s="731"/>
      <c r="H61" s="731"/>
      <c r="I61" s="731"/>
      <c r="J61" s="731"/>
      <c r="K61" s="731"/>
      <c r="L61" s="731"/>
      <c r="M61" s="731"/>
      <c r="N61" s="731"/>
      <c r="O61" s="731"/>
      <c r="P61" s="731"/>
    </row>
    <row r="62" spans="1:16" ht="33.75" customHeight="1">
      <c r="A62" s="758" t="s">
        <v>236</v>
      </c>
      <c r="B62" s="758"/>
      <c r="C62" s="758"/>
      <c r="D62" s="758"/>
      <c r="E62" s="758"/>
      <c r="F62" s="758"/>
      <c r="G62" s="758"/>
      <c r="H62" s="758"/>
      <c r="I62" s="758"/>
      <c r="J62" s="758"/>
      <c r="K62" s="758"/>
      <c r="L62" s="758"/>
      <c r="M62" s="758"/>
      <c r="N62" s="758"/>
      <c r="O62" s="758"/>
      <c r="P62" s="758"/>
    </row>
    <row r="63" spans="1:16" ht="14.25">
      <c r="A63" s="759" t="s">
        <v>123</v>
      </c>
      <c r="B63" s="759"/>
      <c r="C63" s="759"/>
      <c r="D63" s="759"/>
      <c r="E63" s="759"/>
      <c r="F63" s="759"/>
      <c r="G63" s="759"/>
      <c r="H63" s="759"/>
      <c r="I63" s="759"/>
      <c r="J63" s="759"/>
      <c r="K63" s="759"/>
      <c r="L63" s="759"/>
      <c r="M63" s="759"/>
      <c r="N63" s="759"/>
      <c r="O63" s="759"/>
      <c r="P63" s="759"/>
    </row>
    <row r="64" spans="1:38" s="8" customFormat="1" ht="15">
      <c r="A64" s="348"/>
      <c r="B64" s="349"/>
      <c r="C64" s="397" t="s">
        <v>78</v>
      </c>
      <c r="D64" s="398"/>
      <c r="E64" s="398" t="s">
        <v>78</v>
      </c>
      <c r="F64" s="399"/>
      <c r="G64" s="400" t="s">
        <v>212</v>
      </c>
      <c r="H64" s="400"/>
      <c r="I64" s="400"/>
      <c r="J64" s="400"/>
      <c r="K64" s="400"/>
      <c r="L64" s="400"/>
      <c r="M64" s="400"/>
      <c r="N64" s="400"/>
      <c r="O64" s="400"/>
      <c r="P64" s="85"/>
      <c r="Q64" s="6"/>
      <c r="R64" s="6"/>
      <c r="S64" s="6"/>
      <c r="T64" s="7"/>
      <c r="U64" s="7"/>
      <c r="V64" s="7"/>
      <c r="W64" s="7"/>
      <c r="X64" s="7"/>
      <c r="Y64" s="7"/>
      <c r="Z64" s="7"/>
      <c r="AA64" s="7"/>
      <c r="AB64" s="5"/>
      <c r="AC64" s="12"/>
      <c r="AD64" s="12"/>
      <c r="AE64" s="12"/>
      <c r="AF64" s="9"/>
      <c r="AG64" s="5"/>
      <c r="AH64" s="5"/>
      <c r="AI64" s="5"/>
      <c r="AJ64" s="5"/>
      <c r="AK64" s="5"/>
      <c r="AL64" s="5"/>
    </row>
    <row r="65" spans="1:38" s="8" customFormat="1" ht="15.75" customHeight="1">
      <c r="A65" s="354"/>
      <c r="B65" s="349"/>
      <c r="C65" s="350" t="s">
        <v>79</v>
      </c>
      <c r="D65" s="352"/>
      <c r="E65" s="352" t="s">
        <v>79</v>
      </c>
      <c r="F65" s="355"/>
      <c r="G65" s="356">
        <v>2014</v>
      </c>
      <c r="H65" s="356"/>
      <c r="I65" s="356">
        <v>2014</v>
      </c>
      <c r="J65" s="356"/>
      <c r="K65" s="356">
        <v>2014</v>
      </c>
      <c r="L65" s="356"/>
      <c r="M65" s="356">
        <v>2014</v>
      </c>
      <c r="N65" s="356"/>
      <c r="O65" s="356">
        <v>2015</v>
      </c>
      <c r="P65" s="73"/>
      <c r="Q65" s="7"/>
      <c r="R65" s="7"/>
      <c r="S65" s="7"/>
      <c r="T65" s="7"/>
      <c r="U65" s="7"/>
      <c r="V65" s="7"/>
      <c r="W65" s="7"/>
      <c r="X65" s="7"/>
      <c r="Y65" s="51"/>
      <c r="Z65" s="7"/>
      <c r="AA65" s="7"/>
      <c r="AB65" s="7"/>
      <c r="AC65" s="12"/>
      <c r="AD65" s="12"/>
      <c r="AE65" s="12"/>
      <c r="AF65" s="51"/>
      <c r="AH65" s="7"/>
      <c r="AI65" s="7"/>
      <c r="AJ65" s="7"/>
      <c r="AK65" s="7"/>
      <c r="AL65" s="7"/>
    </row>
    <row r="66" spans="1:39" s="8" customFormat="1" ht="15">
      <c r="A66" s="354"/>
      <c r="B66" s="357"/>
      <c r="C66" s="350" t="s">
        <v>80</v>
      </c>
      <c r="D66" s="352"/>
      <c r="E66" s="352" t="s">
        <v>279</v>
      </c>
      <c r="F66" s="402"/>
      <c r="G66" s="360">
        <v>41729</v>
      </c>
      <c r="H66" s="360"/>
      <c r="I66" s="360">
        <v>41820</v>
      </c>
      <c r="J66" s="360"/>
      <c r="K66" s="359">
        <v>41912</v>
      </c>
      <c r="L66" s="360"/>
      <c r="M66" s="359">
        <v>42004</v>
      </c>
      <c r="N66" s="360"/>
      <c r="O66" s="359">
        <v>41364</v>
      </c>
      <c r="P66" s="53"/>
      <c r="Q66" s="10"/>
      <c r="R66" s="10"/>
      <c r="S66" s="10"/>
      <c r="T66" s="10"/>
      <c r="U66" s="10"/>
      <c r="V66" s="7"/>
      <c r="W66" s="7"/>
      <c r="X66" s="7"/>
      <c r="Y66" s="52"/>
      <c r="Z66" s="7"/>
      <c r="AA66" s="10"/>
      <c r="AB66" s="10"/>
      <c r="AC66" s="12"/>
      <c r="AD66" s="12"/>
      <c r="AE66" s="12"/>
      <c r="AF66" s="52"/>
      <c r="AH66" s="10"/>
      <c r="AI66" s="10"/>
      <c r="AJ66" s="10"/>
      <c r="AK66" s="10"/>
      <c r="AL66" s="10"/>
      <c r="AM66" s="11"/>
    </row>
    <row r="67" spans="1:16" s="16" customFormat="1" ht="3" customHeight="1">
      <c r="A67" s="475"/>
      <c r="B67" s="486"/>
      <c r="C67" s="487"/>
      <c r="D67" s="487"/>
      <c r="E67" s="487"/>
      <c r="F67" s="488"/>
      <c r="G67" s="487"/>
      <c r="H67" s="487"/>
      <c r="I67" s="487"/>
      <c r="J67" s="487"/>
      <c r="K67" s="487"/>
      <c r="L67" s="487"/>
      <c r="M67" s="487"/>
      <c r="N67" s="487"/>
      <c r="O67" s="487"/>
      <c r="P67" s="489"/>
    </row>
    <row r="68" spans="1:16" s="16" customFormat="1" ht="15" customHeight="1">
      <c r="A68" s="732" t="s">
        <v>210</v>
      </c>
      <c r="B68" s="734"/>
      <c r="C68" s="365">
        <v>800</v>
      </c>
      <c r="D68" s="365"/>
      <c r="E68" s="365">
        <v>550</v>
      </c>
      <c r="F68" s="366"/>
      <c r="G68" s="365">
        <v>570</v>
      </c>
      <c r="H68" s="365"/>
      <c r="I68" s="365">
        <v>710</v>
      </c>
      <c r="J68" s="365"/>
      <c r="K68" s="365">
        <v>680</v>
      </c>
      <c r="L68" s="365"/>
      <c r="M68" s="365">
        <v>720</v>
      </c>
      <c r="N68" s="365"/>
      <c r="O68" s="365">
        <v>2800</v>
      </c>
      <c r="P68" s="71"/>
    </row>
    <row r="69" spans="1:16" s="16" customFormat="1" ht="3" customHeight="1">
      <c r="A69" s="382"/>
      <c r="B69" s="384"/>
      <c r="C69" s="373"/>
      <c r="D69" s="373"/>
      <c r="E69" s="373"/>
      <c r="F69" s="374"/>
      <c r="G69" s="373"/>
      <c r="H69" s="373"/>
      <c r="I69" s="373"/>
      <c r="J69" s="373"/>
      <c r="K69" s="373"/>
      <c r="L69" s="373"/>
      <c r="M69" s="373"/>
      <c r="N69" s="373"/>
      <c r="O69" s="373"/>
      <c r="P69" s="57"/>
    </row>
    <row r="70" spans="1:27" s="16" customFormat="1" ht="17.25">
      <c r="A70" s="382"/>
      <c r="B70" s="431" t="s">
        <v>90</v>
      </c>
      <c r="C70" s="429">
        <v>8.1</v>
      </c>
      <c r="D70" s="411"/>
      <c r="E70" s="429">
        <v>7.5</v>
      </c>
      <c r="F70" s="412"/>
      <c r="G70" s="429">
        <v>7.7</v>
      </c>
      <c r="H70" s="429"/>
      <c r="I70" s="429">
        <v>9.7</v>
      </c>
      <c r="J70" s="429"/>
      <c r="K70" s="429">
        <v>9.3</v>
      </c>
      <c r="L70" s="429"/>
      <c r="M70" s="429">
        <v>10</v>
      </c>
      <c r="N70" s="429"/>
      <c r="O70" s="429">
        <v>39.2</v>
      </c>
      <c r="P70" s="72"/>
      <c r="R70" s="79"/>
      <c r="S70" s="79"/>
      <c r="T70" s="12"/>
      <c r="U70" s="12"/>
      <c r="V70" s="79"/>
      <c r="W70" s="79"/>
      <c r="X70" s="79"/>
      <c r="Y70" s="79"/>
      <c r="Z70" s="12"/>
      <c r="AA70" s="79"/>
    </row>
    <row r="71" spans="1:16" s="16" customFormat="1" ht="3" customHeight="1">
      <c r="A71" s="382"/>
      <c r="B71" s="384"/>
      <c r="C71" s="373"/>
      <c r="D71" s="373"/>
      <c r="E71" s="373"/>
      <c r="F71" s="374"/>
      <c r="G71" s="373"/>
      <c r="H71" s="373"/>
      <c r="I71" s="373"/>
      <c r="J71" s="373"/>
      <c r="K71" s="373"/>
      <c r="L71" s="373"/>
      <c r="M71" s="373"/>
      <c r="N71" s="373"/>
      <c r="O71" s="373"/>
      <c r="P71" s="72"/>
    </row>
    <row r="72" spans="1:16" s="3" customFormat="1" ht="17.25">
      <c r="A72" s="432"/>
      <c r="B72" s="385" t="s">
        <v>103</v>
      </c>
      <c r="C72" s="370">
        <v>220</v>
      </c>
      <c r="D72" s="367"/>
      <c r="E72" s="370">
        <v>180</v>
      </c>
      <c r="F72" s="406"/>
      <c r="G72" s="370">
        <v>230</v>
      </c>
      <c r="H72" s="370"/>
      <c r="I72" s="370">
        <v>240</v>
      </c>
      <c r="J72" s="370"/>
      <c r="K72" s="370">
        <v>230</v>
      </c>
      <c r="L72" s="370"/>
      <c r="M72" s="370">
        <v>260</v>
      </c>
      <c r="N72" s="370"/>
      <c r="O72" s="370">
        <v>270</v>
      </c>
      <c r="P72" s="72"/>
    </row>
    <row r="73" spans="1:16" s="3" customFormat="1" ht="17.25">
      <c r="A73" s="432"/>
      <c r="B73" s="385" t="s">
        <v>87</v>
      </c>
      <c r="C73" s="370">
        <v>80</v>
      </c>
      <c r="D73" s="407"/>
      <c r="E73" s="370">
        <v>50</v>
      </c>
      <c r="F73" s="408"/>
      <c r="G73" s="370">
        <v>60</v>
      </c>
      <c r="H73" s="370"/>
      <c r="I73" s="370">
        <v>70</v>
      </c>
      <c r="J73" s="370"/>
      <c r="K73" s="370">
        <v>80</v>
      </c>
      <c r="L73" s="370"/>
      <c r="M73" s="370">
        <v>70</v>
      </c>
      <c r="N73" s="370"/>
      <c r="O73" s="370">
        <v>60</v>
      </c>
      <c r="P73" s="72"/>
    </row>
    <row r="74" spans="1:16" s="3" customFormat="1" ht="17.25">
      <c r="A74" s="432"/>
      <c r="B74" s="385" t="s">
        <v>88</v>
      </c>
      <c r="C74" s="370">
        <v>180</v>
      </c>
      <c r="D74" s="367"/>
      <c r="E74" s="370">
        <v>170</v>
      </c>
      <c r="F74" s="406"/>
      <c r="G74" s="370">
        <v>180</v>
      </c>
      <c r="H74" s="370"/>
      <c r="I74" s="370">
        <v>190</v>
      </c>
      <c r="J74" s="370"/>
      <c r="K74" s="370">
        <v>160</v>
      </c>
      <c r="L74" s="370"/>
      <c r="M74" s="370">
        <v>150</v>
      </c>
      <c r="N74" s="370"/>
      <c r="O74" s="370">
        <v>150</v>
      </c>
      <c r="P74" s="72"/>
    </row>
    <row r="75" spans="1:16" s="3" customFormat="1" ht="26.25">
      <c r="A75" s="432"/>
      <c r="B75" s="385" t="s">
        <v>102</v>
      </c>
      <c r="C75" s="370">
        <v>150</v>
      </c>
      <c r="D75" s="407"/>
      <c r="E75" s="370">
        <v>40</v>
      </c>
      <c r="F75" s="408"/>
      <c r="G75" s="370">
        <v>20</v>
      </c>
      <c r="H75" s="370"/>
      <c r="I75" s="370">
        <v>130</v>
      </c>
      <c r="J75" s="370"/>
      <c r="K75" s="370">
        <v>110</v>
      </c>
      <c r="L75" s="370"/>
      <c r="M75" s="370">
        <v>120</v>
      </c>
      <c r="N75" s="370"/>
      <c r="O75" s="370">
        <v>120</v>
      </c>
      <c r="P75" s="72"/>
    </row>
    <row r="76" spans="1:16" s="3" customFormat="1" ht="26.25">
      <c r="A76" s="432"/>
      <c r="B76" s="385" t="s">
        <v>92</v>
      </c>
      <c r="C76" s="370">
        <v>20</v>
      </c>
      <c r="D76" s="367"/>
      <c r="E76" s="370" t="s">
        <v>76</v>
      </c>
      <c r="F76" s="406"/>
      <c r="G76" s="370" t="s">
        <v>76</v>
      </c>
      <c r="H76" s="370"/>
      <c r="I76" s="370" t="s">
        <v>76</v>
      </c>
      <c r="J76" s="370"/>
      <c r="K76" s="370" t="s">
        <v>76</v>
      </c>
      <c r="L76" s="370"/>
      <c r="M76" s="370" t="s">
        <v>76</v>
      </c>
      <c r="N76" s="370"/>
      <c r="O76" s="370" t="s">
        <v>76</v>
      </c>
      <c r="P76" s="72"/>
    </row>
    <row r="77" spans="1:16" s="3" customFormat="1" ht="17.25">
      <c r="A77" s="432"/>
      <c r="B77" s="385" t="s">
        <v>122</v>
      </c>
      <c r="C77" s="370">
        <v>20</v>
      </c>
      <c r="D77" s="407"/>
      <c r="E77" s="370">
        <v>10</v>
      </c>
      <c r="F77" s="408"/>
      <c r="G77" s="370">
        <v>10</v>
      </c>
      <c r="H77" s="370"/>
      <c r="I77" s="370">
        <v>10</v>
      </c>
      <c r="J77" s="370"/>
      <c r="K77" s="370">
        <v>10</v>
      </c>
      <c r="L77" s="370"/>
      <c r="M77" s="370">
        <v>20</v>
      </c>
      <c r="N77" s="370"/>
      <c r="O77" s="370">
        <v>20</v>
      </c>
      <c r="P77" s="72"/>
    </row>
    <row r="78" spans="1:16" s="3" customFormat="1" ht="17.25">
      <c r="A78" s="432"/>
      <c r="B78" s="385" t="s">
        <v>155</v>
      </c>
      <c r="C78" s="370">
        <v>20</v>
      </c>
      <c r="D78" s="367"/>
      <c r="E78" s="370">
        <v>10</v>
      </c>
      <c r="F78" s="406"/>
      <c r="G78" s="370">
        <v>10</v>
      </c>
      <c r="H78" s="370"/>
      <c r="I78" s="370">
        <v>10</v>
      </c>
      <c r="J78" s="370"/>
      <c r="K78" s="370">
        <v>10</v>
      </c>
      <c r="L78" s="370"/>
      <c r="M78" s="370">
        <v>10</v>
      </c>
      <c r="N78" s="370"/>
      <c r="O78" s="370">
        <v>10</v>
      </c>
      <c r="P78" s="72"/>
    </row>
    <row r="79" spans="1:16" s="3" customFormat="1" ht="17.25">
      <c r="A79" s="432"/>
      <c r="B79" s="385" t="s">
        <v>156</v>
      </c>
      <c r="C79" s="370">
        <v>20</v>
      </c>
      <c r="D79" s="367"/>
      <c r="E79" s="370">
        <v>40</v>
      </c>
      <c r="F79" s="406"/>
      <c r="G79" s="370">
        <v>50</v>
      </c>
      <c r="H79" s="370"/>
      <c r="I79" s="370">
        <v>60</v>
      </c>
      <c r="J79" s="370"/>
      <c r="K79" s="370">
        <v>60</v>
      </c>
      <c r="L79" s="370"/>
      <c r="M79" s="370">
        <v>60</v>
      </c>
      <c r="N79" s="370"/>
      <c r="O79" s="370">
        <v>60</v>
      </c>
      <c r="P79" s="72"/>
    </row>
    <row r="80" spans="1:16" s="3" customFormat="1" ht="17.25">
      <c r="A80" s="432"/>
      <c r="B80" s="385" t="s">
        <v>157</v>
      </c>
      <c r="C80" s="370" t="s">
        <v>76</v>
      </c>
      <c r="D80" s="367"/>
      <c r="E80" s="370" t="s">
        <v>76</v>
      </c>
      <c r="F80" s="406"/>
      <c r="G80" s="370" t="s">
        <v>76</v>
      </c>
      <c r="H80" s="370"/>
      <c r="I80" s="370" t="s">
        <v>76</v>
      </c>
      <c r="J80" s="370"/>
      <c r="K80" s="370" t="s">
        <v>76</v>
      </c>
      <c r="L80" s="370"/>
      <c r="M80" s="370" t="s">
        <v>76</v>
      </c>
      <c r="N80" s="370"/>
      <c r="O80" s="370">
        <v>1980</v>
      </c>
      <c r="P80" s="72"/>
    </row>
    <row r="81" spans="1:16" s="3" customFormat="1" ht="17.25">
      <c r="A81" s="626"/>
      <c r="B81" s="627" t="s">
        <v>158</v>
      </c>
      <c r="C81" s="628">
        <v>100</v>
      </c>
      <c r="D81" s="416"/>
      <c r="E81" s="628">
        <v>50</v>
      </c>
      <c r="F81" s="417"/>
      <c r="G81" s="628">
        <v>10</v>
      </c>
      <c r="H81" s="628"/>
      <c r="I81" s="628">
        <v>10</v>
      </c>
      <c r="J81" s="628"/>
      <c r="K81" s="628">
        <v>20</v>
      </c>
      <c r="L81" s="628"/>
      <c r="M81" s="628">
        <v>30</v>
      </c>
      <c r="N81" s="628"/>
      <c r="O81" s="628">
        <v>120</v>
      </c>
      <c r="P81" s="629"/>
    </row>
    <row r="82" spans="1:15" ht="5.25" customHeight="1">
      <c r="A82" s="380"/>
      <c r="B82" s="380"/>
      <c r="C82" s="375"/>
      <c r="D82" s="430"/>
      <c r="E82" s="375"/>
      <c r="F82" s="430"/>
      <c r="G82" s="375"/>
      <c r="H82" s="430"/>
      <c r="I82" s="375"/>
      <c r="J82" s="430"/>
      <c r="K82" s="375"/>
      <c r="L82" s="430"/>
      <c r="M82" s="375"/>
      <c r="N82" s="430"/>
      <c r="O82" s="375"/>
    </row>
    <row r="83" spans="1:16" ht="29.25" customHeight="1">
      <c r="A83" s="735" t="s">
        <v>186</v>
      </c>
      <c r="B83" s="737"/>
      <c r="C83" s="388">
        <v>30</v>
      </c>
      <c r="D83" s="389"/>
      <c r="E83" s="388">
        <v>-90</v>
      </c>
      <c r="F83" s="387"/>
      <c r="G83" s="388">
        <v>-90</v>
      </c>
      <c r="H83" s="389"/>
      <c r="I83" s="599">
        <v>-70</v>
      </c>
      <c r="J83" s="597"/>
      <c r="K83" s="388">
        <v>-20</v>
      </c>
      <c r="L83" s="389"/>
      <c r="M83" s="599">
        <v>-10</v>
      </c>
      <c r="N83" s="389"/>
      <c r="O83" s="599">
        <v>80</v>
      </c>
      <c r="P83" s="390"/>
    </row>
    <row r="84" spans="1:16" ht="29.25" customHeight="1">
      <c r="A84" s="744" t="s">
        <v>187</v>
      </c>
      <c r="B84" s="746"/>
      <c r="C84" s="393">
        <v>290</v>
      </c>
      <c r="D84" s="394" t="s">
        <v>77</v>
      </c>
      <c r="E84" s="393">
        <v>-1280</v>
      </c>
      <c r="F84" s="392" t="s">
        <v>77</v>
      </c>
      <c r="G84" s="393">
        <v>-1150</v>
      </c>
      <c r="H84" s="394"/>
      <c r="I84" s="393">
        <v>-1320</v>
      </c>
      <c r="J84" s="393"/>
      <c r="K84" s="393">
        <v>-1210</v>
      </c>
      <c r="L84" s="394"/>
      <c r="M84" s="600">
        <v>-1050</v>
      </c>
      <c r="N84" s="394"/>
      <c r="O84" s="600">
        <v>-2940</v>
      </c>
      <c r="P84" s="395"/>
    </row>
    <row r="85" spans="1:15" ht="5.25" customHeight="1">
      <c r="A85" s="380"/>
      <c r="B85" s="380"/>
      <c r="C85" s="375"/>
      <c r="D85" s="430"/>
      <c r="E85" s="375"/>
      <c r="F85" s="430"/>
      <c r="G85" s="375"/>
      <c r="H85" s="430"/>
      <c r="I85" s="467"/>
      <c r="J85" s="467"/>
      <c r="K85" s="375"/>
      <c r="L85" s="430"/>
      <c r="M85" s="467"/>
      <c r="N85" s="430"/>
      <c r="O85" s="467"/>
    </row>
    <row r="86" spans="1:16" ht="17.25">
      <c r="A86" s="764" t="s">
        <v>211</v>
      </c>
      <c r="B86" s="748"/>
      <c r="C86" s="378">
        <v>-2910</v>
      </c>
      <c r="D86" s="379" t="s">
        <v>77</v>
      </c>
      <c r="E86" s="378">
        <v>-5950</v>
      </c>
      <c r="F86" s="377" t="s">
        <v>77</v>
      </c>
      <c r="G86" s="378">
        <v>-2790</v>
      </c>
      <c r="H86" s="379"/>
      <c r="I86" s="325">
        <v>-2590</v>
      </c>
      <c r="J86" s="598"/>
      <c r="K86" s="378">
        <v>-2020</v>
      </c>
      <c r="L86" s="379"/>
      <c r="M86" s="325">
        <v>-1840</v>
      </c>
      <c r="N86" s="379"/>
      <c r="O86" s="325">
        <v>-5320</v>
      </c>
      <c r="P86" s="107"/>
    </row>
    <row r="87" spans="1:16" ht="16.5" customHeight="1">
      <c r="A87" s="731" t="s">
        <v>281</v>
      </c>
      <c r="B87" s="731"/>
      <c r="C87" s="731"/>
      <c r="D87" s="731"/>
      <c r="E87" s="731"/>
      <c r="F87" s="731"/>
      <c r="G87" s="731"/>
      <c r="H87" s="731"/>
      <c r="I87" s="731"/>
      <c r="J87" s="731"/>
      <c r="K87" s="731"/>
      <c r="L87" s="731"/>
      <c r="M87" s="731"/>
      <c r="N87" s="731"/>
      <c r="O87" s="731"/>
      <c r="P87" s="731"/>
    </row>
    <row r="88" spans="1:16" ht="5.25" customHeight="1">
      <c r="A88" s="43"/>
      <c r="B88" s="43"/>
      <c r="C88" s="43"/>
      <c r="D88" s="43"/>
      <c r="E88" s="43"/>
      <c r="F88" s="43"/>
      <c r="G88" s="43"/>
      <c r="H88" s="43"/>
      <c r="I88" s="43"/>
      <c r="J88" s="43"/>
      <c r="K88" s="43"/>
      <c r="L88" s="43"/>
      <c r="M88" s="43"/>
      <c r="N88" s="43"/>
      <c r="O88" s="44"/>
      <c r="P88" s="43"/>
    </row>
    <row r="89" spans="1:16" ht="15">
      <c r="A89" s="61" t="s">
        <v>113</v>
      </c>
      <c r="B89" s="43"/>
      <c r="C89" s="43"/>
      <c r="D89" s="43"/>
      <c r="E89" s="43"/>
      <c r="F89" s="43"/>
      <c r="G89" s="43"/>
      <c r="H89" s="43"/>
      <c r="I89" s="43"/>
      <c r="J89" s="43"/>
      <c r="K89" s="43"/>
      <c r="L89" s="43"/>
      <c r="M89" s="43"/>
      <c r="N89" s="43"/>
      <c r="O89" s="43"/>
      <c r="P89" s="43"/>
    </row>
    <row r="90" spans="1:16" ht="38.25" customHeight="1">
      <c r="A90" s="753" t="s">
        <v>171</v>
      </c>
      <c r="B90" s="753"/>
      <c r="C90" s="753"/>
      <c r="D90" s="753"/>
      <c r="E90" s="753"/>
      <c r="F90" s="753"/>
      <c r="G90" s="753"/>
      <c r="H90" s="753"/>
      <c r="I90" s="753"/>
      <c r="J90" s="753"/>
      <c r="K90" s="753"/>
      <c r="L90" s="753"/>
      <c r="M90" s="753"/>
      <c r="N90" s="753"/>
      <c r="O90" s="753"/>
      <c r="P90" s="753"/>
    </row>
    <row r="91" spans="1:16" ht="27" customHeight="1">
      <c r="A91" s="753" t="s">
        <v>190</v>
      </c>
      <c r="B91" s="753"/>
      <c r="C91" s="753"/>
      <c r="D91" s="753"/>
      <c r="E91" s="753"/>
      <c r="F91" s="753"/>
      <c r="G91" s="753"/>
      <c r="H91" s="753"/>
      <c r="I91" s="753"/>
      <c r="J91" s="753"/>
      <c r="K91" s="753"/>
      <c r="L91" s="753"/>
      <c r="M91" s="753"/>
      <c r="N91" s="753"/>
      <c r="O91" s="753"/>
      <c r="P91" s="753"/>
    </row>
    <row r="92" spans="1:16" ht="40.5" customHeight="1">
      <c r="A92" s="753" t="s">
        <v>193</v>
      </c>
      <c r="B92" s="753"/>
      <c r="C92" s="753"/>
      <c r="D92" s="753"/>
      <c r="E92" s="753"/>
      <c r="F92" s="753"/>
      <c r="G92" s="753"/>
      <c r="H92" s="753"/>
      <c r="I92" s="753"/>
      <c r="J92" s="753"/>
      <c r="K92" s="753"/>
      <c r="L92" s="753"/>
      <c r="M92" s="753"/>
      <c r="N92" s="753"/>
      <c r="O92" s="753"/>
      <c r="P92" s="753"/>
    </row>
    <row r="93" spans="1:16" ht="30" customHeight="1">
      <c r="A93" s="682" t="s">
        <v>195</v>
      </c>
      <c r="B93" s="682"/>
      <c r="C93" s="682"/>
      <c r="D93" s="682"/>
      <c r="E93" s="682"/>
      <c r="F93" s="682"/>
      <c r="G93" s="682"/>
      <c r="H93" s="682"/>
      <c r="I93" s="682"/>
      <c r="J93" s="682"/>
      <c r="K93" s="682"/>
      <c r="L93" s="682"/>
      <c r="M93" s="682"/>
      <c r="N93" s="682"/>
      <c r="O93" s="682"/>
      <c r="P93" s="682"/>
    </row>
    <row r="94" spans="1:16" ht="29.25" customHeight="1">
      <c r="A94" s="662" t="s">
        <v>196</v>
      </c>
      <c r="B94" s="662"/>
      <c r="C94" s="662"/>
      <c r="D94" s="662"/>
      <c r="E94" s="662"/>
      <c r="F94" s="662"/>
      <c r="G94" s="662"/>
      <c r="H94" s="662"/>
      <c r="I94" s="662"/>
      <c r="J94" s="662"/>
      <c r="K94" s="662"/>
      <c r="L94" s="662"/>
      <c r="M94" s="662"/>
      <c r="N94" s="662"/>
      <c r="O94" s="662"/>
      <c r="P94" s="662"/>
    </row>
    <row r="95" spans="1:16" ht="27.75" customHeight="1">
      <c r="A95" s="662" t="s">
        <v>197</v>
      </c>
      <c r="B95" s="662"/>
      <c r="C95" s="662"/>
      <c r="D95" s="662"/>
      <c r="E95" s="662"/>
      <c r="F95" s="662"/>
      <c r="G95" s="662"/>
      <c r="H95" s="662"/>
      <c r="I95" s="662"/>
      <c r="J95" s="662"/>
      <c r="K95" s="662"/>
      <c r="L95" s="662"/>
      <c r="M95" s="662"/>
      <c r="N95" s="662"/>
      <c r="O95" s="662"/>
      <c r="P95" s="662"/>
    </row>
    <row r="96" spans="1:18" ht="27" customHeight="1">
      <c r="A96" s="753" t="s">
        <v>2</v>
      </c>
      <c r="B96" s="753"/>
      <c r="C96" s="753"/>
      <c r="D96" s="753"/>
      <c r="E96" s="753"/>
      <c r="F96" s="753"/>
      <c r="G96" s="753"/>
      <c r="H96" s="753"/>
      <c r="I96" s="753"/>
      <c r="J96" s="753"/>
      <c r="K96" s="753"/>
      <c r="L96" s="753"/>
      <c r="M96" s="753"/>
      <c r="N96" s="753"/>
      <c r="O96" s="753"/>
      <c r="P96" s="753"/>
      <c r="Q96" s="23"/>
      <c r="R96" s="22"/>
    </row>
    <row r="97" spans="1:16" s="17" customFormat="1" ht="16.5" customHeight="1">
      <c r="A97" s="763" t="s">
        <v>55</v>
      </c>
      <c r="B97" s="763"/>
      <c r="C97" s="763"/>
      <c r="D97" s="763"/>
      <c r="E97" s="763"/>
      <c r="F97" s="763"/>
      <c r="G97" s="763"/>
      <c r="H97" s="763"/>
      <c r="I97" s="763"/>
      <c r="J97" s="763"/>
      <c r="K97" s="763"/>
      <c r="L97" s="763"/>
      <c r="M97" s="763"/>
      <c r="N97" s="763"/>
      <c r="O97" s="763"/>
      <c r="P97" s="763"/>
    </row>
    <row r="98" spans="2:5" s="17" customFormat="1" ht="11.25">
      <c r="B98" s="18"/>
      <c r="C98" s="19"/>
      <c r="E98" s="19"/>
    </row>
    <row r="99" spans="2:5" s="17" customFormat="1" ht="11.25">
      <c r="B99" s="18"/>
      <c r="C99" s="19"/>
      <c r="E99" s="19"/>
    </row>
    <row r="100" spans="2:5" s="17" customFormat="1" ht="11.25">
      <c r="B100" s="18"/>
      <c r="C100" s="19"/>
      <c r="E100" s="19"/>
    </row>
    <row r="101" spans="2:5" s="17" customFormat="1" ht="11.25">
      <c r="B101" s="18"/>
      <c r="C101" s="19"/>
      <c r="E101" s="19"/>
    </row>
    <row r="102" spans="2:5" s="17" customFormat="1" ht="11.25">
      <c r="B102" s="18"/>
      <c r="C102" s="19"/>
      <c r="E102" s="19"/>
    </row>
    <row r="103" spans="2:5" s="17" customFormat="1" ht="11.25">
      <c r="B103" s="18"/>
      <c r="C103" s="19"/>
      <c r="E103" s="19"/>
    </row>
    <row r="104" spans="2:5" s="17" customFormat="1" ht="11.25">
      <c r="B104" s="18"/>
      <c r="C104" s="19"/>
      <c r="E104" s="19"/>
    </row>
    <row r="105" spans="2:5" s="17" customFormat="1" ht="11.25">
      <c r="B105" s="18"/>
      <c r="C105" s="19"/>
      <c r="E105" s="19"/>
    </row>
    <row r="106" spans="2:5" s="17" customFormat="1" ht="11.25">
      <c r="B106" s="18"/>
      <c r="C106" s="19"/>
      <c r="E106" s="19"/>
    </row>
    <row r="107" spans="2:5" s="17" customFormat="1" ht="11.25">
      <c r="B107" s="18"/>
      <c r="C107" s="19"/>
      <c r="E107" s="19"/>
    </row>
    <row r="108" spans="2:5" s="17" customFormat="1" ht="11.25">
      <c r="B108" s="18"/>
      <c r="C108" s="19"/>
      <c r="E108" s="19"/>
    </row>
    <row r="109" spans="2:5" s="17" customFormat="1" ht="11.25">
      <c r="B109" s="18"/>
      <c r="C109" s="19"/>
      <c r="E109" s="19"/>
    </row>
    <row r="110" spans="2:5" s="17" customFormat="1" ht="11.25">
      <c r="B110" s="18"/>
      <c r="C110" s="19"/>
      <c r="E110" s="19"/>
    </row>
    <row r="111" spans="2:5" s="17" customFormat="1" ht="11.25">
      <c r="B111" s="18"/>
      <c r="C111" s="19"/>
      <c r="E111" s="19"/>
    </row>
    <row r="112" spans="2:5" s="17" customFormat="1" ht="11.25">
      <c r="B112" s="18"/>
      <c r="C112" s="19"/>
      <c r="E112" s="19"/>
    </row>
    <row r="113" spans="2:5" s="17" customFormat="1" ht="11.25">
      <c r="B113" s="18"/>
      <c r="C113" s="19"/>
      <c r="E113" s="19"/>
    </row>
    <row r="114" spans="2:5" s="17" customFormat="1" ht="11.25">
      <c r="B114" s="18"/>
      <c r="C114" s="19"/>
      <c r="E114" s="19"/>
    </row>
    <row r="115" spans="2:5" s="17" customFormat="1" ht="11.25">
      <c r="B115" s="18"/>
      <c r="C115" s="19"/>
      <c r="E115" s="19"/>
    </row>
    <row r="116" spans="2:5" s="17" customFormat="1" ht="11.25">
      <c r="B116" s="18"/>
      <c r="C116" s="19"/>
      <c r="E116" s="19"/>
    </row>
    <row r="117" spans="2:5" s="17" customFormat="1" ht="11.25">
      <c r="B117" s="18"/>
      <c r="C117" s="19"/>
      <c r="E117" s="19"/>
    </row>
    <row r="118" spans="2:5" s="17" customFormat="1" ht="11.25">
      <c r="B118" s="18"/>
      <c r="C118" s="19"/>
      <c r="E118" s="19"/>
    </row>
    <row r="119" spans="2:5" s="17" customFormat="1" ht="11.25">
      <c r="B119" s="18"/>
      <c r="C119" s="19"/>
      <c r="E119" s="19"/>
    </row>
    <row r="120" spans="2:5" s="17" customFormat="1" ht="11.25">
      <c r="B120" s="18"/>
      <c r="C120" s="19"/>
      <c r="E120" s="19"/>
    </row>
    <row r="121" spans="2:5" s="17" customFormat="1" ht="11.25">
      <c r="B121" s="18"/>
      <c r="C121" s="19"/>
      <c r="E121" s="19"/>
    </row>
    <row r="122" spans="2:5" s="17" customFormat="1" ht="11.25">
      <c r="B122" s="18"/>
      <c r="C122" s="19"/>
      <c r="E122" s="19"/>
    </row>
    <row r="123" spans="2:5" s="17" customFormat="1" ht="11.25">
      <c r="B123" s="18"/>
      <c r="C123" s="19"/>
      <c r="E123" s="19"/>
    </row>
    <row r="124" spans="2:5" s="17" customFormat="1" ht="11.25">
      <c r="B124" s="18"/>
      <c r="C124" s="19"/>
      <c r="E124" s="19"/>
    </row>
  </sheetData>
  <mergeCells count="28">
    <mergeCell ref="A86:B86"/>
    <mergeCell ref="A84:B84"/>
    <mergeCell ref="A63:P63"/>
    <mergeCell ref="A27:B27"/>
    <mergeCell ref="A36:B36"/>
    <mergeCell ref="A61:P61"/>
    <mergeCell ref="A42:B42"/>
    <mergeCell ref="A97:P97"/>
    <mergeCell ref="A68:B68"/>
    <mergeCell ref="A96:P96"/>
    <mergeCell ref="A90:P90"/>
    <mergeCell ref="A92:P92"/>
    <mergeCell ref="A94:P94"/>
    <mergeCell ref="A95:P95"/>
    <mergeCell ref="A93:P93"/>
    <mergeCell ref="A87:P87"/>
    <mergeCell ref="A91:P91"/>
    <mergeCell ref="A1:P1"/>
    <mergeCell ref="A4:P4"/>
    <mergeCell ref="A3:P3"/>
    <mergeCell ref="A8:P8"/>
    <mergeCell ref="A6:P6"/>
    <mergeCell ref="A9:P9"/>
    <mergeCell ref="A62:P62"/>
    <mergeCell ref="A83:B83"/>
    <mergeCell ref="A11:P11"/>
    <mergeCell ref="A16:B16"/>
    <mergeCell ref="A20:B20"/>
  </mergeCells>
  <printOptions horizontalCentered="1"/>
  <pageMargins left="0.15748031496062992" right="0.1968503937007874" top="0.2755905511811024" bottom="0.1968503937007874" header="0.2755905511811024" footer="0.1968503937007874"/>
  <pageSetup horizontalDpi="600" verticalDpi="600" orientation="portrait" paperSize="9" scale="83" r:id="rId2"/>
  <rowBreaks count="1" manualBreakCount="1">
    <brk id="61" max="16" man="1"/>
  </rowBreaks>
  <legacyDrawing r:id="rId1"/>
</worksheet>
</file>

<file path=xl/worksheets/sheet7.xml><?xml version="1.0" encoding="utf-8"?>
<worksheet xmlns="http://schemas.openxmlformats.org/spreadsheetml/2006/main" xmlns:r="http://schemas.openxmlformats.org/officeDocument/2006/relationships">
  <sheetPr>
    <tabColor indexed="42"/>
  </sheetPr>
  <dimension ref="A1:S92"/>
  <sheetViews>
    <sheetView workbookViewId="0" topLeftCell="A1">
      <selection activeCell="A1" sqref="A1:I1"/>
    </sheetView>
  </sheetViews>
  <sheetFormatPr defaultColWidth="9.140625" defaultRowHeight="12.75"/>
  <cols>
    <col min="1" max="1" width="22.00390625" style="490" customWidth="1"/>
    <col min="2" max="5" width="11.8515625" style="490" customWidth="1"/>
    <col min="6" max="6" width="1.7109375" style="490" customWidth="1"/>
    <col min="7" max="7" width="11.8515625" style="490" customWidth="1"/>
    <col min="8" max="8" width="1.7109375" style="490" customWidth="1"/>
    <col min="9" max="9" width="11.8515625" style="490" customWidth="1"/>
    <col min="10" max="10" width="3.57421875" style="490" customWidth="1"/>
    <col min="11" max="16384" width="12.8515625" style="490" customWidth="1"/>
  </cols>
  <sheetData>
    <row r="1" spans="1:10" ht="15">
      <c r="A1" s="653" t="s">
        <v>237</v>
      </c>
      <c r="B1" s="653"/>
      <c r="C1" s="653"/>
      <c r="D1" s="653"/>
      <c r="E1" s="653"/>
      <c r="F1" s="653"/>
      <c r="G1" s="653"/>
      <c r="H1" s="653"/>
      <c r="I1" s="653"/>
      <c r="J1" s="563"/>
    </row>
    <row r="2" ht="6" customHeight="1"/>
    <row r="3" spans="1:9" ht="17.25">
      <c r="A3" s="653" t="s">
        <v>243</v>
      </c>
      <c r="B3" s="653"/>
      <c r="C3" s="653"/>
      <c r="D3" s="653"/>
      <c r="E3" s="653"/>
      <c r="F3" s="653"/>
      <c r="G3" s="653"/>
      <c r="H3" s="653"/>
      <c r="I3" s="653"/>
    </row>
    <row r="4" spans="2:9" ht="6" customHeight="1">
      <c r="B4" s="491"/>
      <c r="C4" s="491"/>
      <c r="D4" s="491"/>
      <c r="E4" s="491"/>
      <c r="F4" s="491"/>
      <c r="G4" s="491"/>
      <c r="H4" s="491"/>
      <c r="I4" s="491"/>
    </row>
    <row r="5" ht="12">
      <c r="I5" s="492" t="s">
        <v>238</v>
      </c>
    </row>
    <row r="6" spans="1:10" ht="12">
      <c r="A6" s="493"/>
      <c r="B6" s="494">
        <v>2008</v>
      </c>
      <c r="C6" s="494">
        <v>2009</v>
      </c>
      <c r="D6" s="495">
        <v>2010</v>
      </c>
      <c r="E6" s="496">
        <v>2011</v>
      </c>
      <c r="F6" s="497"/>
      <c r="G6" s="496">
        <v>2012</v>
      </c>
      <c r="H6" s="497"/>
      <c r="I6" s="497">
        <v>2013</v>
      </c>
      <c r="J6" s="493"/>
    </row>
    <row r="7" spans="1:10" ht="12">
      <c r="A7" s="493"/>
      <c r="B7" s="498" t="s">
        <v>239</v>
      </c>
      <c r="C7" s="498" t="s">
        <v>239</v>
      </c>
      <c r="D7" s="499" t="s">
        <v>239</v>
      </c>
      <c r="E7" s="500" t="s">
        <v>239</v>
      </c>
      <c r="F7" s="501"/>
      <c r="G7" s="500" t="s">
        <v>239</v>
      </c>
      <c r="H7" s="501"/>
      <c r="I7" s="501" t="s">
        <v>239</v>
      </c>
      <c r="J7" s="493"/>
    </row>
    <row r="8" spans="1:10" ht="6" customHeight="1">
      <c r="A8" s="493"/>
      <c r="B8" s="502"/>
      <c r="C8" s="502"/>
      <c r="D8" s="502"/>
      <c r="E8" s="502"/>
      <c r="F8" s="502"/>
      <c r="G8" s="502"/>
      <c r="H8" s="502"/>
      <c r="I8" s="502"/>
      <c r="J8" s="493"/>
    </row>
    <row r="9" spans="1:10" ht="12">
      <c r="A9" s="503" t="s">
        <v>116</v>
      </c>
      <c r="B9" s="504">
        <v>2330</v>
      </c>
      <c r="C9" s="505">
        <v>2340</v>
      </c>
      <c r="D9" s="504">
        <v>2430</v>
      </c>
      <c r="E9" s="505">
        <v>2340</v>
      </c>
      <c r="F9" s="505"/>
      <c r="G9" s="506">
        <v>2000</v>
      </c>
      <c r="H9" s="507"/>
      <c r="I9" s="507">
        <v>2030</v>
      </c>
      <c r="J9" s="493"/>
    </row>
    <row r="10" spans="1:10" ht="12">
      <c r="A10" s="508" t="s">
        <v>114</v>
      </c>
      <c r="B10" s="509">
        <v>17180</v>
      </c>
      <c r="C10" s="510">
        <v>16490</v>
      </c>
      <c r="D10" s="509">
        <v>16480</v>
      </c>
      <c r="E10" s="510">
        <v>14920</v>
      </c>
      <c r="F10" s="510"/>
      <c r="G10" s="511">
        <v>13160</v>
      </c>
      <c r="H10" s="512"/>
      <c r="I10" s="512">
        <v>11410</v>
      </c>
      <c r="J10" s="493"/>
    </row>
    <row r="11" spans="1:10" ht="12">
      <c r="A11" s="508" t="s">
        <v>117</v>
      </c>
      <c r="B11" s="509">
        <v>8710</v>
      </c>
      <c r="C11" s="510">
        <v>8560</v>
      </c>
      <c r="D11" s="509">
        <v>8660</v>
      </c>
      <c r="E11" s="510">
        <v>8430</v>
      </c>
      <c r="F11" s="510"/>
      <c r="G11" s="511">
        <v>6540</v>
      </c>
      <c r="H11" s="512"/>
      <c r="I11" s="512">
        <v>5550</v>
      </c>
      <c r="J11" s="493"/>
    </row>
    <row r="12" spans="1:10" ht="13.5">
      <c r="A12" s="508" t="s">
        <v>246</v>
      </c>
      <c r="B12" s="509">
        <v>16930</v>
      </c>
      <c r="C12" s="510">
        <v>16570</v>
      </c>
      <c r="D12" s="509">
        <v>16650</v>
      </c>
      <c r="E12" s="510">
        <v>15870</v>
      </c>
      <c r="F12" s="510"/>
      <c r="G12" s="513" t="s">
        <v>129</v>
      </c>
      <c r="H12" s="514"/>
      <c r="I12" s="514" t="s">
        <v>129</v>
      </c>
      <c r="J12" s="493"/>
    </row>
    <row r="13" spans="1:10" ht="25.5">
      <c r="A13" s="508" t="s">
        <v>247</v>
      </c>
      <c r="B13" s="515" t="s">
        <v>129</v>
      </c>
      <c r="C13" s="516" t="s">
        <v>129</v>
      </c>
      <c r="D13" s="515" t="s">
        <v>129</v>
      </c>
      <c r="E13" s="516" t="s">
        <v>129</v>
      </c>
      <c r="F13" s="516"/>
      <c r="G13" s="511">
        <v>11060</v>
      </c>
      <c r="H13" s="512"/>
      <c r="I13" s="512">
        <v>7300</v>
      </c>
      <c r="J13" s="493"/>
    </row>
    <row r="14" spans="1:10" ht="13.5">
      <c r="A14" s="508" t="s">
        <v>248</v>
      </c>
      <c r="B14" s="509">
        <v>300</v>
      </c>
      <c r="C14" s="510">
        <v>290</v>
      </c>
      <c r="D14" s="509">
        <v>290</v>
      </c>
      <c r="E14" s="510">
        <v>270</v>
      </c>
      <c r="F14" s="510"/>
      <c r="G14" s="513" t="s">
        <v>129</v>
      </c>
      <c r="H14" s="514"/>
      <c r="I14" s="514" t="s">
        <v>129</v>
      </c>
      <c r="J14" s="493"/>
    </row>
    <row r="15" spans="1:10" ht="13.5">
      <c r="A15" s="508" t="s">
        <v>249</v>
      </c>
      <c r="B15" s="515" t="s">
        <v>129</v>
      </c>
      <c r="C15" s="516" t="s">
        <v>129</v>
      </c>
      <c r="D15" s="515" t="s">
        <v>129</v>
      </c>
      <c r="E15" s="516" t="s">
        <v>129</v>
      </c>
      <c r="F15" s="516"/>
      <c r="G15" s="511">
        <v>3050</v>
      </c>
      <c r="H15" s="512"/>
      <c r="I15" s="512">
        <v>3920</v>
      </c>
      <c r="J15" s="493"/>
    </row>
    <row r="16" spans="1:10" ht="22.5" customHeight="1">
      <c r="A16" s="508" t="s">
        <v>115</v>
      </c>
      <c r="B16" s="509">
        <v>18010</v>
      </c>
      <c r="C16" s="510">
        <v>16740</v>
      </c>
      <c r="D16" s="509">
        <v>16150</v>
      </c>
      <c r="E16" s="510">
        <v>15750</v>
      </c>
      <c r="F16" s="510"/>
      <c r="G16" s="511">
        <v>14090</v>
      </c>
      <c r="H16" s="512"/>
      <c r="I16" s="512">
        <v>12550</v>
      </c>
      <c r="J16" s="493"/>
    </row>
    <row r="17" spans="1:10" ht="25.5">
      <c r="A17" s="508" t="s">
        <v>83</v>
      </c>
      <c r="B17" s="509">
        <v>2700</v>
      </c>
      <c r="C17" s="510">
        <v>2680</v>
      </c>
      <c r="D17" s="509">
        <v>2830</v>
      </c>
      <c r="E17" s="510">
        <v>3190</v>
      </c>
      <c r="F17" s="510"/>
      <c r="G17" s="511">
        <v>2610</v>
      </c>
      <c r="H17" s="512"/>
      <c r="I17" s="512">
        <v>5290</v>
      </c>
      <c r="J17" s="493"/>
    </row>
    <row r="18" spans="1:10" ht="25.5">
      <c r="A18" s="508" t="s">
        <v>251</v>
      </c>
      <c r="B18" s="509">
        <v>330</v>
      </c>
      <c r="C18" s="510">
        <v>350</v>
      </c>
      <c r="D18" s="515" t="s">
        <v>129</v>
      </c>
      <c r="E18" s="516" t="s">
        <v>129</v>
      </c>
      <c r="F18" s="516"/>
      <c r="G18" s="513" t="s">
        <v>129</v>
      </c>
      <c r="H18" s="514"/>
      <c r="I18" s="514" t="s">
        <v>129</v>
      </c>
      <c r="J18" s="493"/>
    </row>
    <row r="19" spans="1:10" ht="12">
      <c r="A19" s="508" t="s">
        <v>130</v>
      </c>
      <c r="B19" s="509">
        <v>290</v>
      </c>
      <c r="C19" s="510">
        <v>130</v>
      </c>
      <c r="D19" s="509">
        <v>100</v>
      </c>
      <c r="E19" s="510">
        <v>10</v>
      </c>
      <c r="F19" s="510"/>
      <c r="G19" s="511">
        <v>10</v>
      </c>
      <c r="H19" s="512"/>
      <c r="I19" s="512">
        <v>20</v>
      </c>
      <c r="J19" s="493"/>
    </row>
    <row r="20" spans="1:10" ht="6" customHeight="1">
      <c r="A20" s="508"/>
      <c r="B20" s="509"/>
      <c r="C20" s="510"/>
      <c r="D20" s="509"/>
      <c r="E20" s="510"/>
      <c r="F20" s="510"/>
      <c r="G20" s="511"/>
      <c r="H20" s="512"/>
      <c r="I20" s="512"/>
      <c r="J20" s="493"/>
    </row>
    <row r="21" spans="1:10" ht="24">
      <c r="A21" s="517" t="s">
        <v>73</v>
      </c>
      <c r="B21" s="518">
        <v>2270</v>
      </c>
      <c r="C21" s="519">
        <v>2300</v>
      </c>
      <c r="D21" s="518">
        <v>2330</v>
      </c>
      <c r="E21" s="519">
        <v>2360</v>
      </c>
      <c r="F21" s="519"/>
      <c r="G21" s="520">
        <v>2000</v>
      </c>
      <c r="H21" s="521"/>
      <c r="I21" s="521">
        <v>1900</v>
      </c>
      <c r="J21" s="493"/>
    </row>
    <row r="22" spans="1:10" ht="6" customHeight="1">
      <c r="A22" s="522"/>
      <c r="B22" s="523"/>
      <c r="C22" s="524"/>
      <c r="D22" s="523"/>
      <c r="E22" s="524"/>
      <c r="F22" s="524"/>
      <c r="G22" s="525"/>
      <c r="H22" s="526"/>
      <c r="I22" s="526"/>
      <c r="J22" s="493"/>
    </row>
    <row r="23" spans="1:10" ht="6" customHeight="1">
      <c r="A23" s="527"/>
      <c r="B23" s="528"/>
      <c r="C23" s="529"/>
      <c r="D23" s="528"/>
      <c r="E23" s="529"/>
      <c r="F23" s="529"/>
      <c r="G23" s="530"/>
      <c r="H23" s="531"/>
      <c r="I23" s="531"/>
      <c r="J23" s="493"/>
    </row>
    <row r="24" spans="1:10" ht="12">
      <c r="A24" s="532" t="s">
        <v>74</v>
      </c>
      <c r="B24" s="533">
        <v>69050</v>
      </c>
      <c r="C24" s="534">
        <v>66440</v>
      </c>
      <c r="D24" s="533">
        <v>65920</v>
      </c>
      <c r="E24" s="534">
        <v>63130</v>
      </c>
      <c r="F24" s="534"/>
      <c r="G24" s="535">
        <v>54510</v>
      </c>
      <c r="H24" s="536"/>
      <c r="I24" s="536">
        <v>49980</v>
      </c>
      <c r="J24" s="493"/>
    </row>
    <row r="25" spans="1:10" ht="6" customHeight="1">
      <c r="A25" s="537"/>
      <c r="B25" s="538"/>
      <c r="C25" s="539"/>
      <c r="D25" s="538"/>
      <c r="E25" s="539"/>
      <c r="F25" s="539"/>
      <c r="G25" s="540"/>
      <c r="H25" s="541"/>
      <c r="I25" s="541"/>
      <c r="J25" s="493"/>
    </row>
    <row r="26" spans="1:10" ht="6" customHeight="1">
      <c r="A26" s="542"/>
      <c r="B26" s="504"/>
      <c r="C26" s="505"/>
      <c r="D26" s="504"/>
      <c r="E26" s="505"/>
      <c r="F26" s="505"/>
      <c r="G26" s="506"/>
      <c r="H26" s="507"/>
      <c r="I26" s="507"/>
      <c r="J26" s="493"/>
    </row>
    <row r="27" spans="1:10" ht="12">
      <c r="A27" s="543" t="s">
        <v>111</v>
      </c>
      <c r="B27" s="518">
        <v>9210</v>
      </c>
      <c r="C27" s="519">
        <v>9630</v>
      </c>
      <c r="D27" s="518">
        <v>9730</v>
      </c>
      <c r="E27" s="519">
        <v>9350</v>
      </c>
      <c r="F27" s="519"/>
      <c r="G27" s="520">
        <v>7110</v>
      </c>
      <c r="H27" s="521"/>
      <c r="I27" s="521">
        <v>7170</v>
      </c>
      <c r="J27" s="493"/>
    </row>
    <row r="28" spans="1:10" ht="24">
      <c r="A28" s="508" t="s">
        <v>118</v>
      </c>
      <c r="B28" s="509">
        <v>3350</v>
      </c>
      <c r="C28" s="510">
        <v>3470</v>
      </c>
      <c r="D28" s="509">
        <v>3700</v>
      </c>
      <c r="E28" s="510">
        <v>3640</v>
      </c>
      <c r="F28" s="510"/>
      <c r="G28" s="511">
        <v>3640</v>
      </c>
      <c r="H28" s="512"/>
      <c r="I28" s="512">
        <v>3720</v>
      </c>
      <c r="J28" s="493"/>
    </row>
    <row r="29" spans="1:10" ht="12">
      <c r="A29" s="508" t="s">
        <v>120</v>
      </c>
      <c r="B29" s="509">
        <v>3120</v>
      </c>
      <c r="C29" s="510">
        <v>3350</v>
      </c>
      <c r="D29" s="509">
        <v>3230</v>
      </c>
      <c r="E29" s="510">
        <v>2960</v>
      </c>
      <c r="F29" s="510"/>
      <c r="G29" s="511">
        <v>2490</v>
      </c>
      <c r="H29" s="512"/>
      <c r="I29" s="512">
        <v>2420</v>
      </c>
      <c r="J29" s="493"/>
    </row>
    <row r="30" spans="1:10" ht="12">
      <c r="A30" s="508" t="s">
        <v>119</v>
      </c>
      <c r="B30" s="509">
        <v>1010</v>
      </c>
      <c r="C30" s="510">
        <v>960</v>
      </c>
      <c r="D30" s="509">
        <v>970</v>
      </c>
      <c r="E30" s="510">
        <v>960</v>
      </c>
      <c r="F30" s="510"/>
      <c r="G30" s="511">
        <v>980</v>
      </c>
      <c r="H30" s="512"/>
      <c r="I30" s="512">
        <v>1030</v>
      </c>
      <c r="J30" s="493"/>
    </row>
    <row r="31" spans="1:10" ht="13.5">
      <c r="A31" s="508" t="s">
        <v>250</v>
      </c>
      <c r="B31" s="509">
        <v>1740</v>
      </c>
      <c r="C31" s="510">
        <v>1850</v>
      </c>
      <c r="D31" s="509">
        <v>1840</v>
      </c>
      <c r="E31" s="510">
        <v>1800</v>
      </c>
      <c r="F31" s="510"/>
      <c r="G31" s="513" t="s">
        <v>129</v>
      </c>
      <c r="H31" s="514"/>
      <c r="I31" s="514" t="s">
        <v>129</v>
      </c>
      <c r="J31" s="493"/>
    </row>
    <row r="32" spans="1:10" ht="6" customHeight="1">
      <c r="A32" s="544"/>
      <c r="B32" s="509"/>
      <c r="C32" s="510"/>
      <c r="D32" s="509"/>
      <c r="E32" s="510"/>
      <c r="F32" s="510"/>
      <c r="G32" s="511"/>
      <c r="H32" s="512"/>
      <c r="I32" s="512"/>
      <c r="J32" s="493"/>
    </row>
    <row r="33" spans="1:9" ht="25.5">
      <c r="A33" s="517" t="s">
        <v>244</v>
      </c>
      <c r="B33" s="518">
        <v>11240</v>
      </c>
      <c r="C33" s="518">
        <v>10550</v>
      </c>
      <c r="D33" s="518">
        <v>10200</v>
      </c>
      <c r="E33" s="520">
        <v>10580</v>
      </c>
      <c r="F33" s="545" t="s">
        <v>77</v>
      </c>
      <c r="G33" s="520">
        <v>9390</v>
      </c>
      <c r="H33" s="545" t="s">
        <v>77</v>
      </c>
      <c r="I33" s="518">
        <v>8250</v>
      </c>
    </row>
    <row r="34" spans="1:10" ht="6" customHeight="1">
      <c r="A34" s="546"/>
      <c r="B34" s="523"/>
      <c r="C34" s="524"/>
      <c r="D34" s="523"/>
      <c r="E34" s="524"/>
      <c r="F34" s="524"/>
      <c r="G34" s="525"/>
      <c r="H34" s="526"/>
      <c r="I34" s="526"/>
      <c r="J34" s="493"/>
    </row>
    <row r="35" spans="1:10" ht="6" customHeight="1">
      <c r="A35" s="547"/>
      <c r="B35" s="548"/>
      <c r="C35" s="549"/>
      <c r="D35" s="548"/>
      <c r="E35" s="549"/>
      <c r="F35" s="549"/>
      <c r="G35" s="550"/>
      <c r="H35" s="551"/>
      <c r="I35" s="551"/>
      <c r="J35" s="493"/>
    </row>
    <row r="36" spans="1:9" ht="13.5">
      <c r="A36" s="532" t="s">
        <v>3</v>
      </c>
      <c r="B36" s="533">
        <v>89500</v>
      </c>
      <c r="C36" s="534">
        <v>86620</v>
      </c>
      <c r="D36" s="533">
        <v>85850</v>
      </c>
      <c r="E36" s="534">
        <v>83060</v>
      </c>
      <c r="F36" s="552" t="s">
        <v>77</v>
      </c>
      <c r="G36" s="535">
        <v>71010</v>
      </c>
      <c r="H36" s="552" t="s">
        <v>77</v>
      </c>
      <c r="I36" s="536">
        <v>65400</v>
      </c>
    </row>
    <row r="37" spans="1:10" ht="6" customHeight="1">
      <c r="A37" s="553"/>
      <c r="B37" s="554"/>
      <c r="C37" s="555"/>
      <c r="D37" s="554"/>
      <c r="E37" s="555"/>
      <c r="F37" s="555"/>
      <c r="G37" s="556"/>
      <c r="H37" s="557"/>
      <c r="I37" s="557"/>
      <c r="J37" s="493"/>
    </row>
    <row r="38" ht="12">
      <c r="I38" s="558" t="s">
        <v>281</v>
      </c>
    </row>
    <row r="39" ht="6" customHeight="1"/>
    <row r="40" spans="1:19" s="81" customFormat="1" ht="14.25">
      <c r="A40" s="561" t="s">
        <v>113</v>
      </c>
      <c r="B40" s="490"/>
      <c r="C40" s="490"/>
      <c r="D40" s="490"/>
      <c r="E40" s="490"/>
      <c r="F40" s="490"/>
      <c r="G40" s="490"/>
      <c r="H40" s="490"/>
      <c r="I40" s="490"/>
      <c r="J40" s="128"/>
      <c r="K40" s="128"/>
      <c r="L40" s="128"/>
      <c r="M40" s="128"/>
      <c r="N40" s="128"/>
      <c r="O40" s="128"/>
      <c r="P40" s="128"/>
      <c r="Q40" s="128"/>
      <c r="R40" s="128"/>
      <c r="S40" s="128"/>
    </row>
    <row r="41" spans="1:19" s="81" customFormat="1" ht="6" customHeight="1">
      <c r="A41" s="561"/>
      <c r="B41" s="490"/>
      <c r="C41" s="490"/>
      <c r="D41" s="490"/>
      <c r="E41" s="490"/>
      <c r="F41" s="490"/>
      <c r="G41" s="490"/>
      <c r="H41" s="490"/>
      <c r="I41" s="490"/>
      <c r="J41" s="128"/>
      <c r="K41" s="128"/>
      <c r="L41" s="128"/>
      <c r="M41" s="128"/>
      <c r="N41" s="128"/>
      <c r="O41" s="128"/>
      <c r="P41" s="128"/>
      <c r="Q41" s="128"/>
      <c r="R41" s="128"/>
      <c r="S41" s="128"/>
    </row>
    <row r="42" spans="1:19" s="123" customFormat="1" ht="36.75" customHeight="1">
      <c r="A42" s="766" t="s">
        <v>194</v>
      </c>
      <c r="B42" s="766"/>
      <c r="C42" s="766"/>
      <c r="D42" s="766"/>
      <c r="E42" s="766"/>
      <c r="F42" s="766"/>
      <c r="G42" s="766"/>
      <c r="H42" s="766"/>
      <c r="I42" s="766"/>
      <c r="J42" s="299"/>
      <c r="K42" s="299"/>
      <c r="L42" s="299"/>
      <c r="M42" s="299"/>
      <c r="N42" s="299"/>
      <c r="O42" s="299"/>
      <c r="P42" s="299"/>
      <c r="Q42" s="299"/>
      <c r="R42" s="299"/>
      <c r="S42" s="299"/>
    </row>
    <row r="43" spans="1:19" s="123" customFormat="1" ht="6" customHeight="1">
      <c r="A43" s="562"/>
      <c r="B43" s="562"/>
      <c r="C43" s="562"/>
      <c r="D43" s="562"/>
      <c r="E43" s="562"/>
      <c r="F43" s="562"/>
      <c r="G43" s="562"/>
      <c r="H43" s="562"/>
      <c r="I43" s="562"/>
      <c r="J43" s="299"/>
      <c r="K43" s="299"/>
      <c r="L43" s="299"/>
      <c r="M43" s="299"/>
      <c r="N43" s="299"/>
      <c r="O43" s="299"/>
      <c r="P43" s="299"/>
      <c r="Q43" s="299"/>
      <c r="R43" s="299"/>
      <c r="S43" s="299"/>
    </row>
    <row r="44" spans="1:19" ht="12.75">
      <c r="A44" s="766" t="s">
        <v>242</v>
      </c>
      <c r="B44" s="766"/>
      <c r="C44" s="766"/>
      <c r="D44" s="766"/>
      <c r="E44" s="766"/>
      <c r="F44" s="766"/>
      <c r="G44" s="766"/>
      <c r="H44" s="766"/>
      <c r="I44" s="766"/>
      <c r="J44" s="299"/>
      <c r="K44" s="299"/>
      <c r="L44" s="299"/>
      <c r="M44" s="299"/>
      <c r="N44" s="299"/>
      <c r="O44" s="299"/>
      <c r="P44" s="299"/>
      <c r="Q44" s="299"/>
      <c r="R44" s="299"/>
      <c r="S44" s="299"/>
    </row>
    <row r="45" spans="1:19" s="123" customFormat="1" ht="6" customHeight="1">
      <c r="A45" s="562"/>
      <c r="B45" s="562"/>
      <c r="C45" s="562"/>
      <c r="D45" s="562"/>
      <c r="E45" s="562"/>
      <c r="F45" s="562"/>
      <c r="G45" s="562"/>
      <c r="H45" s="562"/>
      <c r="I45" s="562"/>
      <c r="J45" s="299"/>
      <c r="K45" s="299"/>
      <c r="L45" s="299"/>
      <c r="M45" s="299"/>
      <c r="N45" s="299"/>
      <c r="O45" s="299"/>
      <c r="P45" s="299"/>
      <c r="Q45" s="299"/>
      <c r="R45" s="299"/>
      <c r="S45" s="299"/>
    </row>
    <row r="46" spans="1:9" ht="36" customHeight="1">
      <c r="A46" s="765" t="s">
        <v>307</v>
      </c>
      <c r="B46" s="765"/>
      <c r="C46" s="765"/>
      <c r="D46" s="765"/>
      <c r="E46" s="765"/>
      <c r="F46" s="765"/>
      <c r="G46" s="765"/>
      <c r="H46" s="765"/>
      <c r="I46" s="765"/>
    </row>
    <row r="47" spans="1:19" s="81" customFormat="1" ht="14.25">
      <c r="A47" s="329"/>
      <c r="B47" s="329"/>
      <c r="C47" s="329"/>
      <c r="D47" s="329"/>
      <c r="E47" s="329"/>
      <c r="F47" s="329"/>
      <c r="G47" s="329"/>
      <c r="H47" s="329"/>
      <c r="I47" s="329"/>
      <c r="J47" s="329"/>
      <c r="K47" s="329"/>
      <c r="L47" s="329"/>
      <c r="M47" s="329"/>
      <c r="N47" s="329"/>
      <c r="O47" s="329"/>
      <c r="P47" s="329"/>
      <c r="Q47" s="329"/>
      <c r="R47" s="329"/>
      <c r="S47" s="329"/>
    </row>
    <row r="48" spans="1:10" ht="15">
      <c r="A48" s="653" t="s">
        <v>237</v>
      </c>
      <c r="B48" s="653"/>
      <c r="C48" s="653"/>
      <c r="D48" s="653"/>
      <c r="E48" s="653"/>
      <c r="F48" s="653"/>
      <c r="G48" s="653"/>
      <c r="H48" s="653"/>
      <c r="I48" s="653"/>
      <c r="J48" s="563"/>
    </row>
    <row r="49" ht="6" customHeight="1"/>
    <row r="50" spans="1:9" ht="17.25">
      <c r="A50" s="653" t="s">
        <v>245</v>
      </c>
      <c r="B50" s="653"/>
      <c r="C50" s="653"/>
      <c r="D50" s="653"/>
      <c r="E50" s="653"/>
      <c r="F50" s="653"/>
      <c r="G50" s="653"/>
      <c r="H50" s="653"/>
      <c r="I50" s="653"/>
    </row>
    <row r="51" spans="2:9" ht="6" customHeight="1">
      <c r="B51" s="491"/>
      <c r="C51" s="491"/>
      <c r="D51" s="491"/>
      <c r="E51" s="491"/>
      <c r="F51" s="491"/>
      <c r="G51" s="491"/>
      <c r="H51" s="491"/>
      <c r="I51" s="491"/>
    </row>
    <row r="52" ht="12">
      <c r="I52" s="492" t="s">
        <v>240</v>
      </c>
    </row>
    <row r="53" spans="1:9" ht="12">
      <c r="A53" s="493"/>
      <c r="B53" s="494">
        <v>2008</v>
      </c>
      <c r="C53" s="494">
        <v>2009</v>
      </c>
      <c r="D53" s="495">
        <v>2010</v>
      </c>
      <c r="E53" s="496">
        <v>2011</v>
      </c>
      <c r="F53" s="497"/>
      <c r="G53" s="496">
        <v>2012</v>
      </c>
      <c r="H53" s="497"/>
      <c r="I53" s="497">
        <v>2013</v>
      </c>
    </row>
    <row r="54" spans="1:9" ht="12">
      <c r="A54" s="493"/>
      <c r="B54" s="498" t="s">
        <v>239</v>
      </c>
      <c r="C54" s="498" t="s">
        <v>239</v>
      </c>
      <c r="D54" s="499" t="s">
        <v>239</v>
      </c>
      <c r="E54" s="500" t="s">
        <v>239</v>
      </c>
      <c r="F54" s="501"/>
      <c r="G54" s="500" t="s">
        <v>239</v>
      </c>
      <c r="H54" s="501"/>
      <c r="I54" s="501" t="s">
        <v>239</v>
      </c>
    </row>
    <row r="55" spans="1:9" ht="6" customHeight="1">
      <c r="A55" s="493"/>
      <c r="B55" s="502"/>
      <c r="C55" s="502"/>
      <c r="D55" s="502"/>
      <c r="E55" s="502"/>
      <c r="F55" s="502"/>
      <c r="G55" s="502"/>
      <c r="H55" s="559"/>
      <c r="I55" s="502"/>
    </row>
    <row r="56" spans="1:9" ht="12">
      <c r="A56" s="503" t="s">
        <v>116</v>
      </c>
      <c r="B56" s="504">
        <v>2440</v>
      </c>
      <c r="C56" s="505">
        <v>2450</v>
      </c>
      <c r="D56" s="504">
        <v>2550</v>
      </c>
      <c r="E56" s="505">
        <v>2450</v>
      </c>
      <c r="F56" s="505"/>
      <c r="G56" s="506">
        <v>2090</v>
      </c>
      <c r="H56" s="507"/>
      <c r="I56" s="507">
        <v>2120</v>
      </c>
    </row>
    <row r="57" spans="1:9" ht="12">
      <c r="A57" s="508" t="s">
        <v>114</v>
      </c>
      <c r="B57" s="509">
        <v>17930</v>
      </c>
      <c r="C57" s="510">
        <v>17200</v>
      </c>
      <c r="D57" s="509">
        <v>17200</v>
      </c>
      <c r="E57" s="510">
        <v>15590</v>
      </c>
      <c r="F57" s="510"/>
      <c r="G57" s="511">
        <v>13740</v>
      </c>
      <c r="H57" s="512"/>
      <c r="I57" s="512">
        <v>11850</v>
      </c>
    </row>
    <row r="58" spans="1:9" ht="12">
      <c r="A58" s="508" t="s">
        <v>117</v>
      </c>
      <c r="B58" s="509">
        <v>9000</v>
      </c>
      <c r="C58" s="510">
        <v>8850</v>
      </c>
      <c r="D58" s="509">
        <v>8960</v>
      </c>
      <c r="E58" s="510">
        <v>8740</v>
      </c>
      <c r="F58" s="510"/>
      <c r="G58" s="511">
        <v>6760</v>
      </c>
      <c r="H58" s="512"/>
      <c r="I58" s="512">
        <v>5710</v>
      </c>
    </row>
    <row r="59" spans="1:9" ht="13.5">
      <c r="A59" s="508" t="s">
        <v>246</v>
      </c>
      <c r="B59" s="509">
        <v>17400</v>
      </c>
      <c r="C59" s="510">
        <v>17040</v>
      </c>
      <c r="D59" s="509">
        <v>17130</v>
      </c>
      <c r="E59" s="510">
        <v>16350</v>
      </c>
      <c r="F59" s="510"/>
      <c r="G59" s="513" t="s">
        <v>129</v>
      </c>
      <c r="H59" s="514"/>
      <c r="I59" s="514" t="s">
        <v>129</v>
      </c>
    </row>
    <row r="60" spans="1:9" ht="25.5">
      <c r="A60" s="508" t="s">
        <v>247</v>
      </c>
      <c r="B60" s="515" t="s">
        <v>129</v>
      </c>
      <c r="C60" s="516" t="s">
        <v>129</v>
      </c>
      <c r="D60" s="515" t="s">
        <v>129</v>
      </c>
      <c r="E60" s="516" t="s">
        <v>129</v>
      </c>
      <c r="F60" s="516"/>
      <c r="G60" s="511">
        <v>11330</v>
      </c>
      <c r="H60" s="512"/>
      <c r="I60" s="512">
        <v>7510</v>
      </c>
    </row>
    <row r="61" spans="1:9" ht="13.5">
      <c r="A61" s="508" t="s">
        <v>248</v>
      </c>
      <c r="B61" s="509">
        <v>300</v>
      </c>
      <c r="C61" s="510">
        <v>290</v>
      </c>
      <c r="D61" s="509">
        <v>290</v>
      </c>
      <c r="E61" s="510">
        <v>270</v>
      </c>
      <c r="F61" s="510"/>
      <c r="G61" s="513" t="s">
        <v>129</v>
      </c>
      <c r="H61" s="514"/>
      <c r="I61" s="514" t="s">
        <v>129</v>
      </c>
    </row>
    <row r="62" spans="1:9" ht="13.5">
      <c r="A62" s="508" t="s">
        <v>249</v>
      </c>
      <c r="B62" s="515" t="s">
        <v>129</v>
      </c>
      <c r="C62" s="516" t="s">
        <v>129</v>
      </c>
      <c r="D62" s="515" t="s">
        <v>129</v>
      </c>
      <c r="E62" s="516" t="s">
        <v>129</v>
      </c>
      <c r="F62" s="516"/>
      <c r="G62" s="511">
        <v>3140</v>
      </c>
      <c r="H62" s="512"/>
      <c r="I62" s="512">
        <v>4070</v>
      </c>
    </row>
    <row r="63" spans="1:9" ht="24">
      <c r="A63" s="508" t="s">
        <v>115</v>
      </c>
      <c r="B63" s="509">
        <v>18430</v>
      </c>
      <c r="C63" s="510">
        <v>17130</v>
      </c>
      <c r="D63" s="509">
        <v>16540</v>
      </c>
      <c r="E63" s="510">
        <v>16130</v>
      </c>
      <c r="F63" s="510"/>
      <c r="G63" s="511">
        <v>14400</v>
      </c>
      <c r="H63" s="512"/>
      <c r="I63" s="512">
        <v>12830</v>
      </c>
    </row>
    <row r="64" spans="1:9" ht="25.5">
      <c r="A64" s="508" t="s">
        <v>83</v>
      </c>
      <c r="B64" s="509">
        <v>2760</v>
      </c>
      <c r="C64" s="510">
        <v>2750</v>
      </c>
      <c r="D64" s="509">
        <v>2910</v>
      </c>
      <c r="E64" s="510">
        <v>3270</v>
      </c>
      <c r="F64" s="510"/>
      <c r="G64" s="511">
        <v>2660</v>
      </c>
      <c r="H64" s="512"/>
      <c r="I64" s="512">
        <v>5360</v>
      </c>
    </row>
    <row r="65" spans="1:9" ht="25.5">
      <c r="A65" s="508" t="s">
        <v>251</v>
      </c>
      <c r="B65" s="509">
        <v>340</v>
      </c>
      <c r="C65" s="510">
        <v>350</v>
      </c>
      <c r="D65" s="515" t="s">
        <v>129</v>
      </c>
      <c r="E65" s="516" t="s">
        <v>129</v>
      </c>
      <c r="F65" s="516"/>
      <c r="G65" s="513" t="s">
        <v>129</v>
      </c>
      <c r="H65" s="514"/>
      <c r="I65" s="514" t="s">
        <v>129</v>
      </c>
    </row>
    <row r="66" spans="1:9" ht="12">
      <c r="A66" s="508" t="s">
        <v>130</v>
      </c>
      <c r="B66" s="509">
        <v>290</v>
      </c>
      <c r="C66" s="510">
        <v>130</v>
      </c>
      <c r="D66" s="509">
        <v>100</v>
      </c>
      <c r="E66" s="510">
        <v>10</v>
      </c>
      <c r="F66" s="510"/>
      <c r="G66" s="511">
        <v>10</v>
      </c>
      <c r="H66" s="512"/>
      <c r="I66" s="512">
        <v>20</v>
      </c>
    </row>
    <row r="67" spans="1:9" ht="6" customHeight="1">
      <c r="A67" s="508"/>
      <c r="B67" s="509"/>
      <c r="C67" s="510"/>
      <c r="D67" s="509"/>
      <c r="E67" s="510"/>
      <c r="F67" s="510"/>
      <c r="G67" s="511"/>
      <c r="H67" s="512"/>
      <c r="I67" s="512"/>
    </row>
    <row r="68" spans="1:9" ht="24">
      <c r="A68" s="517" t="s">
        <v>73</v>
      </c>
      <c r="B68" s="518">
        <v>2270</v>
      </c>
      <c r="C68" s="519">
        <v>2300</v>
      </c>
      <c r="D68" s="518">
        <v>2330</v>
      </c>
      <c r="E68" s="519">
        <v>2360</v>
      </c>
      <c r="F68" s="519"/>
      <c r="G68" s="520">
        <v>2000</v>
      </c>
      <c r="H68" s="521"/>
      <c r="I68" s="521">
        <v>1900</v>
      </c>
    </row>
    <row r="69" spans="1:9" ht="6" customHeight="1">
      <c r="A69" s="522"/>
      <c r="B69" s="523"/>
      <c r="C69" s="524"/>
      <c r="D69" s="523"/>
      <c r="E69" s="524"/>
      <c r="F69" s="524"/>
      <c r="G69" s="525"/>
      <c r="H69" s="526"/>
      <c r="I69" s="526"/>
    </row>
    <row r="70" spans="1:9" ht="6.75" customHeight="1">
      <c r="A70" s="527"/>
      <c r="B70" s="528"/>
      <c r="C70" s="529"/>
      <c r="D70" s="528"/>
      <c r="E70" s="529"/>
      <c r="F70" s="529"/>
      <c r="G70" s="530"/>
      <c r="H70" s="531"/>
      <c r="I70" s="531"/>
    </row>
    <row r="71" spans="1:9" ht="12">
      <c r="A71" s="532" t="s">
        <v>74</v>
      </c>
      <c r="B71" s="533">
        <v>71170</v>
      </c>
      <c r="C71" s="534">
        <v>68500</v>
      </c>
      <c r="D71" s="533">
        <v>68010</v>
      </c>
      <c r="E71" s="534">
        <v>65160</v>
      </c>
      <c r="F71" s="534"/>
      <c r="G71" s="535">
        <v>56130</v>
      </c>
      <c r="H71" s="536"/>
      <c r="I71" s="536">
        <v>51370</v>
      </c>
    </row>
    <row r="72" spans="1:9" ht="6.75" customHeight="1">
      <c r="A72" s="537"/>
      <c r="B72" s="538"/>
      <c r="C72" s="539"/>
      <c r="D72" s="538"/>
      <c r="E72" s="539"/>
      <c r="F72" s="539"/>
      <c r="G72" s="540"/>
      <c r="H72" s="541"/>
      <c r="I72" s="541"/>
    </row>
    <row r="73" spans="1:9" ht="6.75" customHeight="1">
      <c r="A73" s="542"/>
      <c r="B73" s="504"/>
      <c r="C73" s="505"/>
      <c r="D73" s="504"/>
      <c r="E73" s="505"/>
      <c r="F73" s="505"/>
      <c r="G73" s="506"/>
      <c r="H73" s="507"/>
      <c r="I73" s="507"/>
    </row>
    <row r="74" spans="1:9" ht="12">
      <c r="A74" s="543" t="s">
        <v>111</v>
      </c>
      <c r="B74" s="518">
        <v>9420</v>
      </c>
      <c r="C74" s="519">
        <v>9860</v>
      </c>
      <c r="D74" s="518">
        <v>9980</v>
      </c>
      <c r="E74" s="519">
        <v>9620</v>
      </c>
      <c r="F74" s="519"/>
      <c r="G74" s="520">
        <v>7320</v>
      </c>
      <c r="H74" s="521"/>
      <c r="I74" s="521">
        <v>7400</v>
      </c>
    </row>
    <row r="75" spans="1:9" ht="24">
      <c r="A75" s="508" t="s">
        <v>118</v>
      </c>
      <c r="B75" s="509">
        <v>3450</v>
      </c>
      <c r="C75" s="510">
        <v>3580</v>
      </c>
      <c r="D75" s="509">
        <v>3800</v>
      </c>
      <c r="E75" s="510">
        <v>3750</v>
      </c>
      <c r="F75" s="510"/>
      <c r="G75" s="511">
        <v>3750</v>
      </c>
      <c r="H75" s="512"/>
      <c r="I75" s="512">
        <v>3850</v>
      </c>
    </row>
    <row r="76" spans="1:9" ht="12">
      <c r="A76" s="508" t="s">
        <v>120</v>
      </c>
      <c r="B76" s="509">
        <v>3140</v>
      </c>
      <c r="C76" s="510">
        <v>3390</v>
      </c>
      <c r="D76" s="509">
        <v>3270</v>
      </c>
      <c r="E76" s="510">
        <v>3000</v>
      </c>
      <c r="F76" s="510"/>
      <c r="G76" s="511">
        <v>2530</v>
      </c>
      <c r="H76" s="512"/>
      <c r="I76" s="512">
        <v>2450</v>
      </c>
    </row>
    <row r="77" spans="1:9" ht="12">
      <c r="A77" s="508" t="s">
        <v>119</v>
      </c>
      <c r="B77" s="509">
        <v>1040</v>
      </c>
      <c r="C77" s="510">
        <v>990</v>
      </c>
      <c r="D77" s="509">
        <v>1000</v>
      </c>
      <c r="E77" s="510">
        <v>1000</v>
      </c>
      <c r="F77" s="510"/>
      <c r="G77" s="511">
        <v>1040</v>
      </c>
      <c r="H77" s="512"/>
      <c r="I77" s="512">
        <v>1100</v>
      </c>
    </row>
    <row r="78" spans="1:9" ht="13.5">
      <c r="A78" s="508" t="s">
        <v>250</v>
      </c>
      <c r="B78" s="509">
        <v>1780</v>
      </c>
      <c r="C78" s="510">
        <v>1900</v>
      </c>
      <c r="D78" s="509">
        <v>1900</v>
      </c>
      <c r="E78" s="510">
        <v>1860</v>
      </c>
      <c r="F78" s="510"/>
      <c r="G78" s="513" t="s">
        <v>129</v>
      </c>
      <c r="H78" s="514"/>
      <c r="I78" s="514" t="s">
        <v>129</v>
      </c>
    </row>
    <row r="79" spans="1:9" ht="6.75" customHeight="1">
      <c r="A79" s="544"/>
      <c r="B79" s="509"/>
      <c r="C79" s="510"/>
      <c r="D79" s="509"/>
      <c r="E79" s="510"/>
      <c r="F79" s="510"/>
      <c r="G79" s="511"/>
      <c r="H79" s="512"/>
      <c r="I79" s="512"/>
    </row>
    <row r="80" spans="1:9" ht="24">
      <c r="A80" s="517" t="s">
        <v>241</v>
      </c>
      <c r="B80" s="518">
        <v>13080</v>
      </c>
      <c r="C80" s="518">
        <v>12270</v>
      </c>
      <c r="D80" s="518">
        <v>11980</v>
      </c>
      <c r="E80" s="520">
        <v>12270</v>
      </c>
      <c r="F80" s="545" t="s">
        <v>77</v>
      </c>
      <c r="G80" s="520">
        <v>10520</v>
      </c>
      <c r="H80" s="545" t="s">
        <v>77</v>
      </c>
      <c r="I80" s="521">
        <v>9240</v>
      </c>
    </row>
    <row r="81" spans="1:9" ht="6.75" customHeight="1">
      <c r="A81" s="546"/>
      <c r="B81" s="523"/>
      <c r="C81" s="524"/>
      <c r="D81" s="523"/>
      <c r="E81" s="524"/>
      <c r="F81" s="524"/>
      <c r="G81" s="525"/>
      <c r="H81" s="526"/>
      <c r="I81" s="526"/>
    </row>
    <row r="82" spans="1:9" ht="6.75" customHeight="1">
      <c r="A82" s="547"/>
      <c r="B82" s="548"/>
      <c r="C82" s="549"/>
      <c r="D82" s="548"/>
      <c r="E82" s="549"/>
      <c r="F82" s="549"/>
      <c r="G82" s="550"/>
      <c r="H82" s="551"/>
      <c r="I82" s="551"/>
    </row>
    <row r="83" spans="1:9" ht="13.5">
      <c r="A83" s="532" t="s">
        <v>3</v>
      </c>
      <c r="B83" s="533">
        <v>93670</v>
      </c>
      <c r="C83" s="534">
        <v>90630</v>
      </c>
      <c r="D83" s="533">
        <v>89970</v>
      </c>
      <c r="E83" s="534">
        <v>87060</v>
      </c>
      <c r="F83" s="552" t="s">
        <v>77</v>
      </c>
      <c r="G83" s="535">
        <v>73960</v>
      </c>
      <c r="H83" s="552" t="s">
        <v>77</v>
      </c>
      <c r="I83" s="536">
        <v>68010</v>
      </c>
    </row>
    <row r="84" spans="1:9" ht="6.75" customHeight="1">
      <c r="A84" s="560"/>
      <c r="B84" s="554"/>
      <c r="C84" s="555"/>
      <c r="D84" s="554"/>
      <c r="E84" s="555"/>
      <c r="F84" s="555"/>
      <c r="G84" s="556"/>
      <c r="H84" s="557"/>
      <c r="I84" s="557"/>
    </row>
    <row r="85" ht="12">
      <c r="I85" s="558" t="s">
        <v>281</v>
      </c>
    </row>
    <row r="86" ht="6" customHeight="1"/>
    <row r="87" spans="1:19" s="81" customFormat="1" ht="14.25">
      <c r="A87" s="561" t="s">
        <v>113</v>
      </c>
      <c r="B87" s="490"/>
      <c r="C87" s="490"/>
      <c r="D87" s="490"/>
      <c r="E87" s="490"/>
      <c r="F87" s="490"/>
      <c r="G87" s="490"/>
      <c r="H87" s="490"/>
      <c r="I87" s="490"/>
      <c r="J87" s="128"/>
      <c r="K87" s="128"/>
      <c r="L87" s="128"/>
      <c r="M87" s="128"/>
      <c r="N87" s="128"/>
      <c r="O87" s="128"/>
      <c r="P87" s="128"/>
      <c r="Q87" s="128"/>
      <c r="R87" s="128"/>
      <c r="S87" s="128"/>
    </row>
    <row r="88" spans="1:19" s="81" customFormat="1" ht="6" customHeight="1">
      <c r="A88" s="561"/>
      <c r="B88" s="490"/>
      <c r="C88" s="490"/>
      <c r="D88" s="490"/>
      <c r="E88" s="490"/>
      <c r="F88" s="490"/>
      <c r="G88" s="490"/>
      <c r="H88" s="490"/>
      <c r="I88" s="490"/>
      <c r="J88" s="128"/>
      <c r="K88" s="128"/>
      <c r="L88" s="128"/>
      <c r="M88" s="128"/>
      <c r="N88" s="128"/>
      <c r="O88" s="128"/>
      <c r="P88" s="128"/>
      <c r="Q88" s="128"/>
      <c r="R88" s="128"/>
      <c r="S88" s="128"/>
    </row>
    <row r="89" spans="1:19" s="123" customFormat="1" ht="36.75" customHeight="1">
      <c r="A89" s="766" t="s">
        <v>194</v>
      </c>
      <c r="B89" s="766"/>
      <c r="C89" s="766"/>
      <c r="D89" s="766"/>
      <c r="E89" s="766"/>
      <c r="F89" s="766"/>
      <c r="G89" s="766"/>
      <c r="H89" s="766"/>
      <c r="I89" s="766"/>
      <c r="J89" s="299"/>
      <c r="K89" s="299"/>
      <c r="L89" s="299"/>
      <c r="M89" s="299"/>
      <c r="N89" s="299"/>
      <c r="O89" s="299"/>
      <c r="P89" s="299"/>
      <c r="Q89" s="299"/>
      <c r="R89" s="299"/>
      <c r="S89" s="299"/>
    </row>
    <row r="90" spans="1:19" s="123" customFormat="1" ht="6.75" customHeight="1">
      <c r="A90" s="562"/>
      <c r="B90" s="562"/>
      <c r="C90" s="562"/>
      <c r="D90" s="562"/>
      <c r="E90" s="562"/>
      <c r="F90" s="562"/>
      <c r="G90" s="562"/>
      <c r="H90" s="562"/>
      <c r="I90" s="562"/>
      <c r="J90" s="299"/>
      <c r="K90" s="299"/>
      <c r="L90" s="299"/>
      <c r="M90" s="299"/>
      <c r="N90" s="299"/>
      <c r="O90" s="299"/>
      <c r="P90" s="299"/>
      <c r="Q90" s="299"/>
      <c r="R90" s="299"/>
      <c r="S90" s="299"/>
    </row>
    <row r="91" spans="1:9" ht="36" customHeight="1">
      <c r="A91" s="765" t="s">
        <v>2</v>
      </c>
      <c r="B91" s="765"/>
      <c r="C91" s="765"/>
      <c r="D91" s="765"/>
      <c r="E91" s="765"/>
      <c r="F91" s="765"/>
      <c r="G91" s="765"/>
      <c r="H91" s="765"/>
      <c r="I91" s="765"/>
    </row>
    <row r="92" ht="12">
      <c r="I92" s="492"/>
    </row>
  </sheetData>
  <mergeCells count="9">
    <mergeCell ref="A1:I1"/>
    <mergeCell ref="A48:I48"/>
    <mergeCell ref="A42:I42"/>
    <mergeCell ref="A44:I44"/>
    <mergeCell ref="A46:I46"/>
    <mergeCell ref="A91:I91"/>
    <mergeCell ref="A3:I3"/>
    <mergeCell ref="A50:I50"/>
    <mergeCell ref="A89:I89"/>
  </mergeCells>
  <printOptions horizontalCentered="1"/>
  <pageMargins left="0.3937007874015748" right="0.3937007874015748" top="0.3937007874015748" bottom="0.3937007874015748" header="0.3937007874015748" footer="0.3937007874015748"/>
  <pageSetup horizontalDpi="600" verticalDpi="600" orientation="portrait" paperSize="9" r:id="rId2"/>
  <rowBreaks count="1" manualBreakCount="1">
    <brk id="47" max="8" man="1"/>
  </rowBreaks>
  <legacyDrawing r:id="rId1"/>
</worksheet>
</file>

<file path=xl/worksheets/sheet8.xml><?xml version="1.0" encoding="utf-8"?>
<worksheet xmlns="http://schemas.openxmlformats.org/spreadsheetml/2006/main" xmlns:r="http://schemas.openxmlformats.org/officeDocument/2006/relationships">
  <sheetPr>
    <tabColor indexed="42"/>
  </sheetPr>
  <dimension ref="A1:K143"/>
  <sheetViews>
    <sheetView zoomScaleSheetLayoutView="100" workbookViewId="0" topLeftCell="A1">
      <selection activeCell="A1" sqref="A1"/>
    </sheetView>
  </sheetViews>
  <sheetFormatPr defaultColWidth="9.140625" defaultRowHeight="12.75"/>
  <sheetData>
    <row r="1" ht="15">
      <c r="E1" s="632" t="s">
        <v>13</v>
      </c>
    </row>
    <row r="2" ht="15">
      <c r="A2" s="630"/>
    </row>
    <row r="3" spans="1:11" ht="14.25" customHeight="1">
      <c r="A3" s="767" t="s">
        <v>14</v>
      </c>
      <c r="B3" s="768"/>
      <c r="C3" s="768"/>
      <c r="D3" s="768"/>
      <c r="E3" s="768"/>
      <c r="F3" s="768"/>
      <c r="G3" s="768"/>
      <c r="H3" s="768"/>
      <c r="I3" s="768"/>
      <c r="J3" s="768"/>
      <c r="K3" s="768"/>
    </row>
    <row r="4" ht="14.25">
      <c r="A4" s="633"/>
    </row>
    <row r="5" spans="1:10" ht="15.75" customHeight="1">
      <c r="A5" s="634">
        <v>1</v>
      </c>
      <c r="B5" s="769" t="s">
        <v>15</v>
      </c>
      <c r="C5" s="770"/>
      <c r="D5" s="770"/>
      <c r="E5" s="770"/>
      <c r="F5" s="770"/>
      <c r="G5" s="770"/>
      <c r="H5" s="770"/>
      <c r="I5" s="770"/>
      <c r="J5" s="770"/>
    </row>
    <row r="7" spans="2:11" ht="54" customHeight="1">
      <c r="B7" s="771" t="s">
        <v>16</v>
      </c>
      <c r="C7" s="772"/>
      <c r="D7" s="772"/>
      <c r="E7" s="772"/>
      <c r="F7" s="772"/>
      <c r="G7" s="772"/>
      <c r="H7" s="772"/>
      <c r="I7" s="772"/>
      <c r="J7" s="772"/>
      <c r="K7" s="772"/>
    </row>
    <row r="8" spans="1:11" ht="12.75">
      <c r="A8" s="635"/>
      <c r="B8" s="631"/>
      <c r="C8" s="631"/>
      <c r="D8" s="631"/>
      <c r="E8" s="631"/>
      <c r="F8" s="631"/>
      <c r="G8" s="631"/>
      <c r="H8" s="631"/>
      <c r="I8" s="631"/>
      <c r="J8" s="631"/>
      <c r="K8" s="631"/>
    </row>
    <row r="9" spans="2:11" ht="80.25" customHeight="1">
      <c r="B9" s="771" t="s">
        <v>291</v>
      </c>
      <c r="C9" s="772"/>
      <c r="D9" s="772"/>
      <c r="E9" s="772"/>
      <c r="F9" s="772"/>
      <c r="G9" s="772"/>
      <c r="H9" s="772"/>
      <c r="I9" s="772"/>
      <c r="J9" s="772"/>
      <c r="K9" s="772"/>
    </row>
    <row r="10" spans="1:11" ht="12.75">
      <c r="A10" s="635"/>
      <c r="B10" s="631"/>
      <c r="C10" s="631"/>
      <c r="D10" s="631"/>
      <c r="E10" s="631"/>
      <c r="F10" s="631"/>
      <c r="G10" s="631"/>
      <c r="H10" s="631"/>
      <c r="I10" s="631"/>
      <c r="J10" s="631"/>
      <c r="K10" s="631"/>
    </row>
    <row r="11" spans="2:11" ht="91.5" customHeight="1">
      <c r="B11" s="771" t="s">
        <v>17</v>
      </c>
      <c r="C11" s="662"/>
      <c r="D11" s="662"/>
      <c r="E11" s="662"/>
      <c r="F11" s="662"/>
      <c r="G11" s="662"/>
      <c r="H11" s="662"/>
      <c r="I11" s="662"/>
      <c r="J11" s="662"/>
      <c r="K11" s="662"/>
    </row>
    <row r="12" spans="1:11" ht="12.75">
      <c r="A12" s="635"/>
      <c r="B12" s="631"/>
      <c r="C12" s="631"/>
      <c r="D12" s="631"/>
      <c r="E12" s="631"/>
      <c r="F12" s="631"/>
      <c r="G12" s="631"/>
      <c r="H12" s="631"/>
      <c r="I12" s="631"/>
      <c r="J12" s="631"/>
      <c r="K12" s="631"/>
    </row>
    <row r="13" spans="2:11" ht="40.5" customHeight="1">
      <c r="B13" s="771" t="s">
        <v>18</v>
      </c>
      <c r="C13" s="662"/>
      <c r="D13" s="662"/>
      <c r="E13" s="662"/>
      <c r="F13" s="662"/>
      <c r="G13" s="662"/>
      <c r="H13" s="662"/>
      <c r="I13" s="662"/>
      <c r="J13" s="662"/>
      <c r="K13" s="662"/>
    </row>
    <row r="14" ht="15">
      <c r="A14" s="636"/>
    </row>
    <row r="15" spans="1:11" ht="16.5" customHeight="1">
      <c r="A15" s="767" t="s">
        <v>19</v>
      </c>
      <c r="B15" s="770"/>
      <c r="C15" s="770"/>
      <c r="D15" s="770"/>
      <c r="E15" s="770"/>
      <c r="F15" s="770"/>
      <c r="G15" s="770"/>
      <c r="H15" s="770"/>
      <c r="I15" s="770"/>
      <c r="J15" s="770"/>
      <c r="K15" s="770"/>
    </row>
    <row r="16" ht="14.25">
      <c r="A16" s="633"/>
    </row>
    <row r="17" spans="1:11" ht="26.25" customHeight="1">
      <c r="A17" s="637">
        <v>1</v>
      </c>
      <c r="B17" s="769" t="s">
        <v>20</v>
      </c>
      <c r="C17" s="770"/>
      <c r="D17" s="770"/>
      <c r="E17" s="770"/>
      <c r="F17" s="770"/>
      <c r="G17" s="770"/>
      <c r="H17" s="770"/>
      <c r="I17" s="770"/>
      <c r="J17" s="770"/>
      <c r="K17" s="770"/>
    </row>
    <row r="18" ht="12.75">
      <c r="A18" s="638"/>
    </row>
    <row r="19" spans="2:11" ht="27.75" customHeight="1">
      <c r="B19" s="769" t="s">
        <v>135</v>
      </c>
      <c r="C19" s="769"/>
      <c r="D19" s="769"/>
      <c r="E19" s="769"/>
      <c r="F19" s="769"/>
      <c r="G19" s="769"/>
      <c r="H19" s="769"/>
      <c r="I19" s="769"/>
      <c r="J19" s="769"/>
      <c r="K19" s="769"/>
    </row>
    <row r="20" ht="12.75">
      <c r="A20" s="635"/>
    </row>
    <row r="21" spans="2:11" ht="15.75" customHeight="1">
      <c r="B21" s="769" t="s">
        <v>136</v>
      </c>
      <c r="C21" s="770"/>
      <c r="D21" s="770"/>
      <c r="E21" s="770"/>
      <c r="F21" s="770"/>
      <c r="G21" s="770"/>
      <c r="H21" s="770"/>
      <c r="I21" s="770"/>
      <c r="J21" s="770"/>
      <c r="K21" s="770"/>
    </row>
    <row r="22" ht="12.75">
      <c r="A22" s="635"/>
    </row>
    <row r="23" spans="2:11" ht="66" customHeight="1">
      <c r="B23" s="662" t="s">
        <v>137</v>
      </c>
      <c r="C23" s="772"/>
      <c r="D23" s="772"/>
      <c r="E23" s="772"/>
      <c r="F23" s="772"/>
      <c r="G23" s="772"/>
      <c r="H23" s="772"/>
      <c r="I23" s="772"/>
      <c r="J23" s="772"/>
      <c r="K23" s="772"/>
    </row>
    <row r="24" spans="1:11" ht="12.75">
      <c r="A24" s="635"/>
      <c r="B24" s="631"/>
      <c r="C24" s="631"/>
      <c r="D24" s="631"/>
      <c r="E24" s="631"/>
      <c r="F24" s="631"/>
      <c r="G24" s="631"/>
      <c r="H24" s="631"/>
      <c r="I24" s="631"/>
      <c r="J24" s="631"/>
      <c r="K24" s="631"/>
    </row>
    <row r="25" spans="2:11" ht="64.5" customHeight="1">
      <c r="B25" s="662" t="s">
        <v>290</v>
      </c>
      <c r="C25" s="662"/>
      <c r="D25" s="662"/>
      <c r="E25" s="662"/>
      <c r="F25" s="662"/>
      <c r="G25" s="662"/>
      <c r="H25" s="662"/>
      <c r="I25" s="662"/>
      <c r="J25" s="662"/>
      <c r="K25" s="662"/>
    </row>
    <row r="26" spans="1:11" ht="12.75">
      <c r="A26" s="635"/>
      <c r="B26" s="631"/>
      <c r="C26" s="631"/>
      <c r="D26" s="631"/>
      <c r="E26" s="631"/>
      <c r="F26" s="631"/>
      <c r="G26" s="631"/>
      <c r="H26" s="631"/>
      <c r="I26" s="631"/>
      <c r="J26" s="631"/>
      <c r="K26" s="631"/>
    </row>
    <row r="27" spans="2:11" ht="64.5" customHeight="1">
      <c r="B27" s="662" t="s">
        <v>288</v>
      </c>
      <c r="C27" s="772"/>
      <c r="D27" s="772"/>
      <c r="E27" s="772"/>
      <c r="F27" s="772"/>
      <c r="G27" s="772"/>
      <c r="H27" s="772"/>
      <c r="I27" s="772"/>
      <c r="J27" s="772"/>
      <c r="K27" s="772"/>
    </row>
    <row r="28" spans="1:11" ht="12.75">
      <c r="A28" s="635"/>
      <c r="B28" s="631"/>
      <c r="C28" s="631"/>
      <c r="D28" s="631"/>
      <c r="E28" s="631"/>
      <c r="F28" s="631"/>
      <c r="G28" s="631"/>
      <c r="H28" s="631"/>
      <c r="I28" s="631"/>
      <c r="J28" s="631"/>
      <c r="K28" s="631"/>
    </row>
    <row r="29" spans="2:11" ht="78" customHeight="1">
      <c r="B29" s="662" t="s">
        <v>289</v>
      </c>
      <c r="C29" s="772"/>
      <c r="D29" s="772"/>
      <c r="E29" s="772"/>
      <c r="F29" s="772"/>
      <c r="G29" s="772"/>
      <c r="H29" s="772"/>
      <c r="I29" s="772"/>
      <c r="J29" s="772"/>
      <c r="K29" s="772"/>
    </row>
    <row r="30" ht="14.25">
      <c r="A30" s="633"/>
    </row>
    <row r="31" ht="15">
      <c r="A31" s="639"/>
    </row>
    <row r="32" ht="15.75">
      <c r="A32" s="640"/>
    </row>
    <row r="33" ht="15">
      <c r="A33" s="639"/>
    </row>
    <row r="34" ht="15.75">
      <c r="A34" s="640"/>
    </row>
    <row r="35" ht="15">
      <c r="A35" s="639"/>
    </row>
    <row r="36" ht="15">
      <c r="A36" s="639"/>
    </row>
    <row r="37" ht="14.25">
      <c r="A37" s="633"/>
    </row>
    <row r="38" ht="15">
      <c r="A38" s="636"/>
    </row>
    <row r="39" ht="15">
      <c r="A39" s="636"/>
    </row>
    <row r="40" ht="15">
      <c r="A40" s="636"/>
    </row>
    <row r="41" ht="15">
      <c r="A41" s="636"/>
    </row>
    <row r="42" ht="15">
      <c r="A42" s="636"/>
    </row>
    <row r="43" ht="15">
      <c r="A43" s="636"/>
    </row>
    <row r="44" ht="15">
      <c r="A44" s="636"/>
    </row>
    <row r="45" ht="15">
      <c r="A45" s="636"/>
    </row>
    <row r="46" ht="15">
      <c r="A46" s="636"/>
    </row>
    <row r="47" ht="15">
      <c r="A47" s="636"/>
    </row>
    <row r="48" ht="15">
      <c r="A48" s="636"/>
    </row>
    <row r="49" ht="15">
      <c r="A49" s="636"/>
    </row>
    <row r="50" ht="15">
      <c r="A50" s="636"/>
    </row>
    <row r="51" ht="15">
      <c r="A51" s="636"/>
    </row>
    <row r="52" ht="15">
      <c r="A52" s="636"/>
    </row>
    <row r="53" ht="15">
      <c r="A53" s="636"/>
    </row>
    <row r="54" ht="15">
      <c r="A54" s="636"/>
    </row>
    <row r="55" ht="15">
      <c r="A55" s="636"/>
    </row>
    <row r="56" ht="15">
      <c r="A56" s="636"/>
    </row>
    <row r="57" ht="15">
      <c r="A57" s="636"/>
    </row>
    <row r="58" ht="15">
      <c r="A58" s="636"/>
    </row>
    <row r="59" ht="15">
      <c r="A59" s="636"/>
    </row>
    <row r="60" ht="15">
      <c r="A60" s="636"/>
    </row>
    <row r="61" ht="15">
      <c r="A61" s="636"/>
    </row>
    <row r="62" ht="15">
      <c r="A62" s="636"/>
    </row>
    <row r="63" ht="15">
      <c r="A63" s="636"/>
    </row>
    <row r="64" ht="15">
      <c r="A64" s="636"/>
    </row>
    <row r="65" ht="15">
      <c r="A65" s="636"/>
    </row>
    <row r="66" spans="1:11" ht="17.25" customHeight="1">
      <c r="A66" s="773" t="s">
        <v>21</v>
      </c>
      <c r="B66" s="770"/>
      <c r="C66" s="770"/>
      <c r="D66" s="770"/>
      <c r="E66" s="770"/>
      <c r="F66" s="770"/>
      <c r="G66" s="770"/>
      <c r="H66" s="770"/>
      <c r="I66" s="770"/>
      <c r="J66" s="770"/>
      <c r="K66" s="770"/>
    </row>
    <row r="67" ht="12.75">
      <c r="A67" s="128"/>
    </row>
    <row r="68" spans="1:11" ht="39.75" customHeight="1">
      <c r="A68" s="637">
        <v>1</v>
      </c>
      <c r="B68" s="774" t="s">
        <v>22</v>
      </c>
      <c r="C68" s="772"/>
      <c r="D68" s="772"/>
      <c r="E68" s="772"/>
      <c r="F68" s="772"/>
      <c r="G68" s="772"/>
      <c r="H68" s="772"/>
      <c r="I68" s="772"/>
      <c r="J68" s="772"/>
      <c r="K68" s="772"/>
    </row>
    <row r="69" spans="1:11" ht="12.75">
      <c r="A69" s="641"/>
      <c r="B69" s="631"/>
      <c r="C69" s="631"/>
      <c r="D69" s="631"/>
      <c r="E69" s="631"/>
      <c r="F69" s="631"/>
      <c r="G69" s="631"/>
      <c r="H69" s="631"/>
      <c r="I69" s="631"/>
      <c r="J69" s="631"/>
      <c r="K69" s="631"/>
    </row>
    <row r="70" spans="2:11" ht="15.75" customHeight="1">
      <c r="B70" s="774" t="s">
        <v>23</v>
      </c>
      <c r="C70" s="772"/>
      <c r="D70" s="772"/>
      <c r="E70" s="772"/>
      <c r="F70" s="772"/>
      <c r="G70" s="772"/>
      <c r="H70" s="772"/>
      <c r="I70" s="772"/>
      <c r="J70" s="772"/>
      <c r="K70" s="772"/>
    </row>
    <row r="71" spans="2:11" ht="12.75">
      <c r="B71" s="774" t="s">
        <v>24</v>
      </c>
      <c r="C71" s="772"/>
      <c r="D71" s="772"/>
      <c r="E71" s="772"/>
      <c r="F71" s="772"/>
      <c r="G71" s="772"/>
      <c r="H71" s="772"/>
      <c r="I71" s="772"/>
      <c r="J71" s="772"/>
      <c r="K71" s="772"/>
    </row>
    <row r="72" spans="2:11" ht="12.75">
      <c r="B72" s="774" t="s">
        <v>25</v>
      </c>
      <c r="C72" s="772"/>
      <c r="D72" s="772"/>
      <c r="E72" s="772"/>
      <c r="F72" s="772"/>
      <c r="G72" s="772"/>
      <c r="H72" s="772"/>
      <c r="I72" s="772"/>
      <c r="J72" s="772"/>
      <c r="K72" s="772"/>
    </row>
    <row r="73" spans="2:11" ht="12.75">
      <c r="B73" s="774" t="s">
        <v>26</v>
      </c>
      <c r="C73" s="772"/>
      <c r="D73" s="772"/>
      <c r="E73" s="772"/>
      <c r="F73" s="772"/>
      <c r="G73" s="772"/>
      <c r="H73" s="772"/>
      <c r="I73" s="772"/>
      <c r="J73" s="772"/>
      <c r="K73" s="772"/>
    </row>
    <row r="74" spans="2:11" ht="12.75">
      <c r="B74" s="774" t="s">
        <v>27</v>
      </c>
      <c r="C74" s="772"/>
      <c r="D74" s="772"/>
      <c r="E74" s="772"/>
      <c r="F74" s="772"/>
      <c r="G74" s="772"/>
      <c r="H74" s="772"/>
      <c r="I74" s="772"/>
      <c r="J74" s="772"/>
      <c r="K74" s="772"/>
    </row>
    <row r="75" spans="1:11" ht="12.75">
      <c r="A75" s="641"/>
      <c r="B75" s="631"/>
      <c r="C75" s="631"/>
      <c r="D75" s="631"/>
      <c r="E75" s="631"/>
      <c r="F75" s="631"/>
      <c r="G75" s="631"/>
      <c r="H75" s="631"/>
      <c r="I75" s="631"/>
      <c r="J75" s="631"/>
      <c r="K75" s="631"/>
    </row>
    <row r="76" spans="2:11" ht="27.75" customHeight="1">
      <c r="B76" s="662" t="s">
        <v>28</v>
      </c>
      <c r="C76" s="772"/>
      <c r="D76" s="772"/>
      <c r="E76" s="772"/>
      <c r="F76" s="772"/>
      <c r="G76" s="772"/>
      <c r="H76" s="772"/>
      <c r="I76" s="772"/>
      <c r="J76" s="772"/>
      <c r="K76" s="772"/>
    </row>
    <row r="77" spans="1:11" ht="12.75">
      <c r="A77" s="635"/>
      <c r="B77" s="631"/>
      <c r="C77" s="631"/>
      <c r="D77" s="631"/>
      <c r="E77" s="631"/>
      <c r="F77" s="631"/>
      <c r="G77" s="631"/>
      <c r="H77" s="631"/>
      <c r="I77" s="631"/>
      <c r="J77" s="631"/>
      <c r="K77" s="631"/>
    </row>
    <row r="78" spans="1:11" ht="41.25" customHeight="1">
      <c r="A78" s="637">
        <v>2</v>
      </c>
      <c r="B78" s="662" t="s">
        <v>29</v>
      </c>
      <c r="C78" s="772"/>
      <c r="D78" s="772"/>
      <c r="E78" s="772"/>
      <c r="F78" s="772"/>
      <c r="G78" s="772"/>
      <c r="H78" s="772"/>
      <c r="I78" s="772"/>
      <c r="J78" s="772"/>
      <c r="K78" s="772"/>
    </row>
    <row r="79" spans="1:11" ht="12.75">
      <c r="A79" s="635"/>
      <c r="B79" s="631"/>
      <c r="C79" s="631"/>
      <c r="D79" s="631"/>
      <c r="E79" s="631"/>
      <c r="F79" s="631"/>
      <c r="G79" s="631"/>
      <c r="H79" s="631"/>
      <c r="I79" s="631"/>
      <c r="J79" s="631"/>
      <c r="K79" s="631"/>
    </row>
    <row r="80" spans="1:11" ht="120" customHeight="1">
      <c r="A80" s="637">
        <v>3</v>
      </c>
      <c r="B80" s="662" t="s">
        <v>134</v>
      </c>
      <c r="C80" s="772"/>
      <c r="D80" s="772"/>
      <c r="E80" s="772"/>
      <c r="F80" s="772"/>
      <c r="G80" s="772"/>
      <c r="H80" s="772"/>
      <c r="I80" s="772"/>
      <c r="J80" s="772"/>
      <c r="K80" s="772"/>
    </row>
    <row r="81" ht="12.75">
      <c r="A81" s="635"/>
    </row>
    <row r="82" spans="1:11" ht="116.25" customHeight="1">
      <c r="A82" s="637">
        <v>4</v>
      </c>
      <c r="B82" s="662" t="s">
        <v>133</v>
      </c>
      <c r="C82" s="772"/>
      <c r="D82" s="772"/>
      <c r="E82" s="772"/>
      <c r="F82" s="772"/>
      <c r="G82" s="772"/>
      <c r="H82" s="772"/>
      <c r="I82" s="772"/>
      <c r="J82" s="772"/>
      <c r="K82" s="772"/>
    </row>
    <row r="83" spans="1:11" ht="12.75">
      <c r="A83" s="635"/>
      <c r="B83" s="631"/>
      <c r="C83" s="631"/>
      <c r="D83" s="631"/>
      <c r="E83" s="631"/>
      <c r="F83" s="631"/>
      <c r="G83" s="631"/>
      <c r="H83" s="631"/>
      <c r="I83" s="631"/>
      <c r="J83" s="631"/>
      <c r="K83" s="631"/>
    </row>
    <row r="84" spans="1:11" ht="129.75" customHeight="1">
      <c r="A84" s="637">
        <v>5</v>
      </c>
      <c r="B84" s="662" t="s">
        <v>30</v>
      </c>
      <c r="C84" s="772"/>
      <c r="D84" s="772"/>
      <c r="E84" s="772"/>
      <c r="F84" s="772"/>
      <c r="G84" s="772"/>
      <c r="H84" s="772"/>
      <c r="I84" s="772"/>
      <c r="J84" s="772"/>
      <c r="K84" s="772"/>
    </row>
    <row r="85" spans="1:11" ht="12.75">
      <c r="A85" s="635"/>
      <c r="B85" s="631"/>
      <c r="C85" s="631"/>
      <c r="D85" s="631"/>
      <c r="E85" s="631"/>
      <c r="F85" s="631"/>
      <c r="G85" s="631"/>
      <c r="H85" s="631"/>
      <c r="I85" s="631"/>
      <c r="J85" s="631"/>
      <c r="K85" s="631"/>
    </row>
    <row r="86" spans="1:11" ht="66" customHeight="1">
      <c r="A86" s="637">
        <v>6</v>
      </c>
      <c r="B86" s="662" t="s">
        <v>31</v>
      </c>
      <c r="C86" s="772"/>
      <c r="D86" s="772"/>
      <c r="E86" s="772"/>
      <c r="F86" s="772"/>
      <c r="G86" s="772"/>
      <c r="H86" s="772"/>
      <c r="I86" s="772"/>
      <c r="J86" s="772"/>
      <c r="K86" s="772"/>
    </row>
    <row r="87" spans="1:11" ht="12.75" customHeight="1">
      <c r="A87" s="637"/>
      <c r="B87" s="102"/>
      <c r="C87" s="647"/>
      <c r="D87" s="647"/>
      <c r="E87" s="647"/>
      <c r="F87" s="647"/>
      <c r="G87" s="647"/>
      <c r="H87" s="647"/>
      <c r="I87" s="647"/>
      <c r="J87" s="647"/>
      <c r="K87" s="647"/>
    </row>
    <row r="88" spans="1:11" ht="156" customHeight="1">
      <c r="A88" s="637">
        <v>7</v>
      </c>
      <c r="B88" s="662" t="s">
        <v>284</v>
      </c>
      <c r="C88" s="772"/>
      <c r="D88" s="772"/>
      <c r="E88" s="772"/>
      <c r="F88" s="772"/>
      <c r="G88" s="772"/>
      <c r="H88" s="772"/>
      <c r="I88" s="772"/>
      <c r="J88" s="772"/>
      <c r="K88" s="772"/>
    </row>
    <row r="89" spans="1:11" ht="115.5" customHeight="1">
      <c r="A89" s="637"/>
      <c r="B89" s="662" t="s">
        <v>285</v>
      </c>
      <c r="C89" s="772"/>
      <c r="D89" s="772"/>
      <c r="E89" s="772"/>
      <c r="F89" s="772"/>
      <c r="G89" s="772"/>
      <c r="H89" s="772"/>
      <c r="I89" s="772"/>
      <c r="J89" s="772"/>
      <c r="K89" s="772"/>
    </row>
    <row r="90" spans="1:11" ht="128.25" customHeight="1">
      <c r="A90" s="637"/>
      <c r="B90" s="662" t="s">
        <v>49</v>
      </c>
      <c r="C90" s="772"/>
      <c r="D90" s="772"/>
      <c r="E90" s="772"/>
      <c r="F90" s="772"/>
      <c r="G90" s="772"/>
      <c r="H90" s="772"/>
      <c r="I90" s="772"/>
      <c r="J90" s="772"/>
      <c r="K90" s="772"/>
    </row>
    <row r="91" spans="1:11" ht="12.75" customHeight="1">
      <c r="A91" s="637"/>
      <c r="B91" s="102"/>
      <c r="C91" s="647"/>
      <c r="D91" s="647"/>
      <c r="E91" s="647"/>
      <c r="F91" s="647"/>
      <c r="G91" s="647"/>
      <c r="H91" s="647"/>
      <c r="I91" s="647"/>
      <c r="J91" s="647"/>
      <c r="K91" s="647"/>
    </row>
    <row r="92" spans="1:11" ht="78" customHeight="1">
      <c r="A92" s="637">
        <v>8</v>
      </c>
      <c r="B92" s="771" t="s">
        <v>138</v>
      </c>
      <c r="C92" s="772"/>
      <c r="D92" s="772"/>
      <c r="E92" s="772"/>
      <c r="F92" s="772"/>
      <c r="G92" s="772"/>
      <c r="H92" s="772"/>
      <c r="I92" s="772"/>
      <c r="J92" s="772"/>
      <c r="K92" s="772"/>
    </row>
    <row r="93" spans="1:11" ht="90.75" customHeight="1">
      <c r="A93" s="637"/>
      <c r="B93" s="662" t="s">
        <v>132</v>
      </c>
      <c r="C93" s="662"/>
      <c r="D93" s="662"/>
      <c r="E93" s="662"/>
      <c r="F93" s="662"/>
      <c r="G93" s="662"/>
      <c r="H93" s="662"/>
      <c r="I93" s="662"/>
      <c r="J93" s="662"/>
      <c r="K93" s="662"/>
    </row>
    <row r="94" spans="1:11" ht="12.75">
      <c r="A94" s="637"/>
      <c r="B94" s="646"/>
      <c r="C94" s="646"/>
      <c r="D94" s="646"/>
      <c r="E94" s="646"/>
      <c r="F94" s="646"/>
      <c r="G94" s="646"/>
      <c r="H94" s="646"/>
      <c r="I94" s="646"/>
      <c r="J94" s="646"/>
      <c r="K94" s="646"/>
    </row>
    <row r="95" spans="1:2" ht="12.75">
      <c r="A95" s="635"/>
      <c r="B95" s="648" t="s">
        <v>139</v>
      </c>
    </row>
    <row r="96" spans="1:2" ht="12.75">
      <c r="A96" s="635"/>
      <c r="B96" s="648"/>
    </row>
    <row r="97" spans="1:11" ht="18" customHeight="1">
      <c r="A97" s="773" t="s">
        <v>32</v>
      </c>
      <c r="B97" s="770"/>
      <c r="C97" s="770"/>
      <c r="D97" s="770"/>
      <c r="E97" s="770"/>
      <c r="F97" s="770"/>
      <c r="G97" s="770"/>
      <c r="H97" s="770"/>
      <c r="I97" s="770"/>
      <c r="J97" s="770"/>
      <c r="K97" s="770"/>
    </row>
    <row r="98" ht="12.75">
      <c r="A98" s="128"/>
    </row>
    <row r="99" spans="2:11" ht="39.75" customHeight="1">
      <c r="B99" s="776" t="s">
        <v>33</v>
      </c>
      <c r="C99" s="770"/>
      <c r="D99" s="770"/>
      <c r="E99" s="770"/>
      <c r="F99" s="770"/>
      <c r="G99" s="770"/>
      <c r="H99" s="770"/>
      <c r="I99" s="770"/>
      <c r="J99" s="770"/>
      <c r="K99" s="770"/>
    </row>
    <row r="100" ht="14.25">
      <c r="A100" s="81"/>
    </row>
    <row r="101" ht="14.25">
      <c r="A101" s="81"/>
    </row>
    <row r="102" ht="14.25">
      <c r="A102" s="81"/>
    </row>
    <row r="103" ht="14.25">
      <c r="A103" s="81"/>
    </row>
    <row r="104" ht="14.25">
      <c r="A104" s="81"/>
    </row>
    <row r="105" ht="14.25">
      <c r="A105" s="81"/>
    </row>
    <row r="106" ht="14.25">
      <c r="A106" s="81"/>
    </row>
    <row r="107" ht="14.25">
      <c r="A107" s="81"/>
    </row>
    <row r="108" ht="14.25">
      <c r="A108" s="81"/>
    </row>
    <row r="109" ht="14.25">
      <c r="A109" s="81"/>
    </row>
    <row r="110" ht="14.25">
      <c r="A110" s="81"/>
    </row>
    <row r="111" ht="14.25">
      <c r="A111" s="81"/>
    </row>
    <row r="112" ht="14.25">
      <c r="A112" s="81"/>
    </row>
    <row r="113" spans="1:11" ht="18.75" customHeight="1">
      <c r="A113" s="773" t="s">
        <v>34</v>
      </c>
      <c r="B113" s="770"/>
      <c r="C113" s="770"/>
      <c r="D113" s="770"/>
      <c r="E113" s="770"/>
      <c r="F113" s="770"/>
      <c r="G113" s="770"/>
      <c r="H113" s="770"/>
      <c r="I113" s="770"/>
      <c r="J113" s="770"/>
      <c r="K113" s="770"/>
    </row>
    <row r="114" ht="15">
      <c r="A114" s="636"/>
    </row>
    <row r="115" spans="2:11" ht="12.75">
      <c r="B115" s="775" t="s">
        <v>35</v>
      </c>
      <c r="C115" s="770"/>
      <c r="D115" s="770"/>
      <c r="E115" s="770"/>
      <c r="F115" s="770"/>
      <c r="G115" s="770"/>
      <c r="H115" s="770"/>
      <c r="I115" s="770"/>
      <c r="J115" s="770"/>
      <c r="K115" s="770"/>
    </row>
    <row r="116" ht="12.75">
      <c r="A116" s="490"/>
    </row>
    <row r="117" spans="1:11" ht="12.75" customHeight="1">
      <c r="A117" s="128"/>
      <c r="B117" s="770" t="s">
        <v>36</v>
      </c>
      <c r="C117" s="770"/>
      <c r="D117" s="770"/>
      <c r="E117" s="770"/>
      <c r="F117" s="770"/>
      <c r="G117" s="770"/>
      <c r="H117" s="770"/>
      <c r="I117" s="770"/>
      <c r="J117" s="770"/>
      <c r="K117" s="770"/>
    </row>
    <row r="118" spans="1:11" ht="12.75">
      <c r="A118" s="128"/>
      <c r="B118" s="770"/>
      <c r="C118" s="770"/>
      <c r="D118" s="770"/>
      <c r="E118" s="770"/>
      <c r="F118" s="770"/>
      <c r="G118" s="770"/>
      <c r="H118" s="770"/>
      <c r="I118" s="770"/>
      <c r="J118" s="770"/>
      <c r="K118" s="770"/>
    </row>
    <row r="119" spans="1:11" ht="12.75">
      <c r="A119" s="128"/>
      <c r="B119" s="770"/>
      <c r="C119" s="770"/>
      <c r="D119" s="770"/>
      <c r="E119" s="770"/>
      <c r="F119" s="770"/>
      <c r="G119" s="770"/>
      <c r="H119" s="770"/>
      <c r="I119" s="770"/>
      <c r="J119" s="770"/>
      <c r="K119" s="770"/>
    </row>
    <row r="120" spans="1:11" ht="12.75">
      <c r="A120" s="128"/>
      <c r="B120" s="770"/>
      <c r="C120" s="770"/>
      <c r="D120" s="770"/>
      <c r="E120" s="770"/>
      <c r="F120" s="770"/>
      <c r="G120" s="770"/>
      <c r="H120" s="770"/>
      <c r="I120" s="770"/>
      <c r="J120" s="770"/>
      <c r="K120" s="770"/>
    </row>
    <row r="121" spans="1:11" ht="12.75">
      <c r="A121" s="128"/>
      <c r="B121" s="770"/>
      <c r="C121" s="770"/>
      <c r="D121" s="770"/>
      <c r="E121" s="770"/>
      <c r="F121" s="770"/>
      <c r="G121" s="770"/>
      <c r="H121" s="770"/>
      <c r="I121" s="770"/>
      <c r="J121" s="770"/>
      <c r="K121" s="770"/>
    </row>
    <row r="122" spans="1:11" ht="12.75">
      <c r="A122" s="128"/>
      <c r="B122" s="770"/>
      <c r="C122" s="770"/>
      <c r="D122" s="770"/>
      <c r="E122" s="770"/>
      <c r="F122" s="770"/>
      <c r="G122" s="770"/>
      <c r="H122" s="770"/>
      <c r="I122" s="770"/>
      <c r="J122" s="770"/>
      <c r="K122" s="770"/>
    </row>
    <row r="123" spans="1:11" ht="12.75">
      <c r="A123" s="128"/>
      <c r="B123" s="770"/>
      <c r="C123" s="770"/>
      <c r="D123" s="770"/>
      <c r="E123" s="770"/>
      <c r="F123" s="770"/>
      <c r="G123" s="770"/>
      <c r="H123" s="770"/>
      <c r="I123" s="770"/>
      <c r="J123" s="770"/>
      <c r="K123" s="770"/>
    </row>
    <row r="124" ht="12.75">
      <c r="A124" s="128"/>
    </row>
    <row r="125" spans="1:11" ht="12.75">
      <c r="A125" s="642"/>
      <c r="B125" s="777" t="s">
        <v>37</v>
      </c>
      <c r="C125" s="770"/>
      <c r="D125" s="770"/>
      <c r="E125" s="770"/>
      <c r="F125" s="770"/>
      <c r="G125" s="770"/>
      <c r="H125" s="770"/>
      <c r="I125" s="770"/>
      <c r="J125" s="770"/>
      <c r="K125" s="770"/>
    </row>
    <row r="126" spans="1:11" ht="12.75">
      <c r="A126" s="128"/>
      <c r="B126" s="770" t="s">
        <v>38</v>
      </c>
      <c r="C126" s="770"/>
      <c r="D126" s="770"/>
      <c r="E126" s="770"/>
      <c r="F126" s="770"/>
      <c r="G126" s="770"/>
      <c r="H126" s="770"/>
      <c r="I126" s="770"/>
      <c r="J126" s="770"/>
      <c r="K126" s="770"/>
    </row>
    <row r="127" ht="12.75">
      <c r="A127" s="128"/>
    </row>
    <row r="128" spans="1:11" ht="53.25" customHeight="1">
      <c r="A128" s="128"/>
      <c r="B128" s="770" t="s">
        <v>39</v>
      </c>
      <c r="C128" s="770"/>
      <c r="D128" s="770"/>
      <c r="E128" s="770"/>
      <c r="F128" s="770"/>
      <c r="G128" s="770"/>
      <c r="H128" s="770"/>
      <c r="I128" s="770"/>
      <c r="J128" s="770"/>
      <c r="K128" s="770"/>
    </row>
    <row r="129" ht="12.75">
      <c r="A129" s="128"/>
    </row>
    <row r="130" spans="1:11" ht="12.75">
      <c r="A130" s="198"/>
      <c r="B130" s="775" t="s">
        <v>40</v>
      </c>
      <c r="C130" s="770"/>
      <c r="D130" s="770"/>
      <c r="E130" s="770"/>
      <c r="F130" s="770"/>
      <c r="G130" s="770"/>
      <c r="H130" s="770"/>
      <c r="I130" s="770"/>
      <c r="J130" s="770"/>
      <c r="K130" s="770"/>
    </row>
    <row r="131" ht="12.75">
      <c r="A131" s="490"/>
    </row>
    <row r="132" spans="1:11" ht="28.5" customHeight="1">
      <c r="A132" s="490"/>
      <c r="B132" s="770" t="s">
        <v>41</v>
      </c>
      <c r="C132" s="770"/>
      <c r="D132" s="770"/>
      <c r="E132" s="770"/>
      <c r="F132" s="770"/>
      <c r="G132" s="770"/>
      <c r="H132" s="770"/>
      <c r="I132" s="770"/>
      <c r="J132" s="770"/>
      <c r="K132" s="770"/>
    </row>
    <row r="133" ht="12.75">
      <c r="A133" s="490"/>
    </row>
    <row r="134" spans="1:11" ht="27" customHeight="1">
      <c r="A134" s="490"/>
      <c r="B134" s="770" t="s">
        <v>42</v>
      </c>
      <c r="C134" s="770"/>
      <c r="D134" s="770"/>
      <c r="E134" s="770"/>
      <c r="F134" s="770"/>
      <c r="G134" s="770"/>
      <c r="H134" s="770"/>
      <c r="I134" s="770"/>
      <c r="J134" s="770"/>
      <c r="K134" s="770"/>
    </row>
    <row r="135" ht="15">
      <c r="A135" s="636"/>
    </row>
    <row r="136" spans="1:11" ht="18" customHeight="1">
      <c r="A136" s="773" t="s">
        <v>43</v>
      </c>
      <c r="B136" s="770"/>
      <c r="C136" s="770"/>
      <c r="D136" s="770"/>
      <c r="E136" s="770"/>
      <c r="F136" s="770"/>
      <c r="G136" s="770"/>
      <c r="H136" s="770"/>
      <c r="I136" s="770"/>
      <c r="J136" s="770"/>
      <c r="K136" s="770"/>
    </row>
    <row r="137" ht="14.25">
      <c r="A137" s="81"/>
    </row>
    <row r="138" spans="2:11" ht="52.5" customHeight="1">
      <c r="B138" s="776" t="s">
        <v>44</v>
      </c>
      <c r="C138" s="770"/>
      <c r="D138" s="770"/>
      <c r="E138" s="770"/>
      <c r="F138" s="770"/>
      <c r="G138" s="770"/>
      <c r="H138" s="770"/>
      <c r="I138" s="770"/>
      <c r="J138" s="770"/>
      <c r="K138" s="770"/>
    </row>
    <row r="139" ht="12.75">
      <c r="A139" s="128"/>
    </row>
    <row r="140" spans="1:11" ht="27" customHeight="1">
      <c r="A140" s="128"/>
      <c r="B140" s="770" t="s">
        <v>45</v>
      </c>
      <c r="C140" s="770"/>
      <c r="D140" s="770"/>
      <c r="E140" s="770"/>
      <c r="F140" s="770"/>
      <c r="G140" s="770"/>
      <c r="H140" s="770"/>
      <c r="I140" s="770"/>
      <c r="J140" s="770"/>
      <c r="K140" s="770"/>
    </row>
    <row r="141" ht="12.75">
      <c r="A141" s="128"/>
    </row>
    <row r="142" spans="1:11" ht="12.75">
      <c r="A142" s="128"/>
      <c r="B142" s="770" t="s">
        <v>46</v>
      </c>
      <c r="C142" s="770"/>
      <c r="D142" s="770"/>
      <c r="E142" s="770"/>
      <c r="F142" s="770"/>
      <c r="G142" s="770"/>
      <c r="H142" s="770"/>
      <c r="I142" s="770"/>
      <c r="J142" s="770"/>
      <c r="K142" s="770"/>
    </row>
    <row r="143" spans="1:11" ht="12.75">
      <c r="A143" s="128"/>
      <c r="B143" s="643" t="s">
        <v>47</v>
      </c>
      <c r="C143" s="644" t="s">
        <v>48</v>
      </c>
      <c r="G143" s="645"/>
      <c r="H143" s="645"/>
      <c r="I143" s="645"/>
      <c r="J143" s="645"/>
      <c r="K143" s="645"/>
    </row>
  </sheetData>
  <mergeCells count="47">
    <mergeCell ref="B27:K27"/>
    <mergeCell ref="B115:K115"/>
    <mergeCell ref="B117:K123"/>
    <mergeCell ref="B125:K125"/>
    <mergeCell ref="B99:K99"/>
    <mergeCell ref="A113:K113"/>
    <mergeCell ref="B84:K84"/>
    <mergeCell ref="B86:K86"/>
    <mergeCell ref="B88:K88"/>
    <mergeCell ref="B89:K89"/>
    <mergeCell ref="B126:K126"/>
    <mergeCell ref="B140:K140"/>
    <mergeCell ref="B142:K142"/>
    <mergeCell ref="B128:K128"/>
    <mergeCell ref="B130:K130"/>
    <mergeCell ref="B132:K132"/>
    <mergeCell ref="B134:K134"/>
    <mergeCell ref="A136:K136"/>
    <mergeCell ref="B138:K138"/>
    <mergeCell ref="B90:K90"/>
    <mergeCell ref="B93:K93"/>
    <mergeCell ref="B92:K92"/>
    <mergeCell ref="A97:K97"/>
    <mergeCell ref="B76:K76"/>
    <mergeCell ref="B78:K78"/>
    <mergeCell ref="B80:K80"/>
    <mergeCell ref="B82:K82"/>
    <mergeCell ref="B71:K71"/>
    <mergeCell ref="B72:K72"/>
    <mergeCell ref="B73:K73"/>
    <mergeCell ref="B74:K74"/>
    <mergeCell ref="B29:K29"/>
    <mergeCell ref="A66:K66"/>
    <mergeCell ref="B68:K68"/>
    <mergeCell ref="B70:K70"/>
    <mergeCell ref="B19:K19"/>
    <mergeCell ref="B21:K21"/>
    <mergeCell ref="B23:K23"/>
    <mergeCell ref="B25:K25"/>
    <mergeCell ref="B11:K11"/>
    <mergeCell ref="B13:K13"/>
    <mergeCell ref="A15:K15"/>
    <mergeCell ref="B17:K17"/>
    <mergeCell ref="A3:K3"/>
    <mergeCell ref="B5:J5"/>
    <mergeCell ref="B7:K7"/>
    <mergeCell ref="B9:K9"/>
  </mergeCells>
  <hyperlinks>
    <hyperlink ref="B95" r:id="rId1" display="https://www.gov.uk/government/collections/mod-civilian-personnel-bulletin-index"/>
  </hyperlinks>
  <printOptions/>
  <pageMargins left="0.3937007874015748" right="0.3937007874015748" top="0.5905511811023623" bottom="0.5905511811023623" header="0.3937007874015748" footer="0.3937007874015748"/>
  <pageSetup horizontalDpi="600" verticalDpi="600" orientation="portrait" paperSize="9" scale="96" r:id="rId3"/>
  <drawing r:id="rId2"/>
</worksheet>
</file>

<file path=xl/worksheets/sheet9.xml><?xml version="1.0" encoding="utf-8"?>
<worksheet xmlns="http://schemas.openxmlformats.org/spreadsheetml/2006/main" xmlns:r="http://schemas.openxmlformats.org/officeDocument/2006/relationships">
  <sheetPr codeName="Sheet25">
    <tabColor indexed="42"/>
  </sheetPr>
  <dimension ref="A1:K121"/>
  <sheetViews>
    <sheetView zoomScaleSheetLayoutView="100" workbookViewId="0" topLeftCell="A1">
      <selection activeCell="A1" sqref="A1:H1"/>
    </sheetView>
  </sheetViews>
  <sheetFormatPr defaultColWidth="9.140625" defaultRowHeight="12.75"/>
  <cols>
    <col min="1" max="1" width="1.8515625" style="105" customWidth="1"/>
    <col min="2" max="2" width="31.57421875" style="91" customWidth="1"/>
    <col min="3" max="3" width="11.140625" style="91" customWidth="1"/>
    <col min="4" max="4" width="9.7109375" style="91" customWidth="1"/>
    <col min="5" max="6" width="9.140625" style="91" customWidth="1"/>
    <col min="7" max="7" width="10.8515625" style="91" customWidth="1"/>
    <col min="8" max="8" width="10.140625" style="91" customWidth="1"/>
    <col min="9" max="9" width="11.8515625" style="91" customWidth="1"/>
    <col min="10" max="10" width="13.8515625" style="91" customWidth="1"/>
    <col min="11" max="11" width="12.7109375" style="91" bestFit="1" customWidth="1"/>
    <col min="12" max="16384" width="9.140625" style="91" customWidth="1"/>
  </cols>
  <sheetData>
    <row r="1" spans="1:11" ht="15.75">
      <c r="A1" s="779" t="s">
        <v>121</v>
      </c>
      <c r="B1" s="779"/>
      <c r="C1" s="779"/>
      <c r="D1" s="779"/>
      <c r="E1" s="779"/>
      <c r="F1" s="779"/>
      <c r="G1" s="779"/>
      <c r="H1" s="779"/>
      <c r="I1" s="106"/>
      <c r="J1" s="106"/>
      <c r="K1" s="106"/>
    </row>
    <row r="2" spans="1:8" ht="7.5" customHeight="1">
      <c r="A2" s="91"/>
      <c r="F2" s="92"/>
      <c r="G2" s="92"/>
      <c r="H2" s="92"/>
    </row>
    <row r="3" spans="1:11" ht="80.25" customHeight="1">
      <c r="A3" s="771" t="s">
        <v>258</v>
      </c>
      <c r="B3" s="771"/>
      <c r="C3" s="771"/>
      <c r="D3" s="771"/>
      <c r="E3" s="771"/>
      <c r="F3" s="771"/>
      <c r="G3" s="771"/>
      <c r="H3" s="771"/>
      <c r="I3" s="94"/>
      <c r="J3" s="94"/>
      <c r="K3" s="94"/>
    </row>
    <row r="4" spans="1:8" ht="7.5" customHeight="1">
      <c r="A4" s="93"/>
      <c r="B4" s="90"/>
      <c r="C4" s="90"/>
      <c r="D4" s="90"/>
      <c r="E4" s="90"/>
      <c r="F4" s="95"/>
      <c r="G4" s="95"/>
      <c r="H4" s="95"/>
    </row>
    <row r="5" spans="1:11" ht="51" customHeight="1">
      <c r="A5" s="771" t="s">
        <v>255</v>
      </c>
      <c r="B5" s="771"/>
      <c r="C5" s="771"/>
      <c r="D5" s="771"/>
      <c r="E5" s="771"/>
      <c r="F5" s="771"/>
      <c r="G5" s="771"/>
      <c r="H5" s="771"/>
      <c r="I5" s="94"/>
      <c r="J5" s="94"/>
      <c r="K5" s="94"/>
    </row>
    <row r="6" spans="1:8" ht="7.5" customHeight="1">
      <c r="A6" s="96"/>
      <c r="B6" s="97"/>
      <c r="C6" s="90"/>
      <c r="D6" s="90"/>
      <c r="E6" s="90"/>
      <c r="F6" s="89"/>
      <c r="G6" s="89"/>
      <c r="H6" s="98"/>
    </row>
    <row r="7" spans="1:11" ht="42" customHeight="1">
      <c r="A7" s="771" t="s">
        <v>253</v>
      </c>
      <c r="B7" s="771"/>
      <c r="C7" s="771"/>
      <c r="D7" s="771"/>
      <c r="E7" s="771"/>
      <c r="F7" s="771"/>
      <c r="G7" s="771"/>
      <c r="H7" s="771"/>
      <c r="I7" s="94"/>
      <c r="J7" s="94"/>
      <c r="K7" s="94"/>
    </row>
    <row r="8" spans="1:8" ht="7.5" customHeight="1">
      <c r="A8" s="93"/>
      <c r="B8" s="90"/>
      <c r="C8" s="90"/>
      <c r="D8" s="90"/>
      <c r="E8" s="90"/>
      <c r="F8" s="99"/>
      <c r="G8" s="99"/>
      <c r="H8" s="99"/>
    </row>
    <row r="9" spans="1:11" ht="39.75" customHeight="1">
      <c r="A9" s="771" t="s">
        <v>300</v>
      </c>
      <c r="B9" s="771"/>
      <c r="C9" s="771"/>
      <c r="D9" s="771"/>
      <c r="E9" s="771"/>
      <c r="F9" s="771"/>
      <c r="G9" s="771"/>
      <c r="H9" s="771"/>
      <c r="I9" s="94"/>
      <c r="J9" s="94"/>
      <c r="K9" s="94"/>
    </row>
    <row r="10" spans="1:8" ht="7.5" customHeight="1">
      <c r="A10" s="93"/>
      <c r="B10" s="90"/>
      <c r="C10" s="90"/>
      <c r="D10" s="90"/>
      <c r="E10" s="90"/>
      <c r="F10" s="99"/>
      <c r="G10" s="99"/>
      <c r="H10" s="99"/>
    </row>
    <row r="11" spans="1:11" ht="26.25" customHeight="1">
      <c r="A11" s="771" t="s">
        <v>252</v>
      </c>
      <c r="B11" s="771"/>
      <c r="C11" s="771"/>
      <c r="D11" s="771"/>
      <c r="E11" s="771"/>
      <c r="F11" s="771"/>
      <c r="G11" s="771"/>
      <c r="H11" s="771"/>
      <c r="I11" s="94"/>
      <c r="J11" s="94"/>
      <c r="K11" s="94"/>
    </row>
    <row r="12" spans="1:8" ht="7.5" customHeight="1">
      <c r="A12" s="93"/>
      <c r="B12" s="96"/>
      <c r="C12" s="100"/>
      <c r="D12" s="100"/>
      <c r="E12" s="100"/>
      <c r="F12" s="99"/>
      <c r="G12" s="99"/>
      <c r="H12" s="99"/>
    </row>
    <row r="13" spans="1:8" ht="54.75" customHeight="1">
      <c r="A13" s="771" t="s">
        <v>61</v>
      </c>
      <c r="B13" s="662"/>
      <c r="C13" s="662"/>
      <c r="D13" s="662"/>
      <c r="E13" s="662"/>
      <c r="F13" s="662"/>
      <c r="G13" s="662"/>
      <c r="H13" s="662"/>
    </row>
    <row r="14" spans="1:8" ht="7.5" customHeight="1">
      <c r="A14" s="93"/>
      <c r="B14" s="96"/>
      <c r="C14" s="100"/>
      <c r="D14" s="100"/>
      <c r="E14" s="100"/>
      <c r="F14" s="99"/>
      <c r="G14" s="99"/>
      <c r="H14" s="99"/>
    </row>
    <row r="15" spans="1:11" ht="30" customHeight="1">
      <c r="A15" s="778" t="s">
        <v>275</v>
      </c>
      <c r="B15" s="778"/>
      <c r="C15" s="778"/>
      <c r="D15" s="778"/>
      <c r="E15" s="778"/>
      <c r="F15" s="778"/>
      <c r="G15" s="778"/>
      <c r="H15" s="778"/>
      <c r="I15" s="94"/>
      <c r="J15" s="94"/>
      <c r="K15" s="94"/>
    </row>
    <row r="16" spans="1:8" ht="7.5" customHeight="1">
      <c r="A16" s="93"/>
      <c r="B16" s="96"/>
      <c r="C16" s="100"/>
      <c r="D16" s="100"/>
      <c r="E16" s="100"/>
      <c r="F16" s="99"/>
      <c r="G16" s="99"/>
      <c r="H16" s="99"/>
    </row>
    <row r="17" spans="1:11" ht="51.75" customHeight="1">
      <c r="A17" s="778" t="s">
        <v>287</v>
      </c>
      <c r="B17" s="778"/>
      <c r="C17" s="778"/>
      <c r="D17" s="778"/>
      <c r="E17" s="778"/>
      <c r="F17" s="778"/>
      <c r="G17" s="778"/>
      <c r="H17" s="778"/>
      <c r="I17" s="94"/>
      <c r="J17" s="94"/>
      <c r="K17" s="94"/>
    </row>
    <row r="18" spans="1:8" ht="7.5" customHeight="1">
      <c r="A18" s="93"/>
      <c r="B18" s="90"/>
      <c r="C18" s="90"/>
      <c r="D18" s="90"/>
      <c r="E18" s="90"/>
      <c r="F18" s="99"/>
      <c r="G18" s="99"/>
      <c r="H18" s="99"/>
    </row>
    <row r="19" spans="1:11" ht="89.25" customHeight="1">
      <c r="A19" s="778" t="s">
        <v>292</v>
      </c>
      <c r="B19" s="778"/>
      <c r="C19" s="778"/>
      <c r="D19" s="778"/>
      <c r="E19" s="778"/>
      <c r="F19" s="778"/>
      <c r="G19" s="778"/>
      <c r="H19" s="778"/>
      <c r="I19" s="94"/>
      <c r="J19" s="94"/>
      <c r="K19" s="94"/>
    </row>
    <row r="20" spans="1:8" ht="7.5" customHeight="1">
      <c r="A20" s="93"/>
      <c r="B20" s="90"/>
      <c r="C20" s="90"/>
      <c r="D20" s="90"/>
      <c r="E20" s="90"/>
      <c r="F20" s="99"/>
      <c r="G20" s="99"/>
      <c r="H20" s="99"/>
    </row>
    <row r="21" spans="1:11" ht="26.25" customHeight="1">
      <c r="A21" s="771" t="s">
        <v>230</v>
      </c>
      <c r="B21" s="771"/>
      <c r="C21" s="771"/>
      <c r="D21" s="771"/>
      <c r="E21" s="771"/>
      <c r="F21" s="771"/>
      <c r="G21" s="771"/>
      <c r="H21" s="771"/>
      <c r="I21" s="94"/>
      <c r="J21" s="94"/>
      <c r="K21" s="94"/>
    </row>
    <row r="22" spans="1:11" ht="7.5" customHeight="1">
      <c r="A22" s="93"/>
      <c r="B22" s="93"/>
      <c r="C22" s="93"/>
      <c r="D22" s="93"/>
      <c r="E22" s="93"/>
      <c r="F22" s="93"/>
      <c r="G22" s="93"/>
      <c r="H22" s="93"/>
      <c r="I22" s="93"/>
      <c r="J22" s="93"/>
      <c r="K22" s="93"/>
    </row>
    <row r="23" spans="1:11" ht="27" customHeight="1">
      <c r="A23" s="771" t="s">
        <v>301</v>
      </c>
      <c r="B23" s="771"/>
      <c r="C23" s="771"/>
      <c r="D23" s="771"/>
      <c r="E23" s="771"/>
      <c r="F23" s="771"/>
      <c r="G23" s="771"/>
      <c r="H23" s="771"/>
      <c r="I23" s="94"/>
      <c r="J23" s="94"/>
      <c r="K23" s="94"/>
    </row>
    <row r="24" spans="1:8" ht="7.5" customHeight="1">
      <c r="A24" s="93"/>
      <c r="B24" s="90"/>
      <c r="C24" s="90"/>
      <c r="D24" s="90"/>
      <c r="E24" s="90"/>
      <c r="F24" s="99"/>
      <c r="G24" s="99"/>
      <c r="H24" s="99"/>
    </row>
    <row r="25" spans="1:11" ht="25.5" customHeight="1">
      <c r="A25" s="771" t="s">
        <v>278</v>
      </c>
      <c r="B25" s="771"/>
      <c r="C25" s="771"/>
      <c r="D25" s="771"/>
      <c r="E25" s="771"/>
      <c r="F25" s="771"/>
      <c r="G25" s="771"/>
      <c r="H25" s="771"/>
      <c r="I25" s="94"/>
      <c r="J25" s="94"/>
      <c r="K25" s="94"/>
    </row>
    <row r="26" spans="1:8" ht="7.5" customHeight="1">
      <c r="A26" s="93"/>
      <c r="B26" s="90"/>
      <c r="C26" s="90"/>
      <c r="D26" s="90"/>
      <c r="E26" s="90"/>
      <c r="F26" s="99"/>
      <c r="G26" s="99"/>
      <c r="H26" s="99"/>
    </row>
    <row r="27" spans="1:11" ht="53.25" customHeight="1">
      <c r="A27" s="778" t="s">
        <v>277</v>
      </c>
      <c r="B27" s="778"/>
      <c r="C27" s="778"/>
      <c r="D27" s="778"/>
      <c r="E27" s="778"/>
      <c r="F27" s="778"/>
      <c r="G27" s="778"/>
      <c r="H27" s="778"/>
      <c r="I27" s="94"/>
      <c r="J27" s="94"/>
      <c r="K27" s="94"/>
    </row>
    <row r="28" spans="1:8" ht="7.5" customHeight="1">
      <c r="A28" s="93"/>
      <c r="B28" s="90"/>
      <c r="C28" s="90"/>
      <c r="D28" s="90"/>
      <c r="E28" s="90"/>
      <c r="F28" s="99"/>
      <c r="G28" s="99"/>
      <c r="H28" s="99"/>
    </row>
    <row r="29" spans="1:11" ht="168.75" customHeight="1">
      <c r="A29" s="771" t="s">
        <v>286</v>
      </c>
      <c r="B29" s="771"/>
      <c r="C29" s="771"/>
      <c r="D29" s="771"/>
      <c r="E29" s="771"/>
      <c r="F29" s="771"/>
      <c r="G29" s="771"/>
      <c r="H29" s="771"/>
      <c r="I29" s="94"/>
      <c r="J29" s="94"/>
      <c r="K29" s="94"/>
    </row>
    <row r="30" spans="1:8" ht="7.5" customHeight="1">
      <c r="A30" s="93"/>
      <c r="B30" s="90"/>
      <c r="C30" s="90"/>
      <c r="D30" s="90"/>
      <c r="E30" s="90"/>
      <c r="F30" s="99"/>
      <c r="G30" s="99"/>
      <c r="H30" s="101"/>
    </row>
    <row r="31" spans="1:11" ht="52.5" customHeight="1">
      <c r="A31" s="771" t="s">
        <v>229</v>
      </c>
      <c r="B31" s="771"/>
      <c r="C31" s="771"/>
      <c r="D31" s="771"/>
      <c r="E31" s="771"/>
      <c r="F31" s="771"/>
      <c r="G31" s="771"/>
      <c r="H31" s="771"/>
      <c r="I31" s="94"/>
      <c r="J31" s="94"/>
      <c r="K31" s="94"/>
    </row>
    <row r="32" spans="1:8" ht="7.5" customHeight="1">
      <c r="A32" s="93"/>
      <c r="B32" s="90"/>
      <c r="C32" s="90"/>
      <c r="D32" s="90"/>
      <c r="E32" s="90"/>
      <c r="F32" s="89"/>
      <c r="G32" s="89"/>
      <c r="H32" s="98"/>
    </row>
    <row r="33" spans="1:8" ht="66" customHeight="1">
      <c r="A33" s="771" t="s">
        <v>82</v>
      </c>
      <c r="B33" s="771"/>
      <c r="C33" s="771"/>
      <c r="D33" s="771"/>
      <c r="E33" s="771"/>
      <c r="F33" s="771"/>
      <c r="G33" s="771"/>
      <c r="H33" s="771"/>
    </row>
    <row r="34" spans="1:8" ht="7.5" customHeight="1">
      <c r="A34" s="93"/>
      <c r="B34" s="90"/>
      <c r="C34" s="90"/>
      <c r="D34" s="90"/>
      <c r="E34" s="90"/>
      <c r="F34" s="89"/>
      <c r="G34" s="89"/>
      <c r="H34" s="98"/>
    </row>
    <row r="35" spans="1:11" ht="49.5" customHeight="1">
      <c r="A35" s="771" t="s">
        <v>228</v>
      </c>
      <c r="B35" s="771"/>
      <c r="C35" s="771"/>
      <c r="D35" s="771"/>
      <c r="E35" s="771"/>
      <c r="F35" s="771"/>
      <c r="G35" s="771"/>
      <c r="H35" s="771"/>
      <c r="I35" s="94"/>
      <c r="J35" s="94"/>
      <c r="K35" s="94"/>
    </row>
    <row r="36" spans="1:11" ht="7.5" customHeight="1">
      <c r="A36" s="93"/>
      <c r="B36" s="93"/>
      <c r="C36" s="93"/>
      <c r="D36" s="93"/>
      <c r="E36" s="93"/>
      <c r="F36" s="93"/>
      <c r="G36" s="93"/>
      <c r="H36" s="93"/>
      <c r="I36" s="94"/>
      <c r="J36" s="94"/>
      <c r="K36" s="94"/>
    </row>
    <row r="37" spans="1:11" ht="25.5" customHeight="1">
      <c r="A37" s="771" t="s">
        <v>282</v>
      </c>
      <c r="B37" s="771"/>
      <c r="C37" s="771"/>
      <c r="D37" s="771"/>
      <c r="E37" s="771"/>
      <c r="F37" s="771"/>
      <c r="G37" s="771"/>
      <c r="H37" s="771"/>
      <c r="I37" s="94"/>
      <c r="J37" s="94"/>
      <c r="K37" s="94"/>
    </row>
    <row r="38" spans="1:8" ht="7.5" customHeight="1">
      <c r="A38" s="93"/>
      <c r="B38" s="90"/>
      <c r="C38" s="90"/>
      <c r="D38" s="90"/>
      <c r="E38" s="90"/>
      <c r="F38" s="89"/>
      <c r="G38" s="89"/>
      <c r="H38" s="98"/>
    </row>
    <row r="39" spans="1:11" ht="38.25" customHeight="1">
      <c r="A39" s="771" t="s">
        <v>84</v>
      </c>
      <c r="B39" s="771"/>
      <c r="C39" s="771"/>
      <c r="D39" s="771"/>
      <c r="E39" s="771"/>
      <c r="F39" s="771"/>
      <c r="G39" s="771"/>
      <c r="H39" s="771"/>
      <c r="I39" s="94"/>
      <c r="J39" s="94"/>
      <c r="K39" s="94"/>
    </row>
    <row r="40" spans="1:11" ht="7.5" customHeight="1">
      <c r="A40" s="93"/>
      <c r="B40" s="93"/>
      <c r="C40" s="93"/>
      <c r="D40" s="93"/>
      <c r="E40" s="93"/>
      <c r="F40" s="93"/>
      <c r="G40" s="93"/>
      <c r="H40" s="93"/>
      <c r="I40" s="93"/>
      <c r="J40" s="93"/>
      <c r="K40" s="93"/>
    </row>
    <row r="41" spans="1:11" ht="30.75" customHeight="1">
      <c r="A41" s="771" t="s">
        <v>56</v>
      </c>
      <c r="B41" s="771"/>
      <c r="C41" s="771"/>
      <c r="D41" s="771"/>
      <c r="E41" s="771"/>
      <c r="F41" s="771"/>
      <c r="G41" s="771"/>
      <c r="H41" s="771"/>
      <c r="I41" s="93"/>
      <c r="J41" s="93"/>
      <c r="K41" s="93"/>
    </row>
    <row r="42" spans="1:11" ht="7.5" customHeight="1">
      <c r="A42" s="93"/>
      <c r="B42" s="93"/>
      <c r="C42" s="93"/>
      <c r="D42" s="93"/>
      <c r="E42" s="93"/>
      <c r="F42" s="93"/>
      <c r="G42" s="93"/>
      <c r="H42" s="93"/>
      <c r="I42" s="93"/>
      <c r="J42" s="93"/>
      <c r="K42" s="93"/>
    </row>
    <row r="43" spans="1:11" ht="63.75" customHeight="1">
      <c r="A43" s="778" t="s">
        <v>293</v>
      </c>
      <c r="B43" s="778"/>
      <c r="C43" s="778"/>
      <c r="D43" s="778"/>
      <c r="E43" s="778"/>
      <c r="F43" s="778"/>
      <c r="G43" s="778"/>
      <c r="H43" s="778"/>
      <c r="I43" s="93"/>
      <c r="J43" s="93"/>
      <c r="K43" s="93"/>
    </row>
    <row r="44" spans="1:11" ht="7.5" customHeight="1">
      <c r="A44" s="93"/>
      <c r="B44" s="93"/>
      <c r="C44" s="93"/>
      <c r="D44" s="93"/>
      <c r="E44" s="93"/>
      <c r="F44" s="93"/>
      <c r="G44" s="93"/>
      <c r="H44" s="93"/>
      <c r="I44" s="93"/>
      <c r="J44" s="93"/>
      <c r="K44" s="93"/>
    </row>
    <row r="45" spans="1:11" ht="27" customHeight="1">
      <c r="A45" s="771" t="s">
        <v>81</v>
      </c>
      <c r="B45" s="771"/>
      <c r="C45" s="771"/>
      <c r="D45" s="771"/>
      <c r="E45" s="771"/>
      <c r="F45" s="771"/>
      <c r="G45" s="771"/>
      <c r="H45" s="771"/>
      <c r="I45" s="94"/>
      <c r="J45" s="94"/>
      <c r="K45" s="94"/>
    </row>
    <row r="46" spans="1:8" ht="7.5" customHeight="1">
      <c r="A46" s="93"/>
      <c r="B46" s="90"/>
      <c r="C46" s="90"/>
      <c r="D46" s="90"/>
      <c r="E46" s="90"/>
      <c r="F46" s="89"/>
      <c r="G46" s="89"/>
      <c r="H46" s="98"/>
    </row>
    <row r="47" spans="1:8" ht="91.5" customHeight="1">
      <c r="A47" s="771" t="s">
        <v>280</v>
      </c>
      <c r="B47" s="662"/>
      <c r="C47" s="662"/>
      <c r="D47" s="662"/>
      <c r="E47" s="662"/>
      <c r="F47" s="662"/>
      <c r="G47" s="662"/>
      <c r="H47" s="662"/>
    </row>
    <row r="48" spans="1:8" ht="9" customHeight="1">
      <c r="A48" s="93"/>
      <c r="B48" s="102"/>
      <c r="C48" s="102"/>
      <c r="D48" s="102"/>
      <c r="E48" s="102"/>
      <c r="F48" s="102"/>
      <c r="G48" s="102"/>
      <c r="H48" s="102"/>
    </row>
    <row r="49" spans="1:8" ht="66.75" customHeight="1">
      <c r="A49" s="778" t="s">
        <v>299</v>
      </c>
      <c r="B49" s="778"/>
      <c r="C49" s="778"/>
      <c r="D49" s="778"/>
      <c r="E49" s="778"/>
      <c r="F49" s="778"/>
      <c r="G49" s="778"/>
      <c r="H49" s="778"/>
    </row>
    <row r="50" spans="1:8" ht="9" customHeight="1">
      <c r="A50" s="93"/>
      <c r="B50" s="102"/>
      <c r="C50" s="102"/>
      <c r="D50" s="102"/>
      <c r="E50" s="102"/>
      <c r="F50" s="102"/>
      <c r="G50" s="102"/>
      <c r="H50" s="102"/>
    </row>
    <row r="51" spans="1:8" ht="54.75" customHeight="1">
      <c r="A51" s="771" t="s">
        <v>227</v>
      </c>
      <c r="B51" s="662"/>
      <c r="C51" s="662"/>
      <c r="D51" s="662"/>
      <c r="E51" s="662"/>
      <c r="F51" s="662"/>
      <c r="G51" s="662"/>
      <c r="H51" s="662"/>
    </row>
    <row r="52" spans="1:8" ht="7.5" customHeight="1">
      <c r="A52" s="93"/>
      <c r="B52" s="90"/>
      <c r="C52" s="90"/>
      <c r="D52" s="90"/>
      <c r="E52" s="90"/>
      <c r="F52" s="89"/>
      <c r="G52" s="89"/>
      <c r="H52" s="98"/>
    </row>
    <row r="53" spans="1:8" ht="51" customHeight="1">
      <c r="A53" s="771" t="s">
        <v>58</v>
      </c>
      <c r="B53" s="771"/>
      <c r="C53" s="771"/>
      <c r="D53" s="771"/>
      <c r="E53" s="771"/>
      <c r="F53" s="771"/>
      <c r="G53" s="771"/>
      <c r="H53" s="771"/>
    </row>
    <row r="54" spans="1:8" ht="7.5" customHeight="1">
      <c r="A54" s="93"/>
      <c r="B54" s="90"/>
      <c r="C54" s="90"/>
      <c r="D54" s="90"/>
      <c r="E54" s="90"/>
      <c r="F54" s="89"/>
      <c r="G54" s="89"/>
      <c r="H54" s="98"/>
    </row>
    <row r="55" spans="1:11" ht="63.75" customHeight="1">
      <c r="A55" s="771" t="s">
        <v>226</v>
      </c>
      <c r="B55" s="771"/>
      <c r="C55" s="771"/>
      <c r="D55" s="771"/>
      <c r="E55" s="771"/>
      <c r="F55" s="771"/>
      <c r="G55" s="771"/>
      <c r="H55" s="771"/>
      <c r="I55" s="103"/>
      <c r="J55" s="103"/>
      <c r="K55" s="103"/>
    </row>
    <row r="56" spans="1:8" ht="7.5" customHeight="1">
      <c r="A56" s="93"/>
      <c r="B56" s="90"/>
      <c r="C56" s="90"/>
      <c r="D56" s="90"/>
      <c r="E56" s="90"/>
      <c r="F56" s="89"/>
      <c r="G56" s="89"/>
      <c r="H56" s="98"/>
    </row>
    <row r="57" spans="1:11" ht="37.5" customHeight="1">
      <c r="A57" s="771" t="s">
        <v>283</v>
      </c>
      <c r="B57" s="771"/>
      <c r="C57" s="771"/>
      <c r="D57" s="771"/>
      <c r="E57" s="771"/>
      <c r="F57" s="771"/>
      <c r="G57" s="771"/>
      <c r="H57" s="771"/>
      <c r="I57" s="94"/>
      <c r="J57" s="94"/>
      <c r="K57" s="94"/>
    </row>
    <row r="58" spans="1:11" ht="7.5" customHeight="1">
      <c r="A58" s="93"/>
      <c r="B58" s="90"/>
      <c r="C58" s="90"/>
      <c r="D58" s="90"/>
      <c r="E58" s="90"/>
      <c r="F58" s="89"/>
      <c r="G58" s="89"/>
      <c r="H58" s="104"/>
      <c r="I58" s="93"/>
      <c r="J58" s="90"/>
      <c r="K58" s="90"/>
    </row>
    <row r="59" spans="1:11" ht="38.25" customHeight="1">
      <c r="A59" s="771" t="s">
        <v>225</v>
      </c>
      <c r="B59" s="771"/>
      <c r="C59" s="771"/>
      <c r="D59" s="771"/>
      <c r="E59" s="771"/>
      <c r="F59" s="771"/>
      <c r="G59" s="771"/>
      <c r="H59" s="771"/>
      <c r="I59" s="94"/>
      <c r="J59" s="94"/>
      <c r="K59" s="94"/>
    </row>
    <row r="60" spans="1:11" ht="7.5" customHeight="1">
      <c r="A60" s="93"/>
      <c r="B60" s="93"/>
      <c r="C60" s="93"/>
      <c r="D60" s="93"/>
      <c r="E60" s="93"/>
      <c r="F60" s="93"/>
      <c r="G60" s="93"/>
      <c r="H60" s="93"/>
      <c r="I60" s="94"/>
      <c r="J60" s="94"/>
      <c r="K60" s="94"/>
    </row>
    <row r="61" spans="1:11" ht="28.5" customHeight="1">
      <c r="A61" s="771" t="s">
        <v>57</v>
      </c>
      <c r="B61" s="771"/>
      <c r="C61" s="771"/>
      <c r="D61" s="771"/>
      <c r="E61" s="771"/>
      <c r="F61" s="771"/>
      <c r="G61" s="771"/>
      <c r="H61" s="771"/>
      <c r="I61" s="94"/>
      <c r="J61" s="94"/>
      <c r="K61" s="94"/>
    </row>
    <row r="62" spans="1:11" ht="7.5" customHeight="1">
      <c r="A62" s="93"/>
      <c r="B62" s="93"/>
      <c r="C62" s="93"/>
      <c r="D62" s="93"/>
      <c r="E62" s="93"/>
      <c r="F62" s="93"/>
      <c r="G62" s="93"/>
      <c r="H62" s="93"/>
      <c r="I62" s="94"/>
      <c r="J62" s="94"/>
      <c r="K62" s="94"/>
    </row>
    <row r="63" spans="1:11" ht="38.25" customHeight="1">
      <c r="A63" s="771" t="s">
        <v>86</v>
      </c>
      <c r="B63" s="771"/>
      <c r="C63" s="771"/>
      <c r="D63" s="771"/>
      <c r="E63" s="771"/>
      <c r="F63" s="771"/>
      <c r="G63" s="771"/>
      <c r="H63" s="771"/>
      <c r="I63" s="94"/>
      <c r="J63" s="94"/>
      <c r="K63" s="94"/>
    </row>
    <row r="64" spans="1:8" ht="7.5" customHeight="1">
      <c r="A64" s="93"/>
      <c r="B64" s="90"/>
      <c r="C64" s="90"/>
      <c r="D64" s="90"/>
      <c r="E64" s="90"/>
      <c r="F64" s="89"/>
      <c r="G64" s="89"/>
      <c r="H64" s="98"/>
    </row>
    <row r="65" spans="1:11" ht="28.5" customHeight="1">
      <c r="A65" s="771" t="s">
        <v>218</v>
      </c>
      <c r="B65" s="771"/>
      <c r="C65" s="771"/>
      <c r="D65" s="771"/>
      <c r="E65" s="771"/>
      <c r="F65" s="771"/>
      <c r="G65" s="771"/>
      <c r="H65" s="771"/>
      <c r="I65" s="94"/>
      <c r="J65" s="94"/>
      <c r="K65" s="94"/>
    </row>
    <row r="66" spans="1:11" ht="7.5" customHeight="1">
      <c r="A66" s="93"/>
      <c r="B66" s="90"/>
      <c r="C66" s="90"/>
      <c r="D66" s="90"/>
      <c r="E66" s="90"/>
      <c r="F66" s="89"/>
      <c r="G66" s="89"/>
      <c r="H66" s="104"/>
      <c r="I66" s="93"/>
      <c r="J66" s="90"/>
      <c r="K66" s="90"/>
    </row>
    <row r="67" spans="1:11" ht="76.5" customHeight="1">
      <c r="A67" s="771" t="s">
        <v>60</v>
      </c>
      <c r="B67" s="771"/>
      <c r="C67" s="771"/>
      <c r="D67" s="771"/>
      <c r="E67" s="771"/>
      <c r="F67" s="771"/>
      <c r="G67" s="771"/>
      <c r="H67" s="771"/>
      <c r="I67" s="103"/>
      <c r="J67" s="103"/>
      <c r="K67" s="103"/>
    </row>
    <row r="68" spans="1:8" ht="7.5" customHeight="1">
      <c r="A68" s="93"/>
      <c r="B68" s="90"/>
      <c r="C68" s="90"/>
      <c r="D68" s="90"/>
      <c r="E68" s="90"/>
      <c r="F68" s="89"/>
      <c r="G68" s="89"/>
      <c r="H68" s="98"/>
    </row>
    <row r="69" spans="1:11" ht="14.25" customHeight="1">
      <c r="A69" s="771" t="s">
        <v>59</v>
      </c>
      <c r="B69" s="771"/>
      <c r="C69" s="771"/>
      <c r="D69" s="771"/>
      <c r="E69" s="771"/>
      <c r="F69" s="771"/>
      <c r="G69" s="771"/>
      <c r="H69" s="771"/>
      <c r="I69" s="94"/>
      <c r="J69" s="94"/>
      <c r="K69" s="94"/>
    </row>
    <row r="70" spans="1:8" ht="7.5" customHeight="1">
      <c r="A70" s="93"/>
      <c r="B70" s="90"/>
      <c r="C70" s="90"/>
      <c r="D70" s="90"/>
      <c r="E70" s="90"/>
      <c r="F70" s="89"/>
      <c r="G70" s="89"/>
      <c r="H70" s="98"/>
    </row>
    <row r="71" spans="1:11" ht="30.75" customHeight="1">
      <c r="A71" s="771" t="s">
        <v>295</v>
      </c>
      <c r="B71" s="771"/>
      <c r="C71" s="771"/>
      <c r="D71" s="771"/>
      <c r="E71" s="771"/>
      <c r="F71" s="771"/>
      <c r="G71" s="771"/>
      <c r="H71" s="771"/>
      <c r="I71" s="103"/>
      <c r="J71" s="103"/>
      <c r="K71" s="103"/>
    </row>
    <row r="72" spans="1:8" ht="7.5" customHeight="1">
      <c r="A72" s="93"/>
      <c r="B72" s="90"/>
      <c r="C72" s="90"/>
      <c r="D72" s="90"/>
      <c r="E72" s="90"/>
      <c r="F72" s="89"/>
      <c r="G72" s="89"/>
      <c r="H72" s="98"/>
    </row>
    <row r="73" spans="1:11" ht="116.25" customHeight="1">
      <c r="A73" s="771" t="s">
        <v>0</v>
      </c>
      <c r="B73" s="662"/>
      <c r="C73" s="662"/>
      <c r="D73" s="662"/>
      <c r="E73" s="662"/>
      <c r="F73" s="662"/>
      <c r="G73" s="662"/>
      <c r="H73" s="662"/>
      <c r="I73" s="94"/>
      <c r="J73" s="94"/>
      <c r="K73" s="94"/>
    </row>
    <row r="74" spans="1:8" ht="12.75">
      <c r="A74" s="91"/>
      <c r="F74" s="92"/>
      <c r="G74" s="92"/>
      <c r="H74" s="92"/>
    </row>
    <row r="121" spans="2:8" ht="12.75">
      <c r="B121" s="106" t="s">
        <v>302</v>
      </c>
      <c r="C121" s="106"/>
      <c r="D121" s="106"/>
      <c r="E121" s="106"/>
      <c r="F121" s="106"/>
      <c r="G121" s="106"/>
      <c r="H121" s="106"/>
    </row>
  </sheetData>
  <mergeCells count="37">
    <mergeCell ref="A63:H63"/>
    <mergeCell ref="A21:H21"/>
    <mergeCell ref="A51:H51"/>
    <mergeCell ref="A47:H47"/>
    <mergeCell ref="A23:H23"/>
    <mergeCell ref="A37:H37"/>
    <mergeCell ref="A27:H27"/>
    <mergeCell ref="A41:H41"/>
    <mergeCell ref="A59:H59"/>
    <mergeCell ref="A29:H29"/>
    <mergeCell ref="A73:H73"/>
    <mergeCell ref="A65:H65"/>
    <mergeCell ref="A67:H67"/>
    <mergeCell ref="A71:H71"/>
    <mergeCell ref="A69:H69"/>
    <mergeCell ref="A55:H55"/>
    <mergeCell ref="A61:H61"/>
    <mergeCell ref="A53:H53"/>
    <mergeCell ref="A57:H57"/>
    <mergeCell ref="A11:H11"/>
    <mergeCell ref="A43:H43"/>
    <mergeCell ref="A45:H45"/>
    <mergeCell ref="A31:H31"/>
    <mergeCell ref="A33:H33"/>
    <mergeCell ref="A39:H39"/>
    <mergeCell ref="A35:H35"/>
    <mergeCell ref="A17:H17"/>
    <mergeCell ref="A49:H49"/>
    <mergeCell ref="A1:H1"/>
    <mergeCell ref="A15:H15"/>
    <mergeCell ref="A19:H19"/>
    <mergeCell ref="A3:H3"/>
    <mergeCell ref="A7:H7"/>
    <mergeCell ref="A9:H9"/>
    <mergeCell ref="A13:H13"/>
    <mergeCell ref="A5:H5"/>
    <mergeCell ref="A25:H25"/>
  </mergeCells>
  <printOptions horizontalCentered="1"/>
  <pageMargins left="0.1968503937007874" right="0.1968503937007874" top="0.3937007874015748" bottom="0.3937007874015748" header="0.5118110236220472" footer="0.5118110236220472"/>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 Civilian</dc:creator>
  <cp:keywords/>
  <dc:description/>
  <cp:lastModifiedBy>peadc803</cp:lastModifiedBy>
  <cp:lastPrinted>2015-05-11T13:08:25Z</cp:lastPrinted>
  <dcterms:created xsi:type="dcterms:W3CDTF">2011-01-07T10:10:57Z</dcterms:created>
  <dcterms:modified xsi:type="dcterms:W3CDTF">2015-05-12T09:30:22Z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