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360" windowWidth="15450" windowHeight="4140" activeTab="0"/>
  </bookViews>
  <sheets>
    <sheet name="FEEDINGSTUFFS DATA" sheetId="1" r:id="rId1"/>
    <sheet name="RAW MATERIALS DATA" sheetId="2" r:id="rId2"/>
    <sheet name="JUNE STOCKS" sheetId="3" r:id="rId3"/>
    <sheet name="METHODOLOGY" sheetId="4" r:id="rId4"/>
  </sheets>
  <externalReferences>
    <externalReference r:id="rId7"/>
  </externalReferences>
  <definedNames>
    <definedName name="Footnotes" localSheetId="0">'FEEDINGSTUFFS DATA'!$A$230</definedName>
    <definedName name="Footnotes" localSheetId="2">'JUNE STOCKS'!$A$23</definedName>
    <definedName name="Footnotes" localSheetId="1">'RAW MATERIALS DATA'!$A$228</definedName>
    <definedName name="Footnotes">#REF!</definedName>
    <definedName name="_xlnm.Print_Titles" localSheetId="0">'FEEDINGSTUFFS DATA'!$4:$4</definedName>
    <definedName name="_xlnm.Print_Titles" localSheetId="2">'JUNE STOCKS'!$4:$4</definedName>
    <definedName name="_xlnm.Print_Titles" localSheetId="1">'RAW MATERIALS DATA'!$4:$4</definedName>
  </definedNames>
  <calcPr fullCalcOnLoad="1" fullPrecision="0"/>
</workbook>
</file>

<file path=xl/sharedStrings.xml><?xml version="1.0" encoding="utf-8"?>
<sst xmlns="http://schemas.openxmlformats.org/spreadsheetml/2006/main" count="1656" uniqueCount="139">
  <si>
    <t>Updated on:</t>
  </si>
  <si>
    <t>Contact:</t>
  </si>
  <si>
    <t>Next update:</t>
  </si>
  <si>
    <t>Source:</t>
  </si>
  <si>
    <t>Compound Feedingstuffs Survey</t>
  </si>
  <si>
    <t>PRODUCTION OF COMPOUNDS, BLENDS AND OTHER PROCESSED FEEDINGSTUFFS IN GREAT BRITAIN</t>
  </si>
  <si>
    <t>Classification:</t>
  </si>
  <si>
    <t>Public Domain</t>
  </si>
  <si>
    <t>Units:</t>
  </si>
  <si>
    <t>000' tonnes</t>
  </si>
  <si>
    <t>CATTLE AND CALF FEED</t>
  </si>
  <si>
    <t>PIG FEED</t>
  </si>
  <si>
    <t>SHEEP FEED</t>
  </si>
  <si>
    <t>OTHER PROCESSED FEEDINGSTUFFS FOR DELIVERY IN STRAIGHT FORM</t>
  </si>
  <si>
    <t>Year</t>
  </si>
  <si>
    <t>Month</t>
  </si>
  <si>
    <t>Calf milk substitutes</t>
  </si>
  <si>
    <t>Other calf feed</t>
  </si>
  <si>
    <t>Compounds for dairy cows</t>
  </si>
  <si>
    <t>All other cattle feed</t>
  </si>
  <si>
    <t>TOTAL CATTLE AND CALF FEED</t>
  </si>
  <si>
    <t>Pig starters &amp; creep feed</t>
  </si>
  <si>
    <t>Pig growing feed</t>
  </si>
  <si>
    <t>Pig finishing feed</t>
  </si>
  <si>
    <t>Pig breeding feed</t>
  </si>
  <si>
    <t>TOTAL PIG FEED</t>
  </si>
  <si>
    <t>Chick rearing feed</t>
  </si>
  <si>
    <t>Layer feed</t>
  </si>
  <si>
    <t>Poultry breeding &amp; rearing feed</t>
  </si>
  <si>
    <t>Turkey feed</t>
  </si>
  <si>
    <t>All other poultry feed</t>
  </si>
  <si>
    <t>Compounds for breeding sheep</t>
  </si>
  <si>
    <t>Compounds for growing and finishing</t>
  </si>
  <si>
    <t>TOTAL SHEEP FEED</t>
  </si>
  <si>
    <t>HORSE FEED</t>
  </si>
  <si>
    <t>OTHER COMPOUNDS BLENDS AND CONCENTRATES</t>
  </si>
  <si>
    <t>TOTAL COMPOUNDS BLENDS AND CONCENTRATES</t>
  </si>
  <si>
    <t>Flaked maize</t>
  </si>
  <si>
    <t>Other maize products</t>
  </si>
  <si>
    <t>Molassed feedingstuffs</t>
  </si>
  <si>
    <t>All others</t>
  </si>
  <si>
    <t>TOTAL STRAIGHTS</t>
  </si>
  <si>
    <t>TOTAL OF ALL FEEDINGSTUFFS</t>
  </si>
  <si>
    <t>Footnotes:</t>
  </si>
  <si>
    <t>This data reflects the figures on our live database.</t>
  </si>
  <si>
    <t>Historic data may subsequently be subject to minor revisions.</t>
  </si>
  <si>
    <t>Data for the most recent months may be subject to change following receipt of late returns.</t>
  </si>
  <si>
    <t>Due to rounding, totals may not agree with the sum of the individual items.</t>
  </si>
  <si>
    <t>" - " means that these categories were not surveyed in these months.</t>
  </si>
  <si>
    <t>Figures from July 1995 include Blenders new to the survey.</t>
  </si>
  <si>
    <t>RAW MATERIALS USAGE IN PRODUCTION OF ANIMAL FEEDINGSTUFFS IN GREAT BRITAIN</t>
  </si>
  <si>
    <t>Wheat</t>
  </si>
  <si>
    <t>Barley</t>
  </si>
  <si>
    <t>Oats</t>
  </si>
  <si>
    <t>Whole and flaked maize</t>
  </si>
  <si>
    <t>Rice bran extractions</t>
  </si>
  <si>
    <t>Maize gluten feed (1)</t>
  </si>
  <si>
    <t>Wheat feed</t>
  </si>
  <si>
    <t>Other cereals by-products</t>
  </si>
  <si>
    <t>Distillery by-products</t>
  </si>
  <si>
    <t>CEREALS BY-PRODUCTS</t>
  </si>
  <si>
    <t>Whole Oilseeds</t>
  </si>
  <si>
    <t>Oilseed rape cake and meal</t>
  </si>
  <si>
    <t>Soya cake and meal</t>
  </si>
  <si>
    <t>Sunflower cake and meal</t>
  </si>
  <si>
    <t>Other oilseed cake and meal (2)</t>
  </si>
  <si>
    <t>Field Beans</t>
  </si>
  <si>
    <t>Field Peas</t>
  </si>
  <si>
    <t>Dried Sugar Beet Pulp</t>
  </si>
  <si>
    <t>Molasses</t>
  </si>
  <si>
    <t>Citrus and other fruit pulp</t>
  </si>
  <si>
    <t>Minerals</t>
  </si>
  <si>
    <t>Oil and fat</t>
  </si>
  <si>
    <t>Confectionery by-products</t>
  </si>
  <si>
    <t>TOTAL USED</t>
  </si>
  <si>
    <t>(1) Protein content 25% or below.</t>
  </si>
  <si>
    <t>(2) Cake and meal derived from Copra (coconut), Palm kernels, Shea and Illipe nuts, or any other oilseed or nuts not included in the cakes and meals above.</t>
  </si>
  <si>
    <t>(5) Ready prepared products for incorporation in animal feed - includes balancers.</t>
  </si>
  <si>
    <t>(6) Includes all raw materials, (including other grains) not listed elsewhere, and confectionery by-products up to December 1998.</t>
  </si>
  <si>
    <t>POULTRY FEED (4)</t>
  </si>
  <si>
    <t>-</t>
  </si>
  <si>
    <t xml:space="preserve">       included within the Pig growing feed category.</t>
  </si>
  <si>
    <t>(3) Before a ban on 29 March 1996 this included both mammalian meat and bone meal and poultry meal.</t>
  </si>
  <si>
    <t>©</t>
  </si>
  <si>
    <t>Blends for dairy Cows</t>
  </si>
  <si>
    <t>All other cattle blends</t>
  </si>
  <si>
    <t>Protein Concentrates (1)</t>
  </si>
  <si>
    <t xml:space="preserve"> (1) 'Protein Concentrates' includes Balancers.</t>
  </si>
  <si>
    <t>Blends for growing and finishing</t>
  </si>
  <si>
    <t>Blends for breeding sheep</t>
  </si>
  <si>
    <t xml:space="preserve"> (2)  Link/early grower production figures are not separately available before January 1999. Prior to this month they are</t>
  </si>
  <si>
    <t>- There were 53 weeks in the Statistical year 1998. In order to incorporate the change January 1998 was increased to a 5 week period compared to 4 weeks in 1997.</t>
  </si>
  <si>
    <t>- There are 53 weeks in the Statistical year 2004. In order to incorporate the change January 2004 has been increased to a 5 week period compared to 4 weeks in 2005.</t>
  </si>
  <si>
    <t>- There were 53 weeks in the Statistical year 2004. In order to incorporate the change January 2004 was increased to a 5 week period compared to 4 weeks in 2005.</t>
  </si>
  <si>
    <t>All calf feed</t>
  </si>
  <si>
    <t>Historic data (from 1992) is available on request.</t>
  </si>
  <si>
    <t>Meat and bone meal (6)</t>
  </si>
  <si>
    <t>Other meal (3)</t>
  </si>
  <si>
    <t>Fish meal (3)</t>
  </si>
  <si>
    <t>All meal (Fish, poultry and other meal) (3)</t>
  </si>
  <si>
    <t>Protein concentrates (4)</t>
  </si>
  <si>
    <t>Other materials (5)</t>
  </si>
  <si>
    <t>Link/early grower feed</t>
  </si>
  <si>
    <t>Protein concentrates (1)</t>
  </si>
  <si>
    <t>TOTAL POULTRY FEED</t>
  </si>
  <si>
    <t>Broiler chicken feed (3)</t>
  </si>
  <si>
    <t xml:space="preserve">     </t>
  </si>
  <si>
    <t xml:space="preserve"> (3)  In May 2009 - this data set has now been revised back to July 2006 to take account of data mis-reported as integrated poultry feed.</t>
  </si>
  <si>
    <t>Flaked maize and other maize products</t>
  </si>
  <si>
    <t>This notice contains a level of estimation; users are advised to check future publications for revisions</t>
  </si>
  <si>
    <t>Methodology, Notes and Revisions Policy</t>
  </si>
  <si>
    <t>User Statement</t>
  </si>
  <si>
    <t>The information in this notice is used by the UK government and the EU as evidence for assessing market conditions and evaluating agricultural policy. Other users include the food and farming industry, academia and the general public. Contact details are available on the front page of this notice, for you to send feedback or ask questions about the information provided.</t>
  </si>
  <si>
    <t>Survey Methodology</t>
  </si>
  <si>
    <t>Retail Production of Animal Feedingstuffs</t>
  </si>
  <si>
    <t>The data quoted in this release are from the survey returns of all of the major GB animal feed companies. Data on raw material use, stocks and production of the various categories of compound animal feed are recorded. The major producers typically cover 90% of total animal feed production surveyed each month.  The remaining smaller companies are sampled annually in December for their figures in the preceeding 12 months.  The survey data is published each month. Weighting is used for the monthly results to include a suitable estimate for the smaller companies that have not been sampled to provide more robust and realistic monthly estimates. This reduces the chance of a large increase in the crop-year to date totals when the actual annual returns are incorporated into the data.  This usually occurs in May when estimates for the previous year are replaced with the actual data; seasonality is also factored in where this is relevant ie sheep and cattle and calf feed. Totals for the current crop year to date are shown (July onwards) as well as the most recent month.</t>
  </si>
  <si>
    <t>Accuracy and Reliability of the Results</t>
  </si>
  <si>
    <t xml:space="preserve">The accuracy of the survey results is very high because a census is carried out of all companies and the typical response rate is 100% per year. Occasionally data is not published when it fails strict disclosure and dominance checks. This ensures that statistics cannot be traced back to a particular company. </t>
  </si>
  <si>
    <t xml:space="preserve">The Retail Production of Animal Feedingstuffs is a compulsory survey which collect data under the Statistics of Trade Act 1947. </t>
  </si>
  <si>
    <t>Revisions policy</t>
  </si>
  <si>
    <t xml:space="preserve">Figures in this notice are provisional and subject to revision. We will provide information about any revisions we make to previously published information in this statistics notice, and the associated datasets. Revisions could occur for various reasons, including: </t>
  </si>
  <si>
    <t xml:space="preserve">a. if we have not received survey data from respondents we make an estimate based on their previous returns. These estimates will be replaced with actual survey data when it is received. </t>
  </si>
  <si>
    <t xml:space="preserve">b. survey respondents occasionally supply amended figures for previous periods. </t>
  </si>
  <si>
    <t xml:space="preserve">c. we may also revise the methodology used to raise the survey data to give UK totals. </t>
  </si>
  <si>
    <t>Publications</t>
  </si>
  <si>
    <t>This survey is conducted every month and results are typically available five weeks after the collection period. They are published in a statistical release 12 times per year at pre-announced dates and the separate time series spreadsheets are updated monthly too.</t>
  </si>
  <si>
    <t>- There were 53 weeks in the Statistical year 2010. In order to incorporate the change January 2010 was increased to a 5 week period compared to 4 weeks in 2009.</t>
  </si>
  <si>
    <t>NOTE:-  In May 2010,  this data set was revised as a result of the inclusion of updated production data from the smaller retail compounders,  which are surveyed annually.</t>
  </si>
  <si>
    <t>As a result, total feed production for the year 2009, has been revised down by 41.5 thousand tonnes.</t>
  </si>
  <si>
    <t>(4) Comprises feather meal, dried blood and other animal by-products except fat. This definition may include meals used in feed intended for animals to which the EU ban on feeding processed animal protein does not apply.</t>
  </si>
  <si>
    <t>STOCKS HELD AS AT JUNE IN PRODUCTION OF ANIMAL FEEDINGSTUFFS IN GREAT BRITAIN</t>
  </si>
  <si>
    <t>Company Count</t>
  </si>
  <si>
    <t>Tom Johnson, Defra, Tel: ++44(0)1904 455301, Email tom.johnson@defra.gsi.gov.uk</t>
  </si>
  <si>
    <t xml:space="preserve">Defra statistical releases and details of future publication dates can be viewed on the government website at: </t>
  </si>
  <si>
    <t>https://www.gov.uk/government/organisations/department-for-environment-food-rural-affairs/about/statistics</t>
  </si>
  <si>
    <t>Update: 8 May 2014</t>
  </si>
  <si>
    <t xml:space="preserve">2013 data collected from smaller mills has been used as a basis to produce estimates for this statistical notice and future statistical notices.  In 2012 we saw an increase in data from smaller mills, compared to historic data, as we conducted a register exercise to obtain data from mills that were not previously surveyed.  Due to the register exercise, Animal feed production from smaller mills increased by just over 250,000t in 2012, with an increase in cereal usage of just over 130,000t. </t>
  </si>
  <si>
    <t>Oct 15</t>
  </si>
  <si>
    <t>Crown Copyright, 2015</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</si>
</sst>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mmm\ yy"/>
    <numFmt numFmtId="174" formatCode="0.000"/>
    <numFmt numFmtId="175" formatCode="0.0"/>
    <numFmt numFmtId="176" formatCode="#,###.0"/>
    <numFmt numFmtId="177" formatCode="#,##0.0"/>
    <numFmt numFmtId="178" formatCode="#,##0.0,"/>
    <numFmt numFmtId="179" formatCode="mm/dd/yy"/>
    <numFmt numFmtId="180" formatCode="&quot;Yes&quot;;&quot;Yes&quot;;&quot;No&quot;"/>
    <numFmt numFmtId="181" formatCode="&quot;True&quot;;&quot;True&quot;;&quot;False&quot;"/>
    <numFmt numFmtId="182" formatCode="&quot;On&quot;;&quot;On&quot;;&quot;Off&quot;"/>
    <numFmt numFmtId="183" formatCode="[$€-2]\ #,##0.00_);[Red]\([$€-2]\ #,##0.00\)"/>
  </numFmts>
  <fonts count="49">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4"/>
      <name val="Arial"/>
      <family val="2"/>
    </font>
    <font>
      <sz val="8"/>
      <name val="MS Sans Serif"/>
      <family val="2"/>
    </font>
    <font>
      <sz val="10"/>
      <color indexed="8"/>
      <name val="Arial"/>
      <family val="2"/>
    </font>
    <font>
      <b/>
      <sz val="10"/>
      <color indexed="12"/>
      <name val="Arial"/>
      <family val="2"/>
    </font>
    <font>
      <b/>
      <sz val="14"/>
      <color indexed="10"/>
      <name val="Arial"/>
      <family val="2"/>
    </font>
    <font>
      <b/>
      <sz val="10"/>
      <name val="Arial"/>
      <family val="2"/>
    </font>
    <font>
      <b/>
      <sz val="10"/>
      <color indexed="8"/>
      <name val="Arial"/>
      <family val="2"/>
    </font>
    <font>
      <u val="single"/>
      <sz val="10"/>
      <color indexed="12"/>
      <name val="MS Sans Serif"/>
      <family val="2"/>
    </font>
    <font>
      <u val="single"/>
      <sz val="10"/>
      <color indexed="36"/>
      <name val="MS Sans Serif"/>
      <family val="2"/>
    </font>
    <font>
      <sz val="10"/>
      <name val="Symbol"/>
      <family val="1"/>
    </font>
    <font>
      <sz val="12"/>
      <name val="Arial"/>
      <family val="2"/>
    </font>
    <font>
      <b/>
      <sz val="12"/>
      <name val="Arial"/>
      <family val="2"/>
    </font>
    <font>
      <b/>
      <i/>
      <sz val="12"/>
      <name val="Arial"/>
      <family val="2"/>
    </font>
    <font>
      <b/>
      <i/>
      <sz val="10"/>
      <name val="Arial"/>
      <family val="2"/>
    </font>
    <font>
      <u val="single"/>
      <sz val="10"/>
      <color indexed="12"/>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1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 fillId="0" borderId="0">
      <alignment/>
      <protection/>
    </xf>
    <xf numFmtId="0" fontId="5" fillId="0" borderId="0">
      <alignment/>
      <protection/>
    </xf>
    <xf numFmtId="0" fontId="47" fillId="0" borderId="9" applyNumberFormat="0" applyFill="0" applyAlignment="0" applyProtection="0"/>
    <xf numFmtId="0" fontId="48" fillId="0" borderId="0" applyNumberFormat="0" applyFill="0" applyBorder="0" applyAlignment="0" applyProtection="0"/>
  </cellStyleXfs>
  <cellXfs count="70">
    <xf numFmtId="0" fontId="0" fillId="0" borderId="0" xfId="0" applyAlignment="1">
      <alignment/>
    </xf>
    <xf numFmtId="175" fontId="8" fillId="0" borderId="0" xfId="0" applyNumberFormat="1" applyFont="1" applyAlignment="1">
      <alignment horizontal="center" wrapText="1"/>
    </xf>
    <xf numFmtId="175" fontId="7" fillId="0" borderId="0" xfId="66" applyNumberFormat="1" applyFont="1" applyFill="1" applyAlignment="1">
      <alignment horizontal="left"/>
      <protection/>
    </xf>
    <xf numFmtId="175" fontId="8" fillId="0" borderId="0" xfId="0" applyNumberFormat="1" applyFont="1" applyAlignment="1">
      <alignment horizontal="center"/>
    </xf>
    <xf numFmtId="175" fontId="4" fillId="0" borderId="0" xfId="66" applyNumberFormat="1" applyFont="1" applyAlignment="1">
      <alignment horizontal="center"/>
      <protection/>
    </xf>
    <xf numFmtId="175" fontId="4" fillId="0" borderId="0" xfId="0" applyNumberFormat="1" applyFont="1" applyAlignment="1">
      <alignment horizontal="left"/>
    </xf>
    <xf numFmtId="175" fontId="4" fillId="0" borderId="0" xfId="0" applyNumberFormat="1" applyFont="1" applyAlignment="1" quotePrefix="1">
      <alignment horizontal="left"/>
    </xf>
    <xf numFmtId="175" fontId="9" fillId="0" borderId="0" xfId="0" applyNumberFormat="1" applyFont="1" applyAlignment="1">
      <alignment horizontal="left"/>
    </xf>
    <xf numFmtId="175" fontId="10" fillId="0" borderId="0" xfId="66" applyNumberFormat="1" applyFont="1" applyAlignment="1">
      <alignment horizontal="left"/>
      <protection/>
    </xf>
    <xf numFmtId="175" fontId="10" fillId="0" borderId="0" xfId="66" applyNumberFormat="1" applyFont="1" applyAlignment="1">
      <alignment horizontal="center"/>
      <protection/>
    </xf>
    <xf numFmtId="175" fontId="11" fillId="0" borderId="0" xfId="66" applyNumberFormat="1" applyFont="1" applyFill="1" applyAlignment="1">
      <alignment horizontal="left"/>
      <protection/>
    </xf>
    <xf numFmtId="175" fontId="10" fillId="0" borderId="0" xfId="0" applyNumberFormat="1" applyFont="1" applyAlignment="1" applyProtection="1">
      <alignment horizontal="center"/>
      <protection/>
    </xf>
    <xf numFmtId="175" fontId="10" fillId="0" borderId="0" xfId="66" applyNumberFormat="1" applyFont="1" applyAlignment="1">
      <alignment/>
      <protection/>
    </xf>
    <xf numFmtId="176" fontId="4" fillId="0" borderId="0" xfId="0" applyNumberFormat="1" applyFont="1" applyAlignment="1">
      <alignment horizontal="center"/>
    </xf>
    <xf numFmtId="176" fontId="4" fillId="0" borderId="0" xfId="0" applyNumberFormat="1" applyFont="1" applyAlignment="1">
      <alignment horizontal="right"/>
    </xf>
    <xf numFmtId="175" fontId="9" fillId="0" borderId="0" xfId="0" applyNumberFormat="1" applyFont="1" applyFill="1" applyBorder="1" applyAlignment="1">
      <alignment horizontal="left"/>
    </xf>
    <xf numFmtId="175" fontId="4" fillId="0" borderId="0" xfId="0" applyNumberFormat="1" applyFont="1" applyAlignment="1" applyProtection="1">
      <alignment horizontal="center"/>
      <protection/>
    </xf>
    <xf numFmtId="175" fontId="4" fillId="0" borderId="0" xfId="0" applyNumberFormat="1" applyFont="1" applyAlignment="1">
      <alignment horizontal="center"/>
    </xf>
    <xf numFmtId="175" fontId="4" fillId="0" borderId="0" xfId="0" applyNumberFormat="1" applyFont="1" applyAlignment="1" applyProtection="1">
      <alignment horizontal="left"/>
      <protection/>
    </xf>
    <xf numFmtId="0" fontId="4" fillId="0" borderId="0" xfId="0" applyFont="1" applyBorder="1" applyAlignment="1">
      <alignment/>
    </xf>
    <xf numFmtId="175" fontId="4" fillId="0" borderId="0" xfId="66" applyNumberFormat="1" applyFont="1" applyAlignment="1">
      <alignment horizontal="left"/>
      <protection/>
    </xf>
    <xf numFmtId="1" fontId="4" fillId="0" borderId="0" xfId="0" applyNumberFormat="1" applyFont="1" applyAlignment="1">
      <alignment/>
    </xf>
    <xf numFmtId="1" fontId="4" fillId="0" borderId="0" xfId="0" applyNumberFormat="1" applyFont="1" applyAlignment="1">
      <alignment horizontal="right"/>
    </xf>
    <xf numFmtId="0" fontId="4" fillId="0" borderId="0" xfId="0" applyFont="1" applyAlignment="1">
      <alignment/>
    </xf>
    <xf numFmtId="176" fontId="4" fillId="0" borderId="0" xfId="0" applyNumberFormat="1" applyFont="1" applyAlignment="1">
      <alignment/>
    </xf>
    <xf numFmtId="175" fontId="4" fillId="0" borderId="0" xfId="66" applyNumberFormat="1" applyFont="1" applyAlignment="1" quotePrefix="1">
      <alignment horizontal="left"/>
      <protection/>
    </xf>
    <xf numFmtId="0" fontId="10" fillId="0" borderId="0" xfId="0" applyFont="1" applyAlignment="1">
      <alignment/>
    </xf>
    <xf numFmtId="0" fontId="14" fillId="0" borderId="0" xfId="0" applyFont="1" applyAlignment="1">
      <alignment horizontal="left" indent="2"/>
    </xf>
    <xf numFmtId="0" fontId="7" fillId="0" borderId="0" xfId="0" applyFont="1" applyAlignment="1">
      <alignment/>
    </xf>
    <xf numFmtId="15" fontId="4" fillId="0" borderId="0" xfId="0" applyNumberFormat="1" applyFont="1" applyAlignment="1">
      <alignment horizontal="left"/>
    </xf>
    <xf numFmtId="175" fontId="8" fillId="0" borderId="0" xfId="0" applyNumberFormat="1" applyFont="1" applyAlignment="1">
      <alignment horizontal="center"/>
    </xf>
    <xf numFmtId="1" fontId="10" fillId="0" borderId="0" xfId="62" applyNumberFormat="1" applyFont="1" applyProtection="1">
      <alignment/>
      <protection locked="0"/>
    </xf>
    <xf numFmtId="175" fontId="33" fillId="0" borderId="0" xfId="0" applyNumberFormat="1" applyFont="1" applyAlignment="1" quotePrefix="1">
      <alignment horizontal="left"/>
    </xf>
    <xf numFmtId="175" fontId="33" fillId="0" borderId="0" xfId="0" applyNumberFormat="1" applyFont="1" applyAlignment="1">
      <alignment horizontal="left"/>
    </xf>
    <xf numFmtId="0" fontId="11" fillId="0" borderId="0" xfId="0" applyFont="1" applyAlignment="1">
      <alignment horizontal="left" indent="2"/>
    </xf>
    <xf numFmtId="0" fontId="16" fillId="0" borderId="0" xfId="0" applyFont="1" applyAlignment="1">
      <alignment horizontal="center"/>
    </xf>
    <xf numFmtId="0" fontId="16" fillId="0" borderId="0" xfId="0" applyFont="1" applyAlignment="1">
      <alignment horizontal="left"/>
    </xf>
    <xf numFmtId="0" fontId="17" fillId="0" borderId="0" xfId="0" applyFont="1" applyAlignment="1">
      <alignment horizontal="left"/>
    </xf>
    <xf numFmtId="0" fontId="4" fillId="0" borderId="0" xfId="0" applyFont="1" applyAlignment="1">
      <alignment wrapText="1"/>
    </xf>
    <xf numFmtId="0" fontId="17" fillId="0" borderId="0" xfId="0" applyFont="1" applyAlignment="1">
      <alignment/>
    </xf>
    <xf numFmtId="0" fontId="4" fillId="0" borderId="0" xfId="0" applyFont="1" applyBorder="1" applyAlignment="1" applyProtection="1">
      <alignment horizontal="left" vertical="top" wrapText="1"/>
      <protection locked="0"/>
    </xf>
    <xf numFmtId="0" fontId="18" fillId="0" borderId="0" xfId="0" applyFont="1" applyAlignment="1">
      <alignment/>
    </xf>
    <xf numFmtId="0" fontId="15" fillId="0" borderId="0" xfId="0" applyFont="1" applyBorder="1" applyAlignment="1" applyProtection="1">
      <alignment horizontal="left" vertical="top" wrapText="1"/>
      <protection locked="0"/>
    </xf>
    <xf numFmtId="0" fontId="19" fillId="0" borderId="0" xfId="53" applyFont="1" applyAlignment="1" applyProtection="1">
      <alignment/>
      <protection/>
    </xf>
    <xf numFmtId="0" fontId="7" fillId="0" borderId="0" xfId="0" applyFont="1" applyBorder="1" applyAlignment="1" applyProtection="1">
      <alignment horizontal="left" vertical="top" wrapText="1"/>
      <protection locked="0"/>
    </xf>
    <xf numFmtId="0" fontId="4" fillId="0" borderId="0" xfId="0" applyFont="1" applyAlignment="1">
      <alignment horizontal="left" vertical="top" wrapText="1"/>
    </xf>
    <xf numFmtId="0" fontId="4" fillId="0" borderId="0" xfId="0" applyFont="1" applyAlignment="1">
      <alignment horizontal="left" vertical="top" wrapText="1" indent="2"/>
    </xf>
    <xf numFmtId="0" fontId="4" fillId="0" borderId="0" xfId="0" applyFont="1" applyAlignment="1">
      <alignment horizontal="left" indent="2"/>
    </xf>
    <xf numFmtId="1" fontId="4" fillId="0" borderId="0" xfId="0" applyNumberFormat="1" applyFont="1" applyAlignment="1">
      <alignment horizontal="center"/>
    </xf>
    <xf numFmtId="0" fontId="7" fillId="0" borderId="0" xfId="61" applyFont="1" applyFill="1" applyBorder="1" applyAlignment="1">
      <alignment horizontal="right" vertical="center" wrapText="1"/>
      <protection/>
    </xf>
    <xf numFmtId="175" fontId="4" fillId="0" borderId="0" xfId="0" applyNumberFormat="1" applyFont="1" applyAlignment="1" applyProtection="1">
      <alignment horizontal="left"/>
      <protection/>
    </xf>
    <xf numFmtId="175" fontId="4" fillId="0" borderId="0" xfId="66" applyNumberFormat="1" applyFont="1" applyFill="1" applyAlignment="1">
      <alignment horizontal="center"/>
      <protection/>
    </xf>
    <xf numFmtId="175" fontId="4" fillId="0" borderId="0" xfId="0" applyNumberFormat="1" applyFont="1" applyFill="1" applyAlignment="1">
      <alignment horizontal="center"/>
    </xf>
    <xf numFmtId="0" fontId="12" fillId="0" borderId="0" xfId="53" applyFont="1" applyAlignment="1" applyProtection="1">
      <alignment/>
      <protection/>
    </xf>
    <xf numFmtId="49" fontId="4" fillId="0" borderId="0" xfId="0" applyNumberFormat="1" applyFont="1" applyAlignment="1">
      <alignment horizontal="left"/>
    </xf>
    <xf numFmtId="1" fontId="4" fillId="0" borderId="0" xfId="59" applyNumberFormat="1">
      <alignment/>
      <protection/>
    </xf>
    <xf numFmtId="176" fontId="4" fillId="0" borderId="0" xfId="59" applyNumberFormat="1" applyAlignment="1">
      <alignment horizontal="center"/>
      <protection/>
    </xf>
    <xf numFmtId="176" fontId="4" fillId="0" borderId="0" xfId="59" applyNumberFormat="1" applyAlignment="1" quotePrefix="1">
      <alignment horizontal="center"/>
      <protection/>
    </xf>
    <xf numFmtId="176" fontId="4" fillId="0" borderId="0" xfId="59" applyNumberFormat="1" applyAlignment="1">
      <alignment horizontal="right"/>
      <protection/>
    </xf>
    <xf numFmtId="1" fontId="4" fillId="0" borderId="0" xfId="59" applyNumberFormat="1" applyFont="1">
      <alignment/>
      <protection/>
    </xf>
    <xf numFmtId="176" fontId="4" fillId="0" borderId="0" xfId="59" applyNumberFormat="1" applyFont="1" applyAlignment="1">
      <alignment horizontal="center"/>
      <protection/>
    </xf>
    <xf numFmtId="176" fontId="4" fillId="0" borderId="0" xfId="59" applyNumberFormat="1" applyFont="1" applyAlignment="1">
      <alignment horizontal="right"/>
      <protection/>
    </xf>
    <xf numFmtId="1" fontId="4" fillId="0" borderId="0" xfId="60" applyNumberFormat="1">
      <alignment/>
      <protection/>
    </xf>
    <xf numFmtId="176" fontId="4" fillId="0" borderId="0" xfId="60" applyNumberFormat="1" applyAlignment="1">
      <alignment horizontal="center"/>
      <protection/>
    </xf>
    <xf numFmtId="176" fontId="4" fillId="0" borderId="0" xfId="60" applyNumberFormat="1" applyAlignment="1" quotePrefix="1">
      <alignment horizontal="center"/>
      <protection/>
    </xf>
    <xf numFmtId="176" fontId="4" fillId="0" borderId="0" xfId="60" applyNumberFormat="1" applyAlignment="1">
      <alignment horizontal="right"/>
      <protection/>
    </xf>
    <xf numFmtId="1" fontId="7" fillId="0" borderId="0" xfId="60" applyNumberFormat="1" applyFont="1">
      <alignment/>
      <protection/>
    </xf>
    <xf numFmtId="176" fontId="7" fillId="0" borderId="0" xfId="60" applyNumberFormat="1" applyFont="1" applyAlignment="1">
      <alignment horizontal="center"/>
      <protection/>
    </xf>
    <xf numFmtId="176" fontId="7" fillId="0" borderId="0" xfId="60" applyNumberFormat="1" applyFont="1" applyAlignment="1">
      <alignment horizontal="right"/>
      <protection/>
    </xf>
    <xf numFmtId="177" fontId="4" fillId="0" borderId="0" xfId="59" applyNumberFormat="1" applyAlignment="1">
      <alignment horizont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rmal_FEEDINGSTUFFS DATA" xfId="59"/>
    <cellStyle name="Normal_RAW MATERIALS DATA" xfId="60"/>
    <cellStyle name="Normal_Stocks_2" xfId="61"/>
    <cellStyle name="Normal_template" xfId="62"/>
    <cellStyle name="Note" xfId="63"/>
    <cellStyle name="Output" xfId="64"/>
    <cellStyle name="Percent" xfId="65"/>
    <cellStyle name="Refdb standard"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refdb.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DB"/>
    </sheetNames>
    <definedNames>
      <definedName name="jump_to_footnotes" refersTo="=REFDB!$A$14"/>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organisations/department-for-environment-food-rural-affairs/about/statistics"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U251"/>
  <sheetViews>
    <sheetView tabSelected="1" zoomScalePageLayoutView="0" workbookViewId="0" topLeftCell="A1">
      <pane xSplit="2" ySplit="7" topLeftCell="C209" activePane="bottomRight" state="frozen"/>
      <selection pane="topLeft" activeCell="G137" sqref="G137"/>
      <selection pane="topRight" activeCell="G137" sqref="G137"/>
      <selection pane="bottomLeft" activeCell="G137" sqref="G137"/>
      <selection pane="bottomRight" activeCell="I234" sqref="I234"/>
    </sheetView>
  </sheetViews>
  <sheetFormatPr defaultColWidth="9.140625" defaultRowHeight="12.75"/>
  <cols>
    <col min="1" max="1" width="10.57421875" style="4" customWidth="1"/>
    <col min="2" max="2" width="10.28125" style="4" bestFit="1" customWidth="1"/>
    <col min="3" max="3" width="15.7109375" style="4" customWidth="1"/>
    <col min="4" max="4" width="12.28125" style="4" bestFit="1" customWidth="1"/>
    <col min="5" max="5" width="12.28125" style="4" customWidth="1"/>
    <col min="6" max="6" width="18.28125" style="4" customWidth="1"/>
    <col min="7" max="7" width="16.28125" style="4" customWidth="1"/>
    <col min="8" max="8" width="14.57421875" style="4" customWidth="1"/>
    <col min="9" max="10" width="14.28125" style="4" customWidth="1"/>
    <col min="11" max="11" width="20.28125" style="4" customWidth="1"/>
    <col min="12" max="12" width="15.28125" style="4" customWidth="1"/>
    <col min="13" max="13" width="15.00390625" style="4" customWidth="1"/>
    <col min="14" max="14" width="11.00390625" style="4" customWidth="1"/>
    <col min="15" max="15" width="10.7109375" style="4" customWidth="1"/>
    <col min="16" max="16" width="11.140625" style="4" customWidth="1"/>
    <col min="17" max="17" width="15.7109375" style="4" customWidth="1"/>
    <col min="18" max="18" width="13.7109375" style="4" customWidth="1"/>
    <col min="19" max="19" width="11.8515625" style="4" customWidth="1"/>
    <col min="20" max="20" width="9.7109375" style="4" customWidth="1"/>
    <col min="21" max="21" width="12.140625" style="4" customWidth="1"/>
    <col min="22" max="22" width="20.28125" style="4" customWidth="1"/>
    <col min="23" max="23" width="8.7109375" style="4" customWidth="1"/>
    <col min="24" max="24" width="13.28125" style="4" customWidth="1"/>
    <col min="25" max="25" width="15.140625" style="4" customWidth="1"/>
    <col min="26" max="26" width="16.28125" style="4" customWidth="1"/>
    <col min="27" max="27" width="19.7109375" style="4" customWidth="1"/>
    <col min="28" max="28" width="14.28125" style="4" customWidth="1"/>
    <col min="29" max="29" width="18.140625" style="4" customWidth="1"/>
    <col min="30" max="30" width="17.7109375" style="4" customWidth="1"/>
    <col min="31" max="31" width="21.28125" style="4" bestFit="1" customWidth="1"/>
    <col min="32" max="32" width="19.28125" style="4" bestFit="1" customWidth="1"/>
    <col min="33" max="33" width="13.140625" style="4" bestFit="1" customWidth="1"/>
    <col min="34" max="34" width="29.28125" style="4" customWidth="1"/>
    <col min="35" max="35" width="13.421875" style="4" customWidth="1"/>
    <col min="36" max="36" width="15.57421875" style="4" customWidth="1"/>
    <col min="37" max="37" width="18.7109375" style="4" bestFit="1" customWidth="1"/>
    <col min="38" max="38" width="18.7109375" style="4" customWidth="1"/>
    <col min="39" max="39" width="20.140625" style="4" bestFit="1" customWidth="1"/>
    <col min="40" max="40" width="8.7109375" style="4" bestFit="1" customWidth="1"/>
    <col min="41" max="41" width="18.00390625" style="4" bestFit="1" customWidth="1"/>
    <col min="42" max="42" width="29.7109375" style="4" bestFit="1" customWidth="1"/>
    <col min="43" max="16384" width="9.140625" style="4" customWidth="1"/>
  </cols>
  <sheetData>
    <row r="1" spans="1:10" s="17" customFormat="1" ht="12.75">
      <c r="A1" s="16" t="s">
        <v>0</v>
      </c>
      <c r="B1" s="29">
        <v>42103</v>
      </c>
      <c r="C1" s="16"/>
      <c r="F1" s="16" t="s">
        <v>1</v>
      </c>
      <c r="G1" s="50" t="s">
        <v>132</v>
      </c>
      <c r="H1" s="16"/>
      <c r="I1" s="16"/>
      <c r="J1" s="16"/>
    </row>
    <row r="2" spans="1:10" s="17" customFormat="1" ht="12.75">
      <c r="A2" s="16" t="s">
        <v>2</v>
      </c>
      <c r="B2" s="29">
        <v>42131</v>
      </c>
      <c r="C2" s="16"/>
      <c r="F2" s="16" t="s">
        <v>3</v>
      </c>
      <c r="G2" s="18" t="s">
        <v>4</v>
      </c>
      <c r="H2" s="16"/>
      <c r="I2" s="16"/>
      <c r="J2" s="16"/>
    </row>
    <row r="3" spans="1:10" s="17" customFormat="1" ht="12.75">
      <c r="A3" s="34" t="s">
        <v>109</v>
      </c>
      <c r="B3" s="29"/>
      <c r="C3" s="16"/>
      <c r="F3" s="16"/>
      <c r="G3" s="18"/>
      <c r="H3" s="16"/>
      <c r="I3" s="16"/>
      <c r="J3" s="16"/>
    </row>
    <row r="4" s="17" customFormat="1" ht="18">
      <c r="A4" s="15" t="s">
        <v>5</v>
      </c>
    </row>
    <row r="5" spans="1:13" ht="12.75">
      <c r="A5" s="19"/>
      <c r="C5" s="20"/>
      <c r="D5" s="20" t="s">
        <v>6</v>
      </c>
      <c r="E5" s="20"/>
      <c r="F5" s="2" t="s">
        <v>7</v>
      </c>
      <c r="G5" s="4" t="s">
        <v>8</v>
      </c>
      <c r="H5" s="4" t="s">
        <v>9</v>
      </c>
      <c r="I5" s="16"/>
      <c r="M5" s="3"/>
    </row>
    <row r="6" spans="3:36" s="9" customFormat="1" ht="12.75">
      <c r="C6" s="8" t="s">
        <v>10</v>
      </c>
      <c r="D6" s="8"/>
      <c r="E6" s="8"/>
      <c r="F6" s="10"/>
      <c r="I6" s="11"/>
      <c r="L6" s="9" t="s">
        <v>11</v>
      </c>
      <c r="M6" s="3"/>
      <c r="S6" s="12" t="s">
        <v>79</v>
      </c>
      <c r="AA6" s="12" t="s">
        <v>12</v>
      </c>
      <c r="AJ6" s="8" t="s">
        <v>13</v>
      </c>
    </row>
    <row r="7" spans="1:42" s="1" customFormat="1" ht="63.75">
      <c r="A7" s="1" t="s">
        <v>14</v>
      </c>
      <c r="B7" s="1" t="s">
        <v>15</v>
      </c>
      <c r="C7" s="1" t="s">
        <v>16</v>
      </c>
      <c r="D7" s="1" t="s">
        <v>17</v>
      </c>
      <c r="E7" s="1" t="s">
        <v>94</v>
      </c>
      <c r="F7" s="1" t="s">
        <v>18</v>
      </c>
      <c r="G7" s="1" t="s">
        <v>84</v>
      </c>
      <c r="H7" s="1" t="s">
        <v>19</v>
      </c>
      <c r="I7" s="1" t="s">
        <v>85</v>
      </c>
      <c r="J7" s="1" t="s">
        <v>86</v>
      </c>
      <c r="K7" s="1" t="s">
        <v>20</v>
      </c>
      <c r="L7" s="1" t="s">
        <v>21</v>
      </c>
      <c r="M7" s="1" t="s">
        <v>102</v>
      </c>
      <c r="N7" s="1" t="s">
        <v>22</v>
      </c>
      <c r="O7" s="1" t="s">
        <v>23</v>
      </c>
      <c r="P7" s="1" t="s">
        <v>24</v>
      </c>
      <c r="Q7" s="1" t="s">
        <v>86</v>
      </c>
      <c r="R7" s="1" t="s">
        <v>25</v>
      </c>
      <c r="S7" s="1" t="s">
        <v>26</v>
      </c>
      <c r="T7" s="1" t="s">
        <v>27</v>
      </c>
      <c r="U7" s="1" t="s">
        <v>105</v>
      </c>
      <c r="V7" s="1" t="s">
        <v>28</v>
      </c>
      <c r="W7" s="1" t="s">
        <v>29</v>
      </c>
      <c r="X7" s="1" t="s">
        <v>30</v>
      </c>
      <c r="Y7" s="1" t="s">
        <v>103</v>
      </c>
      <c r="Z7" s="1" t="s">
        <v>104</v>
      </c>
      <c r="AA7" s="1" t="s">
        <v>31</v>
      </c>
      <c r="AB7" s="1" t="s">
        <v>89</v>
      </c>
      <c r="AC7" s="1" t="s">
        <v>32</v>
      </c>
      <c r="AD7" s="1" t="s">
        <v>88</v>
      </c>
      <c r="AE7" s="1" t="s">
        <v>86</v>
      </c>
      <c r="AF7" s="1" t="s">
        <v>33</v>
      </c>
      <c r="AG7" s="1" t="s">
        <v>34</v>
      </c>
      <c r="AH7" s="1" t="s">
        <v>35</v>
      </c>
      <c r="AI7" s="1" t="s">
        <v>36</v>
      </c>
      <c r="AJ7" s="1" t="s">
        <v>37</v>
      </c>
      <c r="AK7" s="1" t="s">
        <v>38</v>
      </c>
      <c r="AL7" s="1" t="s">
        <v>108</v>
      </c>
      <c r="AM7" s="1" t="s">
        <v>39</v>
      </c>
      <c r="AN7" s="1" t="s">
        <v>40</v>
      </c>
      <c r="AO7" s="1" t="s">
        <v>41</v>
      </c>
      <c r="AP7" s="1" t="s">
        <v>42</v>
      </c>
    </row>
    <row r="8" spans="1:42" s="17" customFormat="1" ht="12.75">
      <c r="A8" s="55">
        <v>1997</v>
      </c>
      <c r="B8" s="55">
        <v>1</v>
      </c>
      <c r="C8" s="56">
        <v>1.4</v>
      </c>
      <c r="D8" s="56">
        <v>19.4</v>
      </c>
      <c r="E8" s="57" t="s">
        <v>80</v>
      </c>
      <c r="F8" s="56">
        <v>216.7</v>
      </c>
      <c r="G8" s="56">
        <v>23.7</v>
      </c>
      <c r="H8" s="56">
        <v>72.8</v>
      </c>
      <c r="I8" s="56">
        <v>23.3</v>
      </c>
      <c r="J8" s="56">
        <v>11.3</v>
      </c>
      <c r="K8" s="56">
        <v>368.6</v>
      </c>
      <c r="L8" s="56">
        <v>9.9</v>
      </c>
      <c r="M8" s="57" t="s">
        <v>80</v>
      </c>
      <c r="N8" s="56">
        <v>47.6</v>
      </c>
      <c r="O8" s="56">
        <v>77.4</v>
      </c>
      <c r="P8" s="56">
        <v>59.7</v>
      </c>
      <c r="Q8" s="56">
        <v>3.5</v>
      </c>
      <c r="R8" s="56">
        <v>198.1</v>
      </c>
      <c r="S8" s="56">
        <v>9.1</v>
      </c>
      <c r="T8" s="56">
        <v>62.6</v>
      </c>
      <c r="U8" s="56">
        <v>74.5</v>
      </c>
      <c r="V8" s="56">
        <v>14.9</v>
      </c>
      <c r="W8" s="56">
        <v>35.9</v>
      </c>
      <c r="X8" s="56">
        <v>15.2</v>
      </c>
      <c r="Y8" s="56">
        <v>0.8</v>
      </c>
      <c r="Z8" s="56">
        <v>213</v>
      </c>
      <c r="AA8" s="56">
        <v>53.7</v>
      </c>
      <c r="AB8" s="56">
        <v>8.5</v>
      </c>
      <c r="AC8" s="56">
        <v>27</v>
      </c>
      <c r="AD8" s="56">
        <v>4.9</v>
      </c>
      <c r="AE8" s="56">
        <v>3.6</v>
      </c>
      <c r="AF8" s="56">
        <v>97.6</v>
      </c>
      <c r="AG8" s="56">
        <v>14.8</v>
      </c>
      <c r="AH8" s="56">
        <v>22.9</v>
      </c>
      <c r="AI8" s="58">
        <v>915</v>
      </c>
      <c r="AJ8" s="56">
        <v>2.1</v>
      </c>
      <c r="AK8" s="56">
        <v>0.7</v>
      </c>
      <c r="AL8" s="57" t="s">
        <v>80</v>
      </c>
      <c r="AM8" s="56">
        <v>2.6</v>
      </c>
      <c r="AN8" s="56">
        <v>15.2</v>
      </c>
      <c r="AO8" s="56">
        <v>20.6</v>
      </c>
      <c r="AP8" s="58">
        <v>935.6</v>
      </c>
    </row>
    <row r="9" spans="1:42" s="17" customFormat="1" ht="12.75">
      <c r="A9" s="55">
        <v>1997</v>
      </c>
      <c r="B9" s="55">
        <v>2</v>
      </c>
      <c r="C9" s="56">
        <v>0.9</v>
      </c>
      <c r="D9" s="56">
        <v>16.4</v>
      </c>
      <c r="E9" s="57" t="s">
        <v>80</v>
      </c>
      <c r="F9" s="56">
        <v>204.6</v>
      </c>
      <c r="G9" s="56">
        <v>22.1</v>
      </c>
      <c r="H9" s="56">
        <v>67.8</v>
      </c>
      <c r="I9" s="56">
        <v>20.6</v>
      </c>
      <c r="J9" s="56">
        <v>10.1</v>
      </c>
      <c r="K9" s="56">
        <v>342.4</v>
      </c>
      <c r="L9" s="56">
        <v>9.8</v>
      </c>
      <c r="M9" s="57" t="s">
        <v>80</v>
      </c>
      <c r="N9" s="56">
        <v>43</v>
      </c>
      <c r="O9" s="56">
        <v>71.9</v>
      </c>
      <c r="P9" s="56">
        <v>54.9</v>
      </c>
      <c r="Q9" s="56">
        <v>3.1</v>
      </c>
      <c r="R9" s="56">
        <v>182.8</v>
      </c>
      <c r="S9" s="56">
        <v>8.6</v>
      </c>
      <c r="T9" s="56">
        <v>59.1</v>
      </c>
      <c r="U9" s="56">
        <v>68.1</v>
      </c>
      <c r="V9" s="56">
        <v>15.1</v>
      </c>
      <c r="W9" s="56">
        <v>35</v>
      </c>
      <c r="X9" s="56">
        <v>16.1</v>
      </c>
      <c r="Y9" s="56">
        <v>0.7</v>
      </c>
      <c r="Z9" s="56">
        <v>202.7</v>
      </c>
      <c r="AA9" s="56">
        <v>76.3</v>
      </c>
      <c r="AB9" s="56">
        <v>10.2</v>
      </c>
      <c r="AC9" s="56">
        <v>28.2</v>
      </c>
      <c r="AD9" s="56">
        <v>4.1</v>
      </c>
      <c r="AE9" s="56">
        <v>2.2</v>
      </c>
      <c r="AF9" s="56">
        <v>120.9</v>
      </c>
      <c r="AG9" s="56">
        <v>15.3</v>
      </c>
      <c r="AH9" s="56">
        <v>21.1</v>
      </c>
      <c r="AI9" s="58">
        <v>885.2</v>
      </c>
      <c r="AJ9" s="56">
        <v>2</v>
      </c>
      <c r="AK9" s="56">
        <v>0.6</v>
      </c>
      <c r="AL9" s="57" t="s">
        <v>80</v>
      </c>
      <c r="AM9" s="56">
        <v>2.4</v>
      </c>
      <c r="AN9" s="56">
        <v>14</v>
      </c>
      <c r="AO9" s="56">
        <v>18.9</v>
      </c>
      <c r="AP9" s="58">
        <v>904.2</v>
      </c>
    </row>
    <row r="10" spans="1:42" s="17" customFormat="1" ht="12.75">
      <c r="A10" s="55">
        <v>1997</v>
      </c>
      <c r="B10" s="55">
        <v>3</v>
      </c>
      <c r="C10" s="56">
        <v>1</v>
      </c>
      <c r="D10" s="56">
        <v>16.9</v>
      </c>
      <c r="E10" s="57" t="s">
        <v>80</v>
      </c>
      <c r="F10" s="56">
        <v>233.2</v>
      </c>
      <c r="G10" s="56">
        <v>22.3</v>
      </c>
      <c r="H10" s="56">
        <v>72.9</v>
      </c>
      <c r="I10" s="56">
        <v>19.9</v>
      </c>
      <c r="J10" s="56">
        <v>11.6</v>
      </c>
      <c r="K10" s="56">
        <v>377.8</v>
      </c>
      <c r="L10" s="56">
        <v>10.1</v>
      </c>
      <c r="M10" s="57" t="s">
        <v>80</v>
      </c>
      <c r="N10" s="56">
        <v>48</v>
      </c>
      <c r="O10" s="56">
        <v>81.4</v>
      </c>
      <c r="P10" s="56">
        <v>64.2</v>
      </c>
      <c r="Q10" s="56">
        <v>3.4</v>
      </c>
      <c r="R10" s="56">
        <v>207.2</v>
      </c>
      <c r="S10" s="56">
        <v>9.7</v>
      </c>
      <c r="T10" s="56">
        <v>69.9</v>
      </c>
      <c r="U10" s="56">
        <v>80.8</v>
      </c>
      <c r="V10" s="56">
        <v>20.1</v>
      </c>
      <c r="W10" s="56">
        <v>42.2</v>
      </c>
      <c r="X10" s="56">
        <v>19.4</v>
      </c>
      <c r="Y10" s="56">
        <v>0.8</v>
      </c>
      <c r="Z10" s="56">
        <v>243</v>
      </c>
      <c r="AA10" s="56">
        <v>113.5</v>
      </c>
      <c r="AB10" s="56">
        <v>5.7</v>
      </c>
      <c r="AC10" s="56">
        <v>38.8</v>
      </c>
      <c r="AD10" s="56">
        <v>5.1</v>
      </c>
      <c r="AE10" s="56">
        <v>2</v>
      </c>
      <c r="AF10" s="56">
        <v>165</v>
      </c>
      <c r="AG10" s="56">
        <v>16.5</v>
      </c>
      <c r="AH10" s="56">
        <v>22.8</v>
      </c>
      <c r="AI10" s="58">
        <v>1032.3</v>
      </c>
      <c r="AJ10" s="56">
        <v>2</v>
      </c>
      <c r="AK10" s="56">
        <v>0.7</v>
      </c>
      <c r="AL10" s="57" t="s">
        <v>80</v>
      </c>
      <c r="AM10" s="56">
        <v>1.9</v>
      </c>
      <c r="AN10" s="56">
        <v>16.1</v>
      </c>
      <c r="AO10" s="56">
        <v>20.7</v>
      </c>
      <c r="AP10" s="58">
        <v>1053.1</v>
      </c>
    </row>
    <row r="11" spans="1:42" s="17" customFormat="1" ht="12.75">
      <c r="A11" s="55">
        <v>1997</v>
      </c>
      <c r="B11" s="55">
        <v>4</v>
      </c>
      <c r="C11" s="56">
        <v>1.4</v>
      </c>
      <c r="D11" s="56">
        <v>13.6</v>
      </c>
      <c r="E11" s="57" t="s">
        <v>80</v>
      </c>
      <c r="F11" s="56">
        <v>176.8</v>
      </c>
      <c r="G11" s="56">
        <v>16.2</v>
      </c>
      <c r="H11" s="56">
        <v>52</v>
      </c>
      <c r="I11" s="56">
        <v>12.9</v>
      </c>
      <c r="J11" s="56">
        <v>6.2</v>
      </c>
      <c r="K11" s="56">
        <v>279.1</v>
      </c>
      <c r="L11" s="56">
        <v>10.3</v>
      </c>
      <c r="M11" s="57" t="s">
        <v>80</v>
      </c>
      <c r="N11" s="56">
        <v>45.8</v>
      </c>
      <c r="O11" s="56">
        <v>71.8</v>
      </c>
      <c r="P11" s="56">
        <v>57.4</v>
      </c>
      <c r="Q11" s="56">
        <v>3.4</v>
      </c>
      <c r="R11" s="56">
        <v>188.7</v>
      </c>
      <c r="S11" s="56">
        <v>10.3</v>
      </c>
      <c r="T11" s="56">
        <v>61.9</v>
      </c>
      <c r="U11" s="56">
        <v>72.6</v>
      </c>
      <c r="V11" s="56">
        <v>18.5</v>
      </c>
      <c r="W11" s="56">
        <v>37.6</v>
      </c>
      <c r="X11" s="56">
        <v>20.2</v>
      </c>
      <c r="Y11" s="56">
        <v>0.7</v>
      </c>
      <c r="Z11" s="56">
        <v>222</v>
      </c>
      <c r="AA11" s="56">
        <v>40.5</v>
      </c>
      <c r="AB11" s="56">
        <v>3.8</v>
      </c>
      <c r="AC11" s="56">
        <v>24.5</v>
      </c>
      <c r="AD11" s="56">
        <v>2.7</v>
      </c>
      <c r="AE11" s="56">
        <v>1.3</v>
      </c>
      <c r="AF11" s="56">
        <v>72.7</v>
      </c>
      <c r="AG11" s="56">
        <v>12.6</v>
      </c>
      <c r="AH11" s="56">
        <v>25.1</v>
      </c>
      <c r="AI11" s="58">
        <v>800.2</v>
      </c>
      <c r="AJ11" s="56">
        <v>1.8</v>
      </c>
      <c r="AK11" s="56">
        <v>0.7</v>
      </c>
      <c r="AL11" s="57" t="s">
        <v>80</v>
      </c>
      <c r="AM11" s="56">
        <v>1.3</v>
      </c>
      <c r="AN11" s="56">
        <v>12.9</v>
      </c>
      <c r="AO11" s="56">
        <v>16.7</v>
      </c>
      <c r="AP11" s="58">
        <v>816.9</v>
      </c>
    </row>
    <row r="12" spans="1:42" s="17" customFormat="1" ht="12.75">
      <c r="A12" s="55">
        <v>1997</v>
      </c>
      <c r="B12" s="55">
        <v>5</v>
      </c>
      <c r="C12" s="56">
        <v>2.1</v>
      </c>
      <c r="D12" s="56">
        <v>10.9</v>
      </c>
      <c r="E12" s="57" t="s">
        <v>80</v>
      </c>
      <c r="F12" s="56">
        <v>151.8</v>
      </c>
      <c r="G12" s="56">
        <v>12.7</v>
      </c>
      <c r="H12" s="56">
        <v>37.4</v>
      </c>
      <c r="I12" s="56">
        <v>10.5</v>
      </c>
      <c r="J12" s="56">
        <v>4.7</v>
      </c>
      <c r="K12" s="56">
        <v>230.2</v>
      </c>
      <c r="L12" s="56">
        <v>10.1</v>
      </c>
      <c r="M12" s="57" t="s">
        <v>80</v>
      </c>
      <c r="N12" s="56">
        <v>47.2</v>
      </c>
      <c r="O12" s="56">
        <v>73.1</v>
      </c>
      <c r="P12" s="56">
        <v>57.5</v>
      </c>
      <c r="Q12" s="56">
        <v>4</v>
      </c>
      <c r="R12" s="56">
        <v>191.7</v>
      </c>
      <c r="S12" s="56">
        <v>11.4</v>
      </c>
      <c r="T12" s="56">
        <v>63</v>
      </c>
      <c r="U12" s="56">
        <v>72.6</v>
      </c>
      <c r="V12" s="56">
        <v>17.7</v>
      </c>
      <c r="W12" s="56">
        <v>38.4</v>
      </c>
      <c r="X12" s="56">
        <v>21.9</v>
      </c>
      <c r="Y12" s="56">
        <v>0.6</v>
      </c>
      <c r="Z12" s="56">
        <v>225.6</v>
      </c>
      <c r="AA12" s="56">
        <v>6</v>
      </c>
      <c r="AB12" s="56">
        <v>1.4</v>
      </c>
      <c r="AC12" s="56">
        <v>12.8</v>
      </c>
      <c r="AD12" s="56">
        <v>1.7</v>
      </c>
      <c r="AE12" s="56">
        <v>0.4</v>
      </c>
      <c r="AF12" s="56">
        <v>22.3</v>
      </c>
      <c r="AG12" s="56">
        <v>10.1</v>
      </c>
      <c r="AH12" s="56">
        <v>26.2</v>
      </c>
      <c r="AI12" s="58">
        <v>706.1</v>
      </c>
      <c r="AJ12" s="56">
        <v>1.6</v>
      </c>
      <c r="AK12" s="56">
        <v>0.7</v>
      </c>
      <c r="AL12" s="57" t="s">
        <v>80</v>
      </c>
      <c r="AM12" s="56">
        <v>0.9</v>
      </c>
      <c r="AN12" s="56">
        <v>13.8</v>
      </c>
      <c r="AO12" s="56">
        <v>17</v>
      </c>
      <c r="AP12" s="58">
        <v>723.1</v>
      </c>
    </row>
    <row r="13" spans="1:42" s="17" customFormat="1" ht="12.75">
      <c r="A13" s="55">
        <v>1997</v>
      </c>
      <c r="B13" s="55">
        <v>6</v>
      </c>
      <c r="C13" s="56">
        <v>3</v>
      </c>
      <c r="D13" s="56">
        <v>10.4</v>
      </c>
      <c r="E13" s="57" t="s">
        <v>80</v>
      </c>
      <c r="F13" s="56">
        <v>153.4</v>
      </c>
      <c r="G13" s="56">
        <v>11.1</v>
      </c>
      <c r="H13" s="56">
        <v>32.2</v>
      </c>
      <c r="I13" s="56">
        <v>8.8</v>
      </c>
      <c r="J13" s="56">
        <v>4.5</v>
      </c>
      <c r="K13" s="56">
        <v>223.4</v>
      </c>
      <c r="L13" s="56">
        <v>11.1</v>
      </c>
      <c r="M13" s="57" t="s">
        <v>80</v>
      </c>
      <c r="N13" s="56">
        <v>51.9</v>
      </c>
      <c r="O13" s="56">
        <v>79.6</v>
      </c>
      <c r="P13" s="56">
        <v>61.5</v>
      </c>
      <c r="Q13" s="56">
        <v>3.4</v>
      </c>
      <c r="R13" s="56">
        <v>207.6</v>
      </c>
      <c r="S13" s="56">
        <v>10.6</v>
      </c>
      <c r="T13" s="56">
        <v>67.3</v>
      </c>
      <c r="U13" s="56">
        <v>82.1</v>
      </c>
      <c r="V13" s="56">
        <v>20.6</v>
      </c>
      <c r="W13" s="56">
        <v>41.1</v>
      </c>
      <c r="X13" s="56">
        <v>32.7</v>
      </c>
      <c r="Y13" s="56">
        <v>0.6</v>
      </c>
      <c r="Z13" s="56">
        <v>254.9</v>
      </c>
      <c r="AA13" s="56">
        <v>2</v>
      </c>
      <c r="AB13" s="56">
        <v>0.9</v>
      </c>
      <c r="AC13" s="56">
        <v>5.9</v>
      </c>
      <c r="AD13" s="56">
        <v>1.1</v>
      </c>
      <c r="AE13" s="56">
        <v>0.4</v>
      </c>
      <c r="AF13" s="56">
        <v>10.2</v>
      </c>
      <c r="AG13" s="56">
        <v>9.3</v>
      </c>
      <c r="AH13" s="56">
        <v>27.9</v>
      </c>
      <c r="AI13" s="58">
        <v>733.2</v>
      </c>
      <c r="AJ13" s="56">
        <v>1.6</v>
      </c>
      <c r="AK13" s="56">
        <v>0.8</v>
      </c>
      <c r="AL13" s="57" t="s">
        <v>80</v>
      </c>
      <c r="AM13" s="56">
        <v>0.8</v>
      </c>
      <c r="AN13" s="56">
        <v>15.7</v>
      </c>
      <c r="AO13" s="56">
        <v>18.9</v>
      </c>
      <c r="AP13" s="58">
        <v>752.1</v>
      </c>
    </row>
    <row r="14" spans="1:42" s="17" customFormat="1" ht="12.75">
      <c r="A14" s="55">
        <v>1997</v>
      </c>
      <c r="B14" s="55">
        <v>7</v>
      </c>
      <c r="C14" s="56">
        <v>3.2</v>
      </c>
      <c r="D14" s="56">
        <v>11.2</v>
      </c>
      <c r="E14" s="57" t="s">
        <v>80</v>
      </c>
      <c r="F14" s="56">
        <v>162.4</v>
      </c>
      <c r="G14" s="56">
        <v>11.2</v>
      </c>
      <c r="H14" s="56">
        <v>36</v>
      </c>
      <c r="I14" s="56">
        <v>8.6</v>
      </c>
      <c r="J14" s="56">
        <v>5.4</v>
      </c>
      <c r="K14" s="56">
        <v>237.9</v>
      </c>
      <c r="L14" s="56">
        <v>10.1</v>
      </c>
      <c r="M14" s="57" t="s">
        <v>80</v>
      </c>
      <c r="N14" s="56">
        <v>51.9</v>
      </c>
      <c r="O14" s="56">
        <v>80.3</v>
      </c>
      <c r="P14" s="56">
        <v>60.2</v>
      </c>
      <c r="Q14" s="56">
        <v>3.5</v>
      </c>
      <c r="R14" s="56">
        <v>205.9</v>
      </c>
      <c r="S14" s="56">
        <v>8.7</v>
      </c>
      <c r="T14" s="56">
        <v>66.6</v>
      </c>
      <c r="U14" s="56">
        <v>85</v>
      </c>
      <c r="V14" s="56">
        <v>19.4</v>
      </c>
      <c r="W14" s="56">
        <v>41.9</v>
      </c>
      <c r="X14" s="56">
        <v>40.9</v>
      </c>
      <c r="Y14" s="56">
        <v>0.5</v>
      </c>
      <c r="Z14" s="56">
        <v>263</v>
      </c>
      <c r="AA14" s="56">
        <v>1.6</v>
      </c>
      <c r="AB14" s="56">
        <v>1</v>
      </c>
      <c r="AC14" s="56">
        <v>3.7</v>
      </c>
      <c r="AD14" s="56">
        <v>1.2</v>
      </c>
      <c r="AE14" s="56">
        <v>0.4</v>
      </c>
      <c r="AF14" s="56">
        <v>7.9</v>
      </c>
      <c r="AG14" s="56">
        <v>10</v>
      </c>
      <c r="AH14" s="56">
        <v>30.5</v>
      </c>
      <c r="AI14" s="58">
        <v>755.1</v>
      </c>
      <c r="AJ14" s="56">
        <v>1.6</v>
      </c>
      <c r="AK14" s="56">
        <v>0.8</v>
      </c>
      <c r="AL14" s="57" t="s">
        <v>80</v>
      </c>
      <c r="AM14" s="56">
        <v>1</v>
      </c>
      <c r="AN14" s="56">
        <v>17.5</v>
      </c>
      <c r="AO14" s="56">
        <v>20.9</v>
      </c>
      <c r="AP14" s="58">
        <v>776</v>
      </c>
    </row>
    <row r="15" spans="1:42" s="17" customFormat="1" ht="12.75">
      <c r="A15" s="55">
        <v>1997</v>
      </c>
      <c r="B15" s="55">
        <v>8</v>
      </c>
      <c r="C15" s="56">
        <v>1</v>
      </c>
      <c r="D15" s="56">
        <v>10.8</v>
      </c>
      <c r="E15" s="57" t="s">
        <v>80</v>
      </c>
      <c r="F15" s="56">
        <v>166.6</v>
      </c>
      <c r="G15" s="56">
        <v>11.6</v>
      </c>
      <c r="H15" s="56">
        <v>35.7</v>
      </c>
      <c r="I15" s="56">
        <v>8.6</v>
      </c>
      <c r="J15" s="56">
        <v>5.1</v>
      </c>
      <c r="K15" s="56">
        <v>239.3</v>
      </c>
      <c r="L15" s="56">
        <v>10.6</v>
      </c>
      <c r="M15" s="57" t="s">
        <v>80</v>
      </c>
      <c r="N15" s="56">
        <v>49.6</v>
      </c>
      <c r="O15" s="56">
        <v>76.5</v>
      </c>
      <c r="P15" s="56">
        <v>57.1</v>
      </c>
      <c r="Q15" s="56">
        <v>3.4</v>
      </c>
      <c r="R15" s="56">
        <v>197.2</v>
      </c>
      <c r="S15" s="56">
        <v>9.2</v>
      </c>
      <c r="T15" s="56">
        <v>59.8</v>
      </c>
      <c r="U15" s="56">
        <v>74.4</v>
      </c>
      <c r="V15" s="56">
        <v>17.9</v>
      </c>
      <c r="W15" s="56">
        <v>37.2</v>
      </c>
      <c r="X15" s="56">
        <v>29.6</v>
      </c>
      <c r="Y15" s="56">
        <v>0.5</v>
      </c>
      <c r="Z15" s="56">
        <v>228.6</v>
      </c>
      <c r="AA15" s="56">
        <v>1.8</v>
      </c>
      <c r="AB15" s="56">
        <v>1.1</v>
      </c>
      <c r="AC15" s="56">
        <v>3.3</v>
      </c>
      <c r="AD15" s="56">
        <v>1.7</v>
      </c>
      <c r="AE15" s="56">
        <v>0.5</v>
      </c>
      <c r="AF15" s="56">
        <v>8.3</v>
      </c>
      <c r="AG15" s="56">
        <v>9.1</v>
      </c>
      <c r="AH15" s="56">
        <v>30.2</v>
      </c>
      <c r="AI15" s="58">
        <v>712.7</v>
      </c>
      <c r="AJ15" s="56">
        <v>1.6</v>
      </c>
      <c r="AK15" s="56">
        <v>0.8</v>
      </c>
      <c r="AL15" s="57" t="s">
        <v>80</v>
      </c>
      <c r="AM15" s="56">
        <v>0.8</v>
      </c>
      <c r="AN15" s="56">
        <v>11.3</v>
      </c>
      <c r="AO15" s="56">
        <v>14.6</v>
      </c>
      <c r="AP15" s="58">
        <v>727.3</v>
      </c>
    </row>
    <row r="16" spans="1:42" s="17" customFormat="1" ht="12.75">
      <c r="A16" s="55">
        <v>1997</v>
      </c>
      <c r="B16" s="55">
        <v>9</v>
      </c>
      <c r="C16" s="56">
        <v>1.2</v>
      </c>
      <c r="D16" s="56">
        <v>15.8</v>
      </c>
      <c r="E16" s="57" t="s">
        <v>80</v>
      </c>
      <c r="F16" s="56">
        <v>198.4</v>
      </c>
      <c r="G16" s="56">
        <v>13.6</v>
      </c>
      <c r="H16" s="56">
        <v>53.4</v>
      </c>
      <c r="I16" s="56">
        <v>10.4</v>
      </c>
      <c r="J16" s="56">
        <v>8.5</v>
      </c>
      <c r="K16" s="56">
        <v>301.2</v>
      </c>
      <c r="L16" s="56">
        <v>11.5</v>
      </c>
      <c r="M16" s="57" t="s">
        <v>80</v>
      </c>
      <c r="N16" s="56">
        <v>56.2</v>
      </c>
      <c r="O16" s="56">
        <v>88.5</v>
      </c>
      <c r="P16" s="56">
        <v>66.1</v>
      </c>
      <c r="Q16" s="56">
        <v>3.8</v>
      </c>
      <c r="R16" s="56">
        <v>226.2</v>
      </c>
      <c r="S16" s="56">
        <v>12.1</v>
      </c>
      <c r="T16" s="56">
        <v>69.8</v>
      </c>
      <c r="U16" s="56">
        <v>83.8</v>
      </c>
      <c r="V16" s="56">
        <v>19.7</v>
      </c>
      <c r="W16" s="56">
        <v>47</v>
      </c>
      <c r="X16" s="56">
        <v>22.8</v>
      </c>
      <c r="Y16" s="56">
        <v>0.9</v>
      </c>
      <c r="Z16" s="56">
        <v>256.1</v>
      </c>
      <c r="AA16" s="56">
        <v>3.1</v>
      </c>
      <c r="AB16" s="56">
        <v>1.3</v>
      </c>
      <c r="AC16" s="56">
        <v>6.6</v>
      </c>
      <c r="AD16" s="56">
        <v>2</v>
      </c>
      <c r="AE16" s="56">
        <v>0.5</v>
      </c>
      <c r="AF16" s="56">
        <v>13.5</v>
      </c>
      <c r="AG16" s="56">
        <v>14.1</v>
      </c>
      <c r="AH16" s="56">
        <v>31.8</v>
      </c>
      <c r="AI16" s="58">
        <v>842.9</v>
      </c>
      <c r="AJ16" s="56">
        <v>2.1</v>
      </c>
      <c r="AK16" s="56">
        <v>0.8</v>
      </c>
      <c r="AL16" s="57" t="s">
        <v>80</v>
      </c>
      <c r="AM16" s="56">
        <v>1.3</v>
      </c>
      <c r="AN16" s="56">
        <v>14.7</v>
      </c>
      <c r="AO16" s="56">
        <v>19</v>
      </c>
      <c r="AP16" s="58">
        <v>861.8</v>
      </c>
    </row>
    <row r="17" spans="1:42" s="17" customFormat="1" ht="12.75">
      <c r="A17" s="55">
        <v>1997</v>
      </c>
      <c r="B17" s="55">
        <v>10</v>
      </c>
      <c r="C17" s="56">
        <v>1.3</v>
      </c>
      <c r="D17" s="56">
        <v>17.9</v>
      </c>
      <c r="E17" s="57" t="s">
        <v>80</v>
      </c>
      <c r="F17" s="56">
        <v>203.3</v>
      </c>
      <c r="G17" s="56">
        <v>17.2</v>
      </c>
      <c r="H17" s="56">
        <v>61.8</v>
      </c>
      <c r="I17" s="56">
        <v>15.6</v>
      </c>
      <c r="J17" s="56">
        <v>9.2</v>
      </c>
      <c r="K17" s="56">
        <v>326.3</v>
      </c>
      <c r="L17" s="56">
        <v>11.2</v>
      </c>
      <c r="M17" s="57" t="s">
        <v>80</v>
      </c>
      <c r="N17" s="56">
        <v>55.5</v>
      </c>
      <c r="O17" s="56">
        <v>88.7</v>
      </c>
      <c r="P17" s="56">
        <v>62.5</v>
      </c>
      <c r="Q17" s="56">
        <v>4.4</v>
      </c>
      <c r="R17" s="56">
        <v>222.3</v>
      </c>
      <c r="S17" s="56">
        <v>10.6</v>
      </c>
      <c r="T17" s="56">
        <v>65.2</v>
      </c>
      <c r="U17" s="56">
        <v>78.5</v>
      </c>
      <c r="V17" s="56">
        <v>18.6</v>
      </c>
      <c r="W17" s="56">
        <v>49.2</v>
      </c>
      <c r="X17" s="56">
        <v>16.7</v>
      </c>
      <c r="Y17" s="56">
        <v>0.6</v>
      </c>
      <c r="Z17" s="56">
        <v>239.5</v>
      </c>
      <c r="AA17" s="56">
        <v>4.9</v>
      </c>
      <c r="AB17" s="56">
        <v>1.8</v>
      </c>
      <c r="AC17" s="56">
        <v>8.5</v>
      </c>
      <c r="AD17" s="56">
        <v>2.5</v>
      </c>
      <c r="AE17" s="56">
        <v>0.7</v>
      </c>
      <c r="AF17" s="56">
        <v>18.3</v>
      </c>
      <c r="AG17" s="56">
        <v>14.7</v>
      </c>
      <c r="AH17" s="56">
        <v>34</v>
      </c>
      <c r="AI17" s="58">
        <v>855.1</v>
      </c>
      <c r="AJ17" s="56">
        <v>2.1</v>
      </c>
      <c r="AK17" s="56">
        <v>1.1</v>
      </c>
      <c r="AL17" s="57" t="s">
        <v>80</v>
      </c>
      <c r="AM17" s="56">
        <v>1.8</v>
      </c>
      <c r="AN17" s="56">
        <v>15.2</v>
      </c>
      <c r="AO17" s="56">
        <v>20.1</v>
      </c>
      <c r="AP17" s="58">
        <v>875.2</v>
      </c>
    </row>
    <row r="18" spans="1:42" s="17" customFormat="1" ht="12.75">
      <c r="A18" s="55">
        <v>1997</v>
      </c>
      <c r="B18" s="55">
        <v>11</v>
      </c>
      <c r="C18" s="56">
        <v>0.8</v>
      </c>
      <c r="D18" s="56">
        <v>17.1</v>
      </c>
      <c r="E18" s="57" t="s">
        <v>80</v>
      </c>
      <c r="F18" s="56">
        <v>192.9</v>
      </c>
      <c r="G18" s="56">
        <v>19.1</v>
      </c>
      <c r="H18" s="56">
        <v>60.4</v>
      </c>
      <c r="I18" s="56">
        <v>15.2</v>
      </c>
      <c r="J18" s="56">
        <v>10.6</v>
      </c>
      <c r="K18" s="56">
        <v>316.1</v>
      </c>
      <c r="L18" s="56">
        <v>10.1</v>
      </c>
      <c r="M18" s="57" t="s">
        <v>80</v>
      </c>
      <c r="N18" s="56">
        <v>49.5</v>
      </c>
      <c r="O18" s="56">
        <v>85.5</v>
      </c>
      <c r="P18" s="56">
        <v>58.3</v>
      </c>
      <c r="Q18" s="56">
        <v>4.3</v>
      </c>
      <c r="R18" s="56">
        <v>207.6</v>
      </c>
      <c r="S18" s="56">
        <v>8.6</v>
      </c>
      <c r="T18" s="56">
        <v>61.6</v>
      </c>
      <c r="U18" s="56">
        <v>75.6</v>
      </c>
      <c r="V18" s="56">
        <v>17.3</v>
      </c>
      <c r="W18" s="56">
        <v>46.4</v>
      </c>
      <c r="X18" s="56">
        <v>15</v>
      </c>
      <c r="Y18" s="56">
        <v>0.7</v>
      </c>
      <c r="Z18" s="56">
        <v>225.2</v>
      </c>
      <c r="AA18" s="56">
        <v>11.9</v>
      </c>
      <c r="AB18" s="56">
        <v>2.1</v>
      </c>
      <c r="AC18" s="56">
        <v>11.3</v>
      </c>
      <c r="AD18" s="56">
        <v>2.7</v>
      </c>
      <c r="AE18" s="56">
        <v>0.8</v>
      </c>
      <c r="AF18" s="56">
        <v>28.8</v>
      </c>
      <c r="AG18" s="56">
        <v>15.4</v>
      </c>
      <c r="AH18" s="56">
        <v>30.1</v>
      </c>
      <c r="AI18" s="58">
        <v>823.2</v>
      </c>
      <c r="AJ18" s="56">
        <v>2</v>
      </c>
      <c r="AK18" s="56">
        <v>0.9</v>
      </c>
      <c r="AL18" s="57" t="s">
        <v>80</v>
      </c>
      <c r="AM18" s="56">
        <v>2.4</v>
      </c>
      <c r="AN18" s="56">
        <v>15.9</v>
      </c>
      <c r="AO18" s="56">
        <v>21.2</v>
      </c>
      <c r="AP18" s="58">
        <v>844.4</v>
      </c>
    </row>
    <row r="19" spans="1:42" s="17" customFormat="1" ht="12.75">
      <c r="A19" s="55">
        <v>1997</v>
      </c>
      <c r="B19" s="55">
        <v>12</v>
      </c>
      <c r="C19" s="56">
        <v>1</v>
      </c>
      <c r="D19" s="56">
        <v>19.1</v>
      </c>
      <c r="E19" s="57" t="s">
        <v>80</v>
      </c>
      <c r="F19" s="56">
        <v>230</v>
      </c>
      <c r="G19" s="56">
        <v>24</v>
      </c>
      <c r="H19" s="56">
        <v>67.6</v>
      </c>
      <c r="I19" s="56">
        <v>20.2</v>
      </c>
      <c r="J19" s="56">
        <v>12.5</v>
      </c>
      <c r="K19" s="56">
        <v>374.5</v>
      </c>
      <c r="L19" s="56">
        <v>11.1</v>
      </c>
      <c r="M19" s="57" t="s">
        <v>80</v>
      </c>
      <c r="N19" s="56">
        <v>58.4</v>
      </c>
      <c r="O19" s="56">
        <v>92.3</v>
      </c>
      <c r="P19" s="56">
        <v>70</v>
      </c>
      <c r="Q19" s="56">
        <v>3.5</v>
      </c>
      <c r="R19" s="56">
        <v>235.3</v>
      </c>
      <c r="S19" s="56">
        <v>10.8</v>
      </c>
      <c r="T19" s="56">
        <v>73.4</v>
      </c>
      <c r="U19" s="56">
        <v>77.3</v>
      </c>
      <c r="V19" s="56">
        <v>20.2</v>
      </c>
      <c r="W19" s="56">
        <v>42.5</v>
      </c>
      <c r="X19" s="56">
        <v>18.3</v>
      </c>
      <c r="Y19" s="56">
        <v>0.8</v>
      </c>
      <c r="Z19" s="56">
        <v>243.3</v>
      </c>
      <c r="AA19" s="56">
        <v>27</v>
      </c>
      <c r="AB19" s="56">
        <v>3.8</v>
      </c>
      <c r="AC19" s="56">
        <v>16.2</v>
      </c>
      <c r="AD19" s="56">
        <v>3.9</v>
      </c>
      <c r="AE19" s="56">
        <v>1.1</v>
      </c>
      <c r="AF19" s="56">
        <v>51.9</v>
      </c>
      <c r="AG19" s="56">
        <v>19.3</v>
      </c>
      <c r="AH19" s="56">
        <v>31</v>
      </c>
      <c r="AI19" s="58">
        <v>955.4</v>
      </c>
      <c r="AJ19" s="56">
        <v>2.2</v>
      </c>
      <c r="AK19" s="56">
        <v>1.1</v>
      </c>
      <c r="AL19" s="57" t="s">
        <v>80</v>
      </c>
      <c r="AM19" s="56">
        <v>2.6</v>
      </c>
      <c r="AN19" s="56">
        <v>17.6</v>
      </c>
      <c r="AO19" s="56">
        <v>23.5</v>
      </c>
      <c r="AP19" s="58">
        <v>978.9</v>
      </c>
    </row>
    <row r="20" spans="1:42" s="17" customFormat="1" ht="12.75">
      <c r="A20" s="55">
        <v>1998</v>
      </c>
      <c r="B20" s="55">
        <v>1</v>
      </c>
      <c r="C20" s="56">
        <v>0.9</v>
      </c>
      <c r="D20" s="56">
        <v>17.3</v>
      </c>
      <c r="E20" s="57" t="s">
        <v>80</v>
      </c>
      <c r="F20" s="56">
        <v>203.7</v>
      </c>
      <c r="G20" s="56">
        <v>27.5</v>
      </c>
      <c r="H20" s="56">
        <v>64.6</v>
      </c>
      <c r="I20" s="56">
        <v>17.8</v>
      </c>
      <c r="J20" s="56">
        <v>12.4</v>
      </c>
      <c r="K20" s="56">
        <v>344.2</v>
      </c>
      <c r="L20" s="56">
        <v>10.1</v>
      </c>
      <c r="M20" s="57" t="s">
        <v>80</v>
      </c>
      <c r="N20" s="56">
        <v>49.5</v>
      </c>
      <c r="O20" s="56">
        <v>87.8</v>
      </c>
      <c r="P20" s="56">
        <v>63.8</v>
      </c>
      <c r="Q20" s="56">
        <v>4</v>
      </c>
      <c r="R20" s="56">
        <v>215.1</v>
      </c>
      <c r="S20" s="56">
        <v>9.3</v>
      </c>
      <c r="T20" s="56">
        <v>64.9</v>
      </c>
      <c r="U20" s="56">
        <v>74.2</v>
      </c>
      <c r="V20" s="56">
        <v>17.7</v>
      </c>
      <c r="W20" s="56">
        <v>34.4</v>
      </c>
      <c r="X20" s="56">
        <v>16.8</v>
      </c>
      <c r="Y20" s="56">
        <v>0.6</v>
      </c>
      <c r="Z20" s="56">
        <v>217.7</v>
      </c>
      <c r="AA20" s="56">
        <v>55.8</v>
      </c>
      <c r="AB20" s="56">
        <v>4.4</v>
      </c>
      <c r="AC20" s="56">
        <v>21.5</v>
      </c>
      <c r="AD20" s="56">
        <v>3.3</v>
      </c>
      <c r="AE20" s="56">
        <v>2.3</v>
      </c>
      <c r="AF20" s="56">
        <v>87.2</v>
      </c>
      <c r="AG20" s="56">
        <v>19.2</v>
      </c>
      <c r="AH20" s="56">
        <v>22.5</v>
      </c>
      <c r="AI20" s="58">
        <v>906</v>
      </c>
      <c r="AJ20" s="56">
        <v>2.3</v>
      </c>
      <c r="AK20" s="56">
        <v>0.9</v>
      </c>
      <c r="AL20" s="57" t="s">
        <v>80</v>
      </c>
      <c r="AM20" s="56">
        <v>1.8</v>
      </c>
      <c r="AN20" s="56">
        <v>16.5</v>
      </c>
      <c r="AO20" s="56">
        <v>21.5</v>
      </c>
      <c r="AP20" s="58">
        <v>927.5</v>
      </c>
    </row>
    <row r="21" spans="1:42" s="17" customFormat="1" ht="12.75">
      <c r="A21" s="55">
        <v>1998</v>
      </c>
      <c r="B21" s="55">
        <v>2</v>
      </c>
      <c r="C21" s="56">
        <v>0.7</v>
      </c>
      <c r="D21" s="56">
        <v>14</v>
      </c>
      <c r="E21" s="57" t="s">
        <v>80</v>
      </c>
      <c r="F21" s="56">
        <v>182</v>
      </c>
      <c r="G21" s="56">
        <v>24.6</v>
      </c>
      <c r="H21" s="56">
        <v>56.5</v>
      </c>
      <c r="I21" s="56">
        <v>17.5</v>
      </c>
      <c r="J21" s="56">
        <v>11.1</v>
      </c>
      <c r="K21" s="56">
        <v>306.4</v>
      </c>
      <c r="L21" s="56">
        <v>9.7</v>
      </c>
      <c r="M21" s="57" t="s">
        <v>80</v>
      </c>
      <c r="N21" s="56">
        <v>47.3</v>
      </c>
      <c r="O21" s="56">
        <v>75.2</v>
      </c>
      <c r="P21" s="56">
        <v>58.6</v>
      </c>
      <c r="Q21" s="56">
        <v>3.6</v>
      </c>
      <c r="R21" s="56">
        <v>194.3</v>
      </c>
      <c r="S21" s="56">
        <v>9.3</v>
      </c>
      <c r="T21" s="56">
        <v>57.8</v>
      </c>
      <c r="U21" s="56">
        <v>74.2</v>
      </c>
      <c r="V21" s="56">
        <v>17.2</v>
      </c>
      <c r="W21" s="56">
        <v>32.1</v>
      </c>
      <c r="X21" s="56">
        <v>15.6</v>
      </c>
      <c r="Y21" s="56">
        <v>0.5</v>
      </c>
      <c r="Z21" s="56">
        <v>206.7</v>
      </c>
      <c r="AA21" s="56">
        <v>76.8</v>
      </c>
      <c r="AB21" s="56">
        <v>4.9</v>
      </c>
      <c r="AC21" s="56">
        <v>24</v>
      </c>
      <c r="AD21" s="56">
        <v>4.4</v>
      </c>
      <c r="AE21" s="56">
        <v>2.1</v>
      </c>
      <c r="AF21" s="56">
        <v>112.1</v>
      </c>
      <c r="AG21" s="56">
        <v>15.2</v>
      </c>
      <c r="AH21" s="56">
        <v>21.9</v>
      </c>
      <c r="AI21" s="58">
        <v>856.6</v>
      </c>
      <c r="AJ21" s="56">
        <v>1.8</v>
      </c>
      <c r="AK21" s="56">
        <v>0.9</v>
      </c>
      <c r="AL21" s="57" t="s">
        <v>80</v>
      </c>
      <c r="AM21" s="56">
        <v>2.1</v>
      </c>
      <c r="AN21" s="56">
        <v>14.9</v>
      </c>
      <c r="AO21" s="56">
        <v>19.8</v>
      </c>
      <c r="AP21" s="58">
        <v>876.3</v>
      </c>
    </row>
    <row r="22" spans="1:42" s="17" customFormat="1" ht="12.75">
      <c r="A22" s="55">
        <v>1998</v>
      </c>
      <c r="B22" s="55">
        <v>3</v>
      </c>
      <c r="C22" s="56">
        <v>0.9</v>
      </c>
      <c r="D22" s="56">
        <v>15.9</v>
      </c>
      <c r="E22" s="57" t="s">
        <v>80</v>
      </c>
      <c r="F22" s="56">
        <v>210.5</v>
      </c>
      <c r="G22" s="56">
        <v>23</v>
      </c>
      <c r="H22" s="56">
        <v>60</v>
      </c>
      <c r="I22" s="56">
        <v>16.9</v>
      </c>
      <c r="J22" s="56">
        <v>10.9</v>
      </c>
      <c r="K22" s="56">
        <v>338.1</v>
      </c>
      <c r="L22" s="56">
        <v>11.5</v>
      </c>
      <c r="M22" s="57" t="s">
        <v>80</v>
      </c>
      <c r="N22" s="56">
        <v>53</v>
      </c>
      <c r="O22" s="56">
        <v>85.9</v>
      </c>
      <c r="P22" s="56">
        <v>66.6</v>
      </c>
      <c r="Q22" s="56">
        <v>4</v>
      </c>
      <c r="R22" s="56">
        <v>221</v>
      </c>
      <c r="S22" s="56">
        <v>10.7</v>
      </c>
      <c r="T22" s="56">
        <v>68.6</v>
      </c>
      <c r="U22" s="56">
        <v>81.7</v>
      </c>
      <c r="V22" s="56">
        <v>19.6</v>
      </c>
      <c r="W22" s="56">
        <v>38.6</v>
      </c>
      <c r="X22" s="56">
        <v>18.8</v>
      </c>
      <c r="Y22" s="56">
        <v>0.7</v>
      </c>
      <c r="Z22" s="56">
        <v>238.6</v>
      </c>
      <c r="AA22" s="56">
        <v>112.3</v>
      </c>
      <c r="AB22" s="56">
        <v>4.7</v>
      </c>
      <c r="AC22" s="56">
        <v>32.1</v>
      </c>
      <c r="AD22" s="56">
        <v>3.2</v>
      </c>
      <c r="AE22" s="56">
        <v>1.9</v>
      </c>
      <c r="AF22" s="56">
        <v>154.2</v>
      </c>
      <c r="AG22" s="56">
        <v>16.2</v>
      </c>
      <c r="AH22" s="56">
        <v>23.5</v>
      </c>
      <c r="AI22" s="58">
        <v>991.6</v>
      </c>
      <c r="AJ22" s="56">
        <v>2.2</v>
      </c>
      <c r="AK22" s="56">
        <v>1.2</v>
      </c>
      <c r="AL22" s="57" t="s">
        <v>80</v>
      </c>
      <c r="AM22" s="56">
        <v>3.1</v>
      </c>
      <c r="AN22" s="56">
        <v>19.5</v>
      </c>
      <c r="AO22" s="56">
        <v>26</v>
      </c>
      <c r="AP22" s="58">
        <v>1017.5</v>
      </c>
    </row>
    <row r="23" spans="1:42" s="17" customFormat="1" ht="12.75">
      <c r="A23" s="55">
        <v>1998</v>
      </c>
      <c r="B23" s="55">
        <v>4</v>
      </c>
      <c r="C23" s="56">
        <v>1</v>
      </c>
      <c r="D23" s="56">
        <v>12.7</v>
      </c>
      <c r="E23" s="57" t="s">
        <v>80</v>
      </c>
      <c r="F23" s="56">
        <v>182.7</v>
      </c>
      <c r="G23" s="56">
        <v>17.2</v>
      </c>
      <c r="H23" s="56">
        <v>46</v>
      </c>
      <c r="I23" s="56">
        <v>12.5</v>
      </c>
      <c r="J23" s="56">
        <v>7.9</v>
      </c>
      <c r="K23" s="56">
        <v>279.9</v>
      </c>
      <c r="L23" s="56">
        <v>10.6</v>
      </c>
      <c r="M23" s="57" t="s">
        <v>80</v>
      </c>
      <c r="N23" s="56">
        <v>49.9</v>
      </c>
      <c r="O23" s="56">
        <v>79.9</v>
      </c>
      <c r="P23" s="56">
        <v>58.8</v>
      </c>
      <c r="Q23" s="56">
        <v>3.7</v>
      </c>
      <c r="R23" s="56">
        <v>202.9</v>
      </c>
      <c r="S23" s="56">
        <v>9.7</v>
      </c>
      <c r="T23" s="56">
        <v>60.5</v>
      </c>
      <c r="U23" s="56">
        <v>82.5</v>
      </c>
      <c r="V23" s="56">
        <v>18.6</v>
      </c>
      <c r="W23" s="56">
        <v>36.5</v>
      </c>
      <c r="X23" s="56">
        <v>17.9</v>
      </c>
      <c r="Y23" s="56">
        <v>0.7</v>
      </c>
      <c r="Z23" s="56">
        <v>226.3</v>
      </c>
      <c r="AA23" s="56">
        <v>55</v>
      </c>
      <c r="AB23" s="56">
        <v>3.1</v>
      </c>
      <c r="AC23" s="56">
        <v>24.1</v>
      </c>
      <c r="AD23" s="56">
        <v>2</v>
      </c>
      <c r="AE23" s="56">
        <v>1</v>
      </c>
      <c r="AF23" s="56">
        <v>85.2</v>
      </c>
      <c r="AG23" s="56">
        <v>14.6</v>
      </c>
      <c r="AH23" s="56">
        <v>24.4</v>
      </c>
      <c r="AI23" s="58">
        <v>833.3</v>
      </c>
      <c r="AJ23" s="56">
        <v>1.9</v>
      </c>
      <c r="AK23" s="56">
        <v>1</v>
      </c>
      <c r="AL23" s="57" t="s">
        <v>80</v>
      </c>
      <c r="AM23" s="56">
        <v>2.1</v>
      </c>
      <c r="AN23" s="56">
        <v>16.2</v>
      </c>
      <c r="AO23" s="56">
        <v>21.2</v>
      </c>
      <c r="AP23" s="58">
        <v>854.5</v>
      </c>
    </row>
    <row r="24" spans="1:42" s="17" customFormat="1" ht="12.75">
      <c r="A24" s="55">
        <v>1998</v>
      </c>
      <c r="B24" s="55">
        <v>5</v>
      </c>
      <c r="C24" s="56">
        <v>0.5</v>
      </c>
      <c r="D24" s="56">
        <v>8.4</v>
      </c>
      <c r="E24" s="57" t="s">
        <v>80</v>
      </c>
      <c r="F24" s="56">
        <v>126.4</v>
      </c>
      <c r="G24" s="56">
        <v>9.5</v>
      </c>
      <c r="H24" s="56">
        <v>31</v>
      </c>
      <c r="I24" s="56">
        <v>8.7</v>
      </c>
      <c r="J24" s="56">
        <v>4.6</v>
      </c>
      <c r="K24" s="56">
        <v>189.1</v>
      </c>
      <c r="L24" s="56">
        <v>10.4</v>
      </c>
      <c r="M24" s="57" t="s">
        <v>80</v>
      </c>
      <c r="N24" s="56">
        <v>48.3</v>
      </c>
      <c r="O24" s="56">
        <v>78.1</v>
      </c>
      <c r="P24" s="56">
        <v>59</v>
      </c>
      <c r="Q24" s="56">
        <v>3.8</v>
      </c>
      <c r="R24" s="56">
        <v>199.7</v>
      </c>
      <c r="S24" s="56">
        <v>9.2</v>
      </c>
      <c r="T24" s="56">
        <v>59.1</v>
      </c>
      <c r="U24" s="56">
        <v>73.4</v>
      </c>
      <c r="V24" s="56">
        <v>17.9</v>
      </c>
      <c r="W24" s="56">
        <v>33.1</v>
      </c>
      <c r="X24" s="56">
        <v>20.6</v>
      </c>
      <c r="Y24" s="56">
        <v>0.6</v>
      </c>
      <c r="Z24" s="56">
        <v>213.9</v>
      </c>
      <c r="AA24" s="56">
        <v>6.3</v>
      </c>
      <c r="AB24" s="56">
        <v>1.3</v>
      </c>
      <c r="AC24" s="56">
        <v>10.7</v>
      </c>
      <c r="AD24" s="56">
        <v>0.9</v>
      </c>
      <c r="AE24" s="56">
        <v>0.4</v>
      </c>
      <c r="AF24" s="56">
        <v>19.6</v>
      </c>
      <c r="AG24" s="56">
        <v>9.9</v>
      </c>
      <c r="AH24" s="56">
        <v>27.7</v>
      </c>
      <c r="AI24" s="58">
        <v>659.8</v>
      </c>
      <c r="AJ24" s="56">
        <v>1.6</v>
      </c>
      <c r="AK24" s="56">
        <v>0.8</v>
      </c>
      <c r="AL24" s="57" t="s">
        <v>80</v>
      </c>
      <c r="AM24" s="56">
        <v>0.9</v>
      </c>
      <c r="AN24" s="56">
        <v>12</v>
      </c>
      <c r="AO24" s="56">
        <v>15.3</v>
      </c>
      <c r="AP24" s="58">
        <v>675.1</v>
      </c>
    </row>
    <row r="25" spans="1:42" s="17" customFormat="1" ht="12.75">
      <c r="A25" s="55">
        <v>1998</v>
      </c>
      <c r="B25" s="55">
        <v>6</v>
      </c>
      <c r="C25" s="56">
        <v>0.5</v>
      </c>
      <c r="D25" s="56">
        <v>9.6</v>
      </c>
      <c r="E25" s="57" t="s">
        <v>80</v>
      </c>
      <c r="F25" s="56">
        <v>153.6</v>
      </c>
      <c r="G25" s="56">
        <v>9.7</v>
      </c>
      <c r="H25" s="56">
        <v>32.2</v>
      </c>
      <c r="I25" s="56">
        <v>8.9</v>
      </c>
      <c r="J25" s="56">
        <v>4.8</v>
      </c>
      <c r="K25" s="56">
        <v>219.3</v>
      </c>
      <c r="L25" s="56">
        <v>11.1</v>
      </c>
      <c r="M25" s="57" t="s">
        <v>80</v>
      </c>
      <c r="N25" s="56">
        <v>54.1</v>
      </c>
      <c r="O25" s="56">
        <v>89.9</v>
      </c>
      <c r="P25" s="56">
        <v>64.2</v>
      </c>
      <c r="Q25" s="56">
        <v>3.8</v>
      </c>
      <c r="R25" s="56">
        <v>223.2</v>
      </c>
      <c r="S25" s="56">
        <v>10.8</v>
      </c>
      <c r="T25" s="56">
        <v>66.8</v>
      </c>
      <c r="U25" s="56">
        <v>83.6</v>
      </c>
      <c r="V25" s="56">
        <v>21.6</v>
      </c>
      <c r="W25" s="56">
        <v>31.5</v>
      </c>
      <c r="X25" s="56">
        <v>34</v>
      </c>
      <c r="Y25" s="56">
        <v>0.7</v>
      </c>
      <c r="Z25" s="56">
        <v>249</v>
      </c>
      <c r="AA25" s="56">
        <v>2.4</v>
      </c>
      <c r="AB25" s="56">
        <v>1</v>
      </c>
      <c r="AC25" s="56">
        <v>9.2</v>
      </c>
      <c r="AD25" s="56">
        <v>1</v>
      </c>
      <c r="AE25" s="56">
        <v>0.3</v>
      </c>
      <c r="AF25" s="56">
        <v>14</v>
      </c>
      <c r="AG25" s="56">
        <v>8.3</v>
      </c>
      <c r="AH25" s="56">
        <v>33</v>
      </c>
      <c r="AI25" s="58">
        <v>746.8</v>
      </c>
      <c r="AJ25" s="56">
        <v>1.7</v>
      </c>
      <c r="AK25" s="56">
        <v>0.8</v>
      </c>
      <c r="AL25" s="57" t="s">
        <v>80</v>
      </c>
      <c r="AM25" s="56">
        <v>1.2</v>
      </c>
      <c r="AN25" s="56">
        <v>13.4</v>
      </c>
      <c r="AO25" s="56">
        <v>17.1</v>
      </c>
      <c r="AP25" s="58">
        <v>763.9</v>
      </c>
    </row>
    <row r="26" spans="1:42" s="17" customFormat="1" ht="12.75">
      <c r="A26" s="55">
        <v>1998</v>
      </c>
      <c r="B26" s="55">
        <v>7</v>
      </c>
      <c r="C26" s="56">
        <v>0.5</v>
      </c>
      <c r="D26" s="56">
        <v>9</v>
      </c>
      <c r="E26" s="57" t="s">
        <v>80</v>
      </c>
      <c r="F26" s="56">
        <v>155.4</v>
      </c>
      <c r="G26" s="56">
        <v>11</v>
      </c>
      <c r="H26" s="56">
        <v>34.8</v>
      </c>
      <c r="I26" s="56">
        <v>10.5</v>
      </c>
      <c r="J26" s="56">
        <v>4.4</v>
      </c>
      <c r="K26" s="56">
        <v>225.7</v>
      </c>
      <c r="L26" s="56">
        <v>10.3</v>
      </c>
      <c r="M26" s="57" t="s">
        <v>80</v>
      </c>
      <c r="N26" s="56">
        <v>50</v>
      </c>
      <c r="O26" s="56">
        <v>86.1</v>
      </c>
      <c r="P26" s="56">
        <v>56.7</v>
      </c>
      <c r="Q26" s="56">
        <v>3.3</v>
      </c>
      <c r="R26" s="56">
        <v>206.3</v>
      </c>
      <c r="S26" s="56">
        <v>10.7</v>
      </c>
      <c r="T26" s="56">
        <v>58.2</v>
      </c>
      <c r="U26" s="56">
        <v>72.5</v>
      </c>
      <c r="V26" s="56">
        <v>17.7</v>
      </c>
      <c r="W26" s="56">
        <v>36.5</v>
      </c>
      <c r="X26" s="56">
        <v>40.3</v>
      </c>
      <c r="Y26" s="56">
        <v>0.5</v>
      </c>
      <c r="Z26" s="56">
        <v>236.6</v>
      </c>
      <c r="AA26" s="56">
        <v>1.9</v>
      </c>
      <c r="AB26" s="56">
        <v>1.3</v>
      </c>
      <c r="AC26" s="56">
        <v>5.8</v>
      </c>
      <c r="AD26" s="56">
        <v>1.1</v>
      </c>
      <c r="AE26" s="56">
        <v>0.4</v>
      </c>
      <c r="AF26" s="56">
        <v>10.6</v>
      </c>
      <c r="AG26" s="56">
        <v>8.7</v>
      </c>
      <c r="AH26" s="56">
        <v>32</v>
      </c>
      <c r="AI26" s="58">
        <v>719.9</v>
      </c>
      <c r="AJ26" s="56">
        <v>1.9</v>
      </c>
      <c r="AK26" s="56">
        <v>0.8</v>
      </c>
      <c r="AL26" s="57" t="s">
        <v>80</v>
      </c>
      <c r="AM26" s="56">
        <v>1.3</v>
      </c>
      <c r="AN26" s="56">
        <v>11.3</v>
      </c>
      <c r="AO26" s="56">
        <v>15.2</v>
      </c>
      <c r="AP26" s="58">
        <v>735.1</v>
      </c>
    </row>
    <row r="27" spans="1:42" s="17" customFormat="1" ht="12.75">
      <c r="A27" s="55">
        <v>1998</v>
      </c>
      <c r="B27" s="55">
        <v>8</v>
      </c>
      <c r="C27" s="56">
        <v>0.7</v>
      </c>
      <c r="D27" s="56">
        <v>10.3</v>
      </c>
      <c r="E27" s="57" t="s">
        <v>80</v>
      </c>
      <c r="F27" s="56">
        <v>165.8</v>
      </c>
      <c r="G27" s="56">
        <v>13.1</v>
      </c>
      <c r="H27" s="56">
        <v>37.3</v>
      </c>
      <c r="I27" s="56">
        <v>10.4</v>
      </c>
      <c r="J27" s="56">
        <v>5.4</v>
      </c>
      <c r="K27" s="56">
        <v>243.1</v>
      </c>
      <c r="L27" s="56">
        <v>9.2</v>
      </c>
      <c r="M27" s="57" t="s">
        <v>80</v>
      </c>
      <c r="N27" s="56">
        <v>50.4</v>
      </c>
      <c r="O27" s="56">
        <v>88.7</v>
      </c>
      <c r="P27" s="56">
        <v>58.1</v>
      </c>
      <c r="Q27" s="56">
        <v>3.2</v>
      </c>
      <c r="R27" s="56">
        <v>209.6</v>
      </c>
      <c r="S27" s="56">
        <v>9.5</v>
      </c>
      <c r="T27" s="56">
        <v>57.4</v>
      </c>
      <c r="U27" s="56">
        <v>72.7</v>
      </c>
      <c r="V27" s="56">
        <v>16.1</v>
      </c>
      <c r="W27" s="56">
        <v>35.7</v>
      </c>
      <c r="X27" s="56">
        <v>30.7</v>
      </c>
      <c r="Y27" s="56">
        <v>0.5</v>
      </c>
      <c r="Z27" s="56">
        <v>222.7</v>
      </c>
      <c r="AA27" s="56">
        <v>2.3</v>
      </c>
      <c r="AB27" s="56">
        <v>1.9</v>
      </c>
      <c r="AC27" s="56">
        <v>6.8</v>
      </c>
      <c r="AD27" s="56">
        <v>1.6</v>
      </c>
      <c r="AE27" s="56">
        <v>0.3</v>
      </c>
      <c r="AF27" s="56">
        <v>12.9</v>
      </c>
      <c r="AG27" s="56">
        <v>9</v>
      </c>
      <c r="AH27" s="56">
        <v>32.4</v>
      </c>
      <c r="AI27" s="58">
        <v>729.7</v>
      </c>
      <c r="AJ27" s="56">
        <v>1.5</v>
      </c>
      <c r="AK27" s="56">
        <v>0.8</v>
      </c>
      <c r="AL27" s="57" t="s">
        <v>80</v>
      </c>
      <c r="AM27" s="56">
        <v>0.9</v>
      </c>
      <c r="AN27" s="56">
        <v>11.2</v>
      </c>
      <c r="AO27" s="56">
        <v>14.5</v>
      </c>
      <c r="AP27" s="58">
        <v>744.2</v>
      </c>
    </row>
    <row r="28" spans="1:42" s="17" customFormat="1" ht="12.75">
      <c r="A28" s="55">
        <v>1998</v>
      </c>
      <c r="B28" s="55">
        <v>9</v>
      </c>
      <c r="C28" s="56">
        <v>0.7</v>
      </c>
      <c r="D28" s="56">
        <v>14.9</v>
      </c>
      <c r="E28" s="57" t="s">
        <v>80</v>
      </c>
      <c r="F28" s="56">
        <v>205.2</v>
      </c>
      <c r="G28" s="56">
        <v>17.3</v>
      </c>
      <c r="H28" s="56">
        <v>51.9</v>
      </c>
      <c r="I28" s="56">
        <v>12.1</v>
      </c>
      <c r="J28" s="56">
        <v>7.3</v>
      </c>
      <c r="K28" s="56">
        <v>309.4</v>
      </c>
      <c r="L28" s="56">
        <v>10.3</v>
      </c>
      <c r="M28" s="57" t="s">
        <v>80</v>
      </c>
      <c r="N28" s="56">
        <v>56.7</v>
      </c>
      <c r="O28" s="56">
        <v>98.8</v>
      </c>
      <c r="P28" s="56">
        <v>62.8</v>
      </c>
      <c r="Q28" s="56">
        <v>3.7</v>
      </c>
      <c r="R28" s="56">
        <v>232.3</v>
      </c>
      <c r="S28" s="56">
        <v>11.2</v>
      </c>
      <c r="T28" s="56">
        <v>63.2</v>
      </c>
      <c r="U28" s="56">
        <v>82.6</v>
      </c>
      <c r="V28" s="56">
        <v>17.8</v>
      </c>
      <c r="W28" s="56">
        <v>41.6</v>
      </c>
      <c r="X28" s="56">
        <v>21.5</v>
      </c>
      <c r="Y28" s="56">
        <v>0.6</v>
      </c>
      <c r="Z28" s="56">
        <v>238.5</v>
      </c>
      <c r="AA28" s="56">
        <v>3.2</v>
      </c>
      <c r="AB28" s="56">
        <v>2.1</v>
      </c>
      <c r="AC28" s="56">
        <v>9</v>
      </c>
      <c r="AD28" s="56">
        <v>2.1</v>
      </c>
      <c r="AE28" s="56">
        <v>0.3</v>
      </c>
      <c r="AF28" s="56">
        <v>16.6</v>
      </c>
      <c r="AG28" s="56">
        <v>16.3</v>
      </c>
      <c r="AH28" s="56">
        <v>35.2</v>
      </c>
      <c r="AI28" s="58">
        <v>848.4</v>
      </c>
      <c r="AJ28" s="56">
        <v>2.2</v>
      </c>
      <c r="AK28" s="56">
        <v>0.9</v>
      </c>
      <c r="AL28" s="57" t="s">
        <v>80</v>
      </c>
      <c r="AM28" s="56">
        <v>1</v>
      </c>
      <c r="AN28" s="56">
        <v>14</v>
      </c>
      <c r="AO28" s="56">
        <v>18.1</v>
      </c>
      <c r="AP28" s="58">
        <v>866.5</v>
      </c>
    </row>
    <row r="29" spans="1:42" s="17" customFormat="1" ht="12.75">
      <c r="A29" s="55">
        <v>1998</v>
      </c>
      <c r="B29" s="55">
        <v>10</v>
      </c>
      <c r="C29" s="56">
        <v>0.7</v>
      </c>
      <c r="D29" s="56">
        <v>15.8</v>
      </c>
      <c r="E29" s="57" t="s">
        <v>80</v>
      </c>
      <c r="F29" s="56">
        <v>204.8</v>
      </c>
      <c r="G29" s="56">
        <v>19</v>
      </c>
      <c r="H29" s="56">
        <v>59</v>
      </c>
      <c r="I29" s="56">
        <v>15.1</v>
      </c>
      <c r="J29" s="56">
        <v>8.3</v>
      </c>
      <c r="K29" s="56">
        <v>322.7</v>
      </c>
      <c r="L29" s="56">
        <v>9.4</v>
      </c>
      <c r="M29" s="57" t="s">
        <v>80</v>
      </c>
      <c r="N29" s="56">
        <v>52.8</v>
      </c>
      <c r="O29" s="56">
        <v>93.9</v>
      </c>
      <c r="P29" s="56">
        <v>57.1</v>
      </c>
      <c r="Q29" s="56">
        <v>3.2</v>
      </c>
      <c r="R29" s="56">
        <v>216.3</v>
      </c>
      <c r="S29" s="56">
        <v>9.9</v>
      </c>
      <c r="T29" s="56">
        <v>63.8</v>
      </c>
      <c r="U29" s="56">
        <v>75</v>
      </c>
      <c r="V29" s="56">
        <v>17.7</v>
      </c>
      <c r="W29" s="56">
        <v>42.7</v>
      </c>
      <c r="X29" s="56">
        <v>15.2</v>
      </c>
      <c r="Y29" s="56">
        <v>0.6</v>
      </c>
      <c r="Z29" s="56">
        <v>224.9</v>
      </c>
      <c r="AA29" s="56">
        <v>4.9</v>
      </c>
      <c r="AB29" s="56">
        <v>2.3</v>
      </c>
      <c r="AC29" s="56">
        <v>10.8</v>
      </c>
      <c r="AD29" s="56">
        <v>2.6</v>
      </c>
      <c r="AE29" s="56">
        <v>0.5</v>
      </c>
      <c r="AF29" s="56">
        <v>21.1</v>
      </c>
      <c r="AG29" s="56">
        <v>15.7</v>
      </c>
      <c r="AH29" s="56">
        <v>33.7</v>
      </c>
      <c r="AI29" s="58">
        <v>834.5</v>
      </c>
      <c r="AJ29" s="56">
        <v>2</v>
      </c>
      <c r="AK29" s="56">
        <v>0.9</v>
      </c>
      <c r="AL29" s="57" t="s">
        <v>80</v>
      </c>
      <c r="AM29" s="56">
        <v>1.3</v>
      </c>
      <c r="AN29" s="56">
        <v>13.4</v>
      </c>
      <c r="AO29" s="56">
        <v>17.6</v>
      </c>
      <c r="AP29" s="58">
        <v>852.1</v>
      </c>
    </row>
    <row r="30" spans="1:42" s="17" customFormat="1" ht="12.75">
      <c r="A30" s="59">
        <v>1998</v>
      </c>
      <c r="B30" s="59">
        <v>11</v>
      </c>
      <c r="C30" s="60">
        <v>0.7</v>
      </c>
      <c r="D30" s="60">
        <v>15.9</v>
      </c>
      <c r="E30" s="57" t="s">
        <v>80</v>
      </c>
      <c r="F30" s="60">
        <v>202</v>
      </c>
      <c r="G30" s="60">
        <v>22.6</v>
      </c>
      <c r="H30" s="60">
        <v>63.4</v>
      </c>
      <c r="I30" s="60">
        <v>17.7</v>
      </c>
      <c r="J30" s="60">
        <v>9.6</v>
      </c>
      <c r="K30" s="60">
        <v>331.8</v>
      </c>
      <c r="L30" s="60">
        <v>8.4</v>
      </c>
      <c r="M30" s="57" t="s">
        <v>80</v>
      </c>
      <c r="N30" s="60">
        <v>49.8</v>
      </c>
      <c r="O30" s="60">
        <v>90.1</v>
      </c>
      <c r="P30" s="60">
        <v>56.1</v>
      </c>
      <c r="Q30" s="60">
        <v>3</v>
      </c>
      <c r="R30" s="60">
        <v>207.4</v>
      </c>
      <c r="S30" s="60">
        <v>9.6</v>
      </c>
      <c r="T30" s="60">
        <v>62.3</v>
      </c>
      <c r="U30" s="60">
        <v>68.6</v>
      </c>
      <c r="V30" s="60">
        <v>17</v>
      </c>
      <c r="W30" s="60">
        <v>43.8</v>
      </c>
      <c r="X30" s="60">
        <v>14.1</v>
      </c>
      <c r="Y30" s="56">
        <v>0.5</v>
      </c>
      <c r="Z30" s="60">
        <v>215.9</v>
      </c>
      <c r="AA30" s="60">
        <v>12</v>
      </c>
      <c r="AB30" s="60">
        <v>2.8</v>
      </c>
      <c r="AC30" s="60">
        <v>18.1</v>
      </c>
      <c r="AD30" s="60">
        <v>3.4</v>
      </c>
      <c r="AE30" s="60">
        <v>0.6</v>
      </c>
      <c r="AF30" s="60">
        <v>36.9</v>
      </c>
      <c r="AG30" s="60">
        <v>17.4</v>
      </c>
      <c r="AH30" s="60">
        <v>27.9</v>
      </c>
      <c r="AI30" s="61">
        <v>837.3</v>
      </c>
      <c r="AJ30" s="60">
        <v>2</v>
      </c>
      <c r="AK30" s="60">
        <v>0.8</v>
      </c>
      <c r="AL30" s="57" t="s">
        <v>80</v>
      </c>
      <c r="AM30" s="60">
        <v>1</v>
      </c>
      <c r="AN30" s="60">
        <v>13.6</v>
      </c>
      <c r="AO30" s="60">
        <v>17.4</v>
      </c>
      <c r="AP30" s="61">
        <v>854.7</v>
      </c>
    </row>
    <row r="31" spans="1:42" s="17" customFormat="1" ht="12.75">
      <c r="A31" s="59">
        <v>1998</v>
      </c>
      <c r="B31" s="59">
        <v>12</v>
      </c>
      <c r="C31" s="60">
        <v>0.5</v>
      </c>
      <c r="D31" s="60">
        <v>18.9</v>
      </c>
      <c r="E31" s="57" t="s">
        <v>80</v>
      </c>
      <c r="F31" s="60">
        <v>237.5</v>
      </c>
      <c r="G31" s="60">
        <v>26.9</v>
      </c>
      <c r="H31" s="60">
        <v>68</v>
      </c>
      <c r="I31" s="60">
        <v>22</v>
      </c>
      <c r="J31" s="60">
        <v>12.8</v>
      </c>
      <c r="K31" s="60">
        <v>386.5</v>
      </c>
      <c r="L31" s="60">
        <v>9.9</v>
      </c>
      <c r="M31" s="57" t="s">
        <v>80</v>
      </c>
      <c r="N31" s="60">
        <v>53.3</v>
      </c>
      <c r="O31" s="60">
        <v>99.7</v>
      </c>
      <c r="P31" s="60">
        <v>64.6</v>
      </c>
      <c r="Q31" s="60">
        <v>3.9</v>
      </c>
      <c r="R31" s="60">
        <v>231.3</v>
      </c>
      <c r="S31" s="60">
        <v>12</v>
      </c>
      <c r="T31" s="60">
        <v>71.8</v>
      </c>
      <c r="U31" s="60">
        <v>75.4</v>
      </c>
      <c r="V31" s="60">
        <v>20.6</v>
      </c>
      <c r="W31" s="60">
        <v>34</v>
      </c>
      <c r="X31" s="60">
        <v>14.6</v>
      </c>
      <c r="Y31" s="56">
        <v>0.6</v>
      </c>
      <c r="Z31" s="60">
        <v>229</v>
      </c>
      <c r="AA31" s="60">
        <v>26.8</v>
      </c>
      <c r="AB31" s="60">
        <v>3.2</v>
      </c>
      <c r="AC31" s="60">
        <v>23</v>
      </c>
      <c r="AD31" s="60">
        <v>4.5</v>
      </c>
      <c r="AE31" s="60">
        <v>1</v>
      </c>
      <c r="AF31" s="60">
        <v>58.6</v>
      </c>
      <c r="AG31" s="60">
        <v>20.2</v>
      </c>
      <c r="AH31" s="60">
        <v>30.1</v>
      </c>
      <c r="AI31" s="61">
        <v>955.8</v>
      </c>
      <c r="AJ31" s="60">
        <v>2.2</v>
      </c>
      <c r="AK31" s="60">
        <v>1.2</v>
      </c>
      <c r="AL31" s="57" t="s">
        <v>80</v>
      </c>
      <c r="AM31" s="60">
        <v>1.4</v>
      </c>
      <c r="AN31" s="60">
        <v>15.2</v>
      </c>
      <c r="AO31" s="60">
        <v>20</v>
      </c>
      <c r="AP31" s="61">
        <v>975.8</v>
      </c>
    </row>
    <row r="32" spans="1:42" s="17" customFormat="1" ht="12.75">
      <c r="A32" s="59">
        <v>1999</v>
      </c>
      <c r="B32" s="59">
        <v>1</v>
      </c>
      <c r="C32" s="60">
        <v>0.7</v>
      </c>
      <c r="D32" s="60">
        <v>14</v>
      </c>
      <c r="E32" s="57" t="s">
        <v>80</v>
      </c>
      <c r="F32" s="60">
        <v>216.3</v>
      </c>
      <c r="G32" s="60">
        <v>23</v>
      </c>
      <c r="H32" s="60">
        <v>71.1</v>
      </c>
      <c r="I32" s="60">
        <v>20.5</v>
      </c>
      <c r="J32" s="60">
        <v>8.7</v>
      </c>
      <c r="K32" s="60">
        <v>354.4</v>
      </c>
      <c r="L32" s="60">
        <v>7.5</v>
      </c>
      <c r="M32" s="60">
        <v>5.1</v>
      </c>
      <c r="N32" s="60">
        <v>38</v>
      </c>
      <c r="O32" s="60">
        <v>82.1</v>
      </c>
      <c r="P32" s="60">
        <v>53.9</v>
      </c>
      <c r="Q32" s="60">
        <v>2.4</v>
      </c>
      <c r="R32" s="60">
        <v>189</v>
      </c>
      <c r="S32" s="60">
        <v>9.8</v>
      </c>
      <c r="T32" s="60">
        <v>62</v>
      </c>
      <c r="U32" s="60">
        <v>70.7</v>
      </c>
      <c r="V32" s="60">
        <v>17.2</v>
      </c>
      <c r="W32" s="60">
        <v>25.4</v>
      </c>
      <c r="X32" s="60">
        <v>12.4</v>
      </c>
      <c r="Y32" s="56">
        <v>0.4</v>
      </c>
      <c r="Z32" s="60">
        <v>197.9</v>
      </c>
      <c r="AA32" s="60">
        <v>65.9</v>
      </c>
      <c r="AB32" s="60">
        <v>6.6</v>
      </c>
      <c r="AC32" s="60">
        <v>24.4</v>
      </c>
      <c r="AD32" s="60">
        <v>5.2</v>
      </c>
      <c r="AE32" s="60">
        <v>1.3</v>
      </c>
      <c r="AF32" s="60">
        <v>103.3</v>
      </c>
      <c r="AG32" s="60">
        <v>19</v>
      </c>
      <c r="AH32" s="60">
        <v>21</v>
      </c>
      <c r="AI32" s="61">
        <v>884.6</v>
      </c>
      <c r="AJ32" s="60">
        <v>2.1</v>
      </c>
      <c r="AK32" s="60">
        <v>0.8</v>
      </c>
      <c r="AL32" s="57" t="s">
        <v>80</v>
      </c>
      <c r="AM32" s="60">
        <v>2.2</v>
      </c>
      <c r="AN32" s="60">
        <v>16.6</v>
      </c>
      <c r="AO32" s="60">
        <v>21.7</v>
      </c>
      <c r="AP32" s="61">
        <v>906.3</v>
      </c>
    </row>
    <row r="33" spans="1:42" s="17" customFormat="1" ht="12.75">
      <c r="A33" s="59">
        <v>1999</v>
      </c>
      <c r="B33" s="59">
        <v>2</v>
      </c>
      <c r="C33" s="60">
        <v>0.6</v>
      </c>
      <c r="D33" s="60">
        <v>12.4</v>
      </c>
      <c r="E33" s="57" t="s">
        <v>80</v>
      </c>
      <c r="F33" s="60">
        <v>200.2</v>
      </c>
      <c r="G33" s="60">
        <v>22.9</v>
      </c>
      <c r="H33" s="60">
        <v>64.8</v>
      </c>
      <c r="I33" s="60">
        <v>19.9</v>
      </c>
      <c r="J33" s="60">
        <v>8.1</v>
      </c>
      <c r="K33" s="60">
        <v>329</v>
      </c>
      <c r="L33" s="60">
        <v>7.2</v>
      </c>
      <c r="M33" s="60">
        <v>5.1</v>
      </c>
      <c r="N33" s="60">
        <v>35.9</v>
      </c>
      <c r="O33" s="60">
        <v>74.9</v>
      </c>
      <c r="P33" s="60">
        <v>52.9</v>
      </c>
      <c r="Q33" s="60">
        <v>2.1</v>
      </c>
      <c r="R33" s="60">
        <v>178</v>
      </c>
      <c r="S33" s="60">
        <v>9.4</v>
      </c>
      <c r="T33" s="60">
        <v>61.6</v>
      </c>
      <c r="U33" s="60">
        <v>66.9</v>
      </c>
      <c r="V33" s="60">
        <v>17.3</v>
      </c>
      <c r="W33" s="60">
        <v>23.3</v>
      </c>
      <c r="X33" s="60">
        <v>13.5</v>
      </c>
      <c r="Y33" s="56">
        <v>0.4</v>
      </c>
      <c r="Z33" s="60">
        <v>192.3</v>
      </c>
      <c r="AA33" s="60">
        <v>93.5</v>
      </c>
      <c r="AB33" s="60">
        <v>8.6</v>
      </c>
      <c r="AC33" s="60">
        <v>29.1</v>
      </c>
      <c r="AD33" s="60">
        <v>4.5</v>
      </c>
      <c r="AE33" s="60">
        <v>1.3</v>
      </c>
      <c r="AF33" s="60">
        <v>137</v>
      </c>
      <c r="AG33" s="60">
        <v>17.7</v>
      </c>
      <c r="AH33" s="60">
        <v>20.2</v>
      </c>
      <c r="AI33" s="61">
        <v>874.3</v>
      </c>
      <c r="AJ33" s="60">
        <v>1.9</v>
      </c>
      <c r="AK33" s="60">
        <v>0.8</v>
      </c>
      <c r="AL33" s="57" t="s">
        <v>80</v>
      </c>
      <c r="AM33" s="60">
        <v>1.6</v>
      </c>
      <c r="AN33" s="60">
        <v>15.4</v>
      </c>
      <c r="AO33" s="60">
        <v>19.7</v>
      </c>
      <c r="AP33" s="61">
        <v>893.9</v>
      </c>
    </row>
    <row r="34" spans="1:42" s="17" customFormat="1" ht="12.75">
      <c r="A34" s="59">
        <v>1999</v>
      </c>
      <c r="B34" s="59">
        <v>3</v>
      </c>
      <c r="C34" s="60">
        <v>0.8</v>
      </c>
      <c r="D34" s="60">
        <v>13.8</v>
      </c>
      <c r="E34" s="57" t="s">
        <v>80</v>
      </c>
      <c r="F34" s="60">
        <v>247.8</v>
      </c>
      <c r="G34" s="60">
        <v>23.3</v>
      </c>
      <c r="H34" s="60">
        <v>78.8</v>
      </c>
      <c r="I34" s="60">
        <v>20.8</v>
      </c>
      <c r="J34" s="60">
        <v>8.8</v>
      </c>
      <c r="K34" s="60">
        <v>394.2</v>
      </c>
      <c r="L34" s="60">
        <v>9.3</v>
      </c>
      <c r="M34" s="60">
        <v>6.1</v>
      </c>
      <c r="N34" s="60">
        <v>43</v>
      </c>
      <c r="O34" s="60">
        <v>84.4</v>
      </c>
      <c r="P34" s="60">
        <v>62</v>
      </c>
      <c r="Q34" s="60">
        <v>2.3</v>
      </c>
      <c r="R34" s="60">
        <v>207.2</v>
      </c>
      <c r="S34" s="60">
        <v>11.7</v>
      </c>
      <c r="T34" s="60">
        <v>73.8</v>
      </c>
      <c r="U34" s="60">
        <v>80.7</v>
      </c>
      <c r="V34" s="60">
        <v>21.6</v>
      </c>
      <c r="W34" s="60">
        <v>29.7</v>
      </c>
      <c r="X34" s="60">
        <v>18.5</v>
      </c>
      <c r="Y34" s="56">
        <v>0.4</v>
      </c>
      <c r="Z34" s="60">
        <v>236.6</v>
      </c>
      <c r="AA34" s="60">
        <v>146.1</v>
      </c>
      <c r="AB34" s="60">
        <v>6</v>
      </c>
      <c r="AC34" s="60">
        <v>39.2</v>
      </c>
      <c r="AD34" s="60">
        <v>4.3</v>
      </c>
      <c r="AE34" s="60">
        <v>1.8</v>
      </c>
      <c r="AF34" s="60">
        <v>197.4</v>
      </c>
      <c r="AG34" s="60">
        <v>19.2</v>
      </c>
      <c r="AH34" s="60">
        <v>25.8</v>
      </c>
      <c r="AI34" s="61">
        <v>1080.3</v>
      </c>
      <c r="AJ34" s="60">
        <v>2.4</v>
      </c>
      <c r="AK34" s="60">
        <v>1</v>
      </c>
      <c r="AL34" s="57" t="s">
        <v>80</v>
      </c>
      <c r="AM34" s="60">
        <v>4.1</v>
      </c>
      <c r="AN34" s="60">
        <v>19.4</v>
      </c>
      <c r="AO34" s="60">
        <v>26.8</v>
      </c>
      <c r="AP34" s="61">
        <v>1107.2</v>
      </c>
    </row>
    <row r="35" spans="1:42" s="17" customFormat="1" ht="12.75">
      <c r="A35" s="59">
        <v>1999</v>
      </c>
      <c r="B35" s="59">
        <v>4</v>
      </c>
      <c r="C35" s="60">
        <v>1.5</v>
      </c>
      <c r="D35" s="60">
        <v>11.2</v>
      </c>
      <c r="E35" s="57" t="s">
        <v>80</v>
      </c>
      <c r="F35" s="60">
        <v>204.1</v>
      </c>
      <c r="G35" s="60">
        <v>17.5</v>
      </c>
      <c r="H35" s="60">
        <v>57.7</v>
      </c>
      <c r="I35" s="60">
        <v>17.6</v>
      </c>
      <c r="J35" s="60">
        <v>6.3</v>
      </c>
      <c r="K35" s="60">
        <v>315.9</v>
      </c>
      <c r="L35" s="60">
        <v>8.2</v>
      </c>
      <c r="M35" s="60">
        <v>5.4</v>
      </c>
      <c r="N35" s="60">
        <v>38.9</v>
      </c>
      <c r="O35" s="60">
        <v>75.4</v>
      </c>
      <c r="P35" s="60">
        <v>53</v>
      </c>
      <c r="Q35" s="60">
        <v>2.7</v>
      </c>
      <c r="R35" s="60">
        <v>183.6</v>
      </c>
      <c r="S35" s="60">
        <v>11.3</v>
      </c>
      <c r="T35" s="60">
        <v>65.1</v>
      </c>
      <c r="U35" s="60">
        <v>70.7</v>
      </c>
      <c r="V35" s="60">
        <v>18.2</v>
      </c>
      <c r="W35" s="60">
        <v>24.4</v>
      </c>
      <c r="X35" s="60">
        <v>16.1</v>
      </c>
      <c r="Y35" s="56">
        <v>0.6</v>
      </c>
      <c r="Z35" s="60">
        <v>206.4</v>
      </c>
      <c r="AA35" s="60">
        <v>63.6</v>
      </c>
      <c r="AB35" s="60">
        <v>4.8</v>
      </c>
      <c r="AC35" s="60">
        <v>30.4</v>
      </c>
      <c r="AD35" s="60">
        <v>3.6</v>
      </c>
      <c r="AE35" s="60">
        <v>1</v>
      </c>
      <c r="AF35" s="60">
        <v>103.5</v>
      </c>
      <c r="AG35" s="60">
        <v>15.3</v>
      </c>
      <c r="AH35" s="60">
        <v>25.1</v>
      </c>
      <c r="AI35" s="61">
        <v>849.8</v>
      </c>
      <c r="AJ35" s="60">
        <v>1.9</v>
      </c>
      <c r="AK35" s="60">
        <v>0.8</v>
      </c>
      <c r="AL35" s="57" t="s">
        <v>80</v>
      </c>
      <c r="AM35" s="60">
        <v>1.7</v>
      </c>
      <c r="AN35" s="60">
        <v>16.1</v>
      </c>
      <c r="AO35" s="60">
        <v>20.5</v>
      </c>
      <c r="AP35" s="61">
        <v>870.2</v>
      </c>
    </row>
    <row r="36" spans="1:42" s="17" customFormat="1" ht="12.75">
      <c r="A36" s="59">
        <v>1999</v>
      </c>
      <c r="B36" s="59">
        <v>5</v>
      </c>
      <c r="C36" s="60">
        <v>1.3</v>
      </c>
      <c r="D36" s="60">
        <v>7.6</v>
      </c>
      <c r="E36" s="57" t="s">
        <v>80</v>
      </c>
      <c r="F36" s="60">
        <v>150.3</v>
      </c>
      <c r="G36" s="60">
        <v>9.2</v>
      </c>
      <c r="H36" s="60">
        <v>36.5</v>
      </c>
      <c r="I36" s="60">
        <v>12</v>
      </c>
      <c r="J36" s="60">
        <v>4.1</v>
      </c>
      <c r="K36" s="60">
        <v>221</v>
      </c>
      <c r="L36" s="60">
        <v>7.7</v>
      </c>
      <c r="M36" s="60">
        <v>5.4</v>
      </c>
      <c r="N36" s="60">
        <v>39.2</v>
      </c>
      <c r="O36" s="60">
        <v>74.9</v>
      </c>
      <c r="P36" s="60">
        <v>51.6</v>
      </c>
      <c r="Q36" s="60">
        <v>2.6</v>
      </c>
      <c r="R36" s="60">
        <v>181.4</v>
      </c>
      <c r="S36" s="60">
        <v>11.2</v>
      </c>
      <c r="T36" s="60">
        <v>64.4</v>
      </c>
      <c r="U36" s="60">
        <v>70.6</v>
      </c>
      <c r="V36" s="60">
        <v>18.1</v>
      </c>
      <c r="W36" s="60">
        <v>25.3</v>
      </c>
      <c r="X36" s="60">
        <v>20.6</v>
      </c>
      <c r="Y36" s="56">
        <v>0.4</v>
      </c>
      <c r="Z36" s="60">
        <v>210.5</v>
      </c>
      <c r="AA36" s="60">
        <v>7.9</v>
      </c>
      <c r="AB36" s="60">
        <v>2.3</v>
      </c>
      <c r="AC36" s="60">
        <v>18.9</v>
      </c>
      <c r="AD36" s="60">
        <v>2.4</v>
      </c>
      <c r="AE36" s="60">
        <v>0.4</v>
      </c>
      <c r="AF36" s="60">
        <v>31.8</v>
      </c>
      <c r="AG36" s="60">
        <v>10.4</v>
      </c>
      <c r="AH36" s="60">
        <v>24.5</v>
      </c>
      <c r="AI36" s="61">
        <v>679.7</v>
      </c>
      <c r="AJ36" s="60">
        <v>1.6</v>
      </c>
      <c r="AK36" s="60">
        <v>0.8</v>
      </c>
      <c r="AL36" s="57" t="s">
        <v>80</v>
      </c>
      <c r="AM36" s="60">
        <v>0.9</v>
      </c>
      <c r="AN36" s="60">
        <v>13.3</v>
      </c>
      <c r="AO36" s="60">
        <v>16.6</v>
      </c>
      <c r="AP36" s="61">
        <v>696.2</v>
      </c>
    </row>
    <row r="37" spans="1:42" s="17" customFormat="1" ht="12.75">
      <c r="A37" s="59">
        <v>1999</v>
      </c>
      <c r="B37" s="59">
        <v>6</v>
      </c>
      <c r="C37" s="60">
        <v>1</v>
      </c>
      <c r="D37" s="60">
        <v>8.9</v>
      </c>
      <c r="E37" s="57" t="s">
        <v>80</v>
      </c>
      <c r="F37" s="60">
        <v>178.4</v>
      </c>
      <c r="G37" s="60">
        <v>11.3</v>
      </c>
      <c r="H37" s="60">
        <v>39.5</v>
      </c>
      <c r="I37" s="60">
        <v>11.1</v>
      </c>
      <c r="J37" s="60">
        <v>4.5</v>
      </c>
      <c r="K37" s="60">
        <v>254.7</v>
      </c>
      <c r="L37" s="60">
        <v>8.7</v>
      </c>
      <c r="M37" s="60">
        <v>5.8</v>
      </c>
      <c r="N37" s="60">
        <v>43.3</v>
      </c>
      <c r="O37" s="60">
        <v>84.5</v>
      </c>
      <c r="P37" s="60">
        <v>56.7</v>
      </c>
      <c r="Q37" s="60">
        <v>2.2</v>
      </c>
      <c r="R37" s="60">
        <v>201.2</v>
      </c>
      <c r="S37" s="60">
        <v>11.9</v>
      </c>
      <c r="T37" s="60">
        <v>72.2</v>
      </c>
      <c r="U37" s="60">
        <v>81.5</v>
      </c>
      <c r="V37" s="60">
        <v>21.2</v>
      </c>
      <c r="W37" s="60">
        <v>29.8</v>
      </c>
      <c r="X37" s="60">
        <v>36</v>
      </c>
      <c r="Y37" s="56">
        <v>0.5</v>
      </c>
      <c r="Z37" s="60">
        <v>253.1</v>
      </c>
      <c r="AA37" s="60">
        <v>3.9</v>
      </c>
      <c r="AB37" s="60">
        <v>1.7</v>
      </c>
      <c r="AC37" s="60">
        <v>15.5</v>
      </c>
      <c r="AD37" s="60">
        <v>2.2</v>
      </c>
      <c r="AE37" s="60">
        <v>0.2</v>
      </c>
      <c r="AF37" s="60">
        <v>23.6</v>
      </c>
      <c r="AG37" s="60">
        <v>10.2</v>
      </c>
      <c r="AH37" s="60">
        <v>30.4</v>
      </c>
      <c r="AI37" s="61">
        <v>773.3</v>
      </c>
      <c r="AJ37" s="60">
        <v>1.8</v>
      </c>
      <c r="AK37" s="60">
        <v>0.8</v>
      </c>
      <c r="AL37" s="57" t="s">
        <v>80</v>
      </c>
      <c r="AM37" s="60">
        <v>1.5</v>
      </c>
      <c r="AN37" s="60">
        <v>14.4</v>
      </c>
      <c r="AO37" s="60">
        <v>18.6</v>
      </c>
      <c r="AP37" s="61">
        <v>791.9</v>
      </c>
    </row>
    <row r="38" spans="1:42" s="17" customFormat="1" ht="12.75">
      <c r="A38" s="59">
        <v>1999</v>
      </c>
      <c r="B38" s="59">
        <v>7</v>
      </c>
      <c r="C38" s="60">
        <v>1</v>
      </c>
      <c r="D38" s="60">
        <v>8.7</v>
      </c>
      <c r="E38" s="57" t="s">
        <v>80</v>
      </c>
      <c r="F38" s="60">
        <v>171.8</v>
      </c>
      <c r="G38" s="60">
        <v>11.6</v>
      </c>
      <c r="H38" s="60">
        <v>39.4</v>
      </c>
      <c r="I38" s="60">
        <v>11.1</v>
      </c>
      <c r="J38" s="60">
        <v>4.3</v>
      </c>
      <c r="K38" s="60">
        <v>248</v>
      </c>
      <c r="L38" s="60">
        <v>8.4</v>
      </c>
      <c r="M38" s="60">
        <v>5.2</v>
      </c>
      <c r="N38" s="60">
        <v>39.2</v>
      </c>
      <c r="O38" s="60">
        <v>76.4</v>
      </c>
      <c r="P38" s="60">
        <v>51.5</v>
      </c>
      <c r="Q38" s="60">
        <v>2.5</v>
      </c>
      <c r="R38" s="60">
        <v>183.3</v>
      </c>
      <c r="S38" s="60">
        <v>11.4</v>
      </c>
      <c r="T38" s="60">
        <v>66</v>
      </c>
      <c r="U38" s="60">
        <v>69.1</v>
      </c>
      <c r="V38" s="60">
        <v>17.4</v>
      </c>
      <c r="W38" s="60">
        <v>27.1</v>
      </c>
      <c r="X38" s="60">
        <v>38.3</v>
      </c>
      <c r="Y38" s="56">
        <v>0.4</v>
      </c>
      <c r="Z38" s="60">
        <v>229.6</v>
      </c>
      <c r="AA38" s="60">
        <v>3.3</v>
      </c>
      <c r="AB38" s="60">
        <v>0.9</v>
      </c>
      <c r="AC38" s="60">
        <v>8.4</v>
      </c>
      <c r="AD38" s="60">
        <v>2.5</v>
      </c>
      <c r="AE38" s="60">
        <v>0.2</v>
      </c>
      <c r="AF38" s="60">
        <v>15.3</v>
      </c>
      <c r="AG38" s="60">
        <v>10.3</v>
      </c>
      <c r="AH38" s="60">
        <v>29.9</v>
      </c>
      <c r="AI38" s="61">
        <v>716.4</v>
      </c>
      <c r="AJ38" s="60">
        <v>1.8</v>
      </c>
      <c r="AK38" s="60">
        <v>0.8</v>
      </c>
      <c r="AL38" s="57" t="s">
        <v>80</v>
      </c>
      <c r="AM38" s="60">
        <v>1.5</v>
      </c>
      <c r="AN38" s="60">
        <v>13.9</v>
      </c>
      <c r="AO38" s="60">
        <v>18</v>
      </c>
      <c r="AP38" s="61">
        <v>734.4</v>
      </c>
    </row>
    <row r="39" spans="1:42" s="17" customFormat="1" ht="12.75">
      <c r="A39" s="59">
        <v>1999</v>
      </c>
      <c r="B39" s="59">
        <v>8</v>
      </c>
      <c r="C39" s="60">
        <v>0.8</v>
      </c>
      <c r="D39" s="60">
        <v>9.3</v>
      </c>
      <c r="E39" s="57" t="s">
        <v>80</v>
      </c>
      <c r="F39" s="60">
        <v>186.6</v>
      </c>
      <c r="G39" s="60">
        <v>14.4</v>
      </c>
      <c r="H39" s="60">
        <v>44.3</v>
      </c>
      <c r="I39" s="60">
        <v>12.8</v>
      </c>
      <c r="J39" s="60">
        <v>4.4</v>
      </c>
      <c r="K39" s="60">
        <v>272.5</v>
      </c>
      <c r="L39" s="60">
        <v>7.9</v>
      </c>
      <c r="M39" s="60">
        <v>5.3</v>
      </c>
      <c r="N39" s="60">
        <v>41.5</v>
      </c>
      <c r="O39" s="60">
        <v>81.1</v>
      </c>
      <c r="P39" s="60">
        <v>51</v>
      </c>
      <c r="Q39" s="60">
        <v>2.5</v>
      </c>
      <c r="R39" s="60">
        <v>189.3</v>
      </c>
      <c r="S39" s="60">
        <v>11</v>
      </c>
      <c r="T39" s="60">
        <v>64.5</v>
      </c>
      <c r="U39" s="60">
        <v>67.7</v>
      </c>
      <c r="V39" s="60">
        <v>17.2</v>
      </c>
      <c r="W39" s="60">
        <v>32.2</v>
      </c>
      <c r="X39" s="60">
        <v>30.2</v>
      </c>
      <c r="Y39" s="56">
        <v>0.5</v>
      </c>
      <c r="Z39" s="60">
        <v>223.3</v>
      </c>
      <c r="AA39" s="60">
        <v>4.8</v>
      </c>
      <c r="AB39" s="60">
        <v>1.1</v>
      </c>
      <c r="AC39" s="60">
        <v>8.4</v>
      </c>
      <c r="AD39" s="60">
        <v>3.8</v>
      </c>
      <c r="AE39" s="60">
        <v>0.2</v>
      </c>
      <c r="AF39" s="60">
        <v>18.3</v>
      </c>
      <c r="AG39" s="60">
        <v>11.3</v>
      </c>
      <c r="AH39" s="60">
        <v>28.8</v>
      </c>
      <c r="AI39" s="61">
        <v>743.5</v>
      </c>
      <c r="AJ39" s="60">
        <v>1.9</v>
      </c>
      <c r="AK39" s="60">
        <v>0.8</v>
      </c>
      <c r="AL39" s="57" t="s">
        <v>80</v>
      </c>
      <c r="AM39" s="60">
        <v>0.8</v>
      </c>
      <c r="AN39" s="60">
        <v>13.1</v>
      </c>
      <c r="AO39" s="60">
        <v>16.6</v>
      </c>
      <c r="AP39" s="61">
        <v>760.1</v>
      </c>
    </row>
    <row r="40" spans="1:42" s="17" customFormat="1" ht="12.75">
      <c r="A40" s="59">
        <v>1999</v>
      </c>
      <c r="B40" s="59">
        <v>9</v>
      </c>
      <c r="C40" s="60">
        <v>1.1</v>
      </c>
      <c r="D40" s="60">
        <v>12.5</v>
      </c>
      <c r="E40" s="57" t="s">
        <v>80</v>
      </c>
      <c r="F40" s="60">
        <v>219.6</v>
      </c>
      <c r="G40" s="60">
        <v>20.8</v>
      </c>
      <c r="H40" s="60">
        <v>55.6</v>
      </c>
      <c r="I40" s="60">
        <v>14.9</v>
      </c>
      <c r="J40" s="60">
        <v>6.2</v>
      </c>
      <c r="K40" s="60">
        <v>330.7</v>
      </c>
      <c r="L40" s="60">
        <v>9.1</v>
      </c>
      <c r="M40" s="60">
        <v>5.9</v>
      </c>
      <c r="N40" s="60">
        <v>40.8</v>
      </c>
      <c r="O40" s="60">
        <v>91.5</v>
      </c>
      <c r="P40" s="60">
        <v>54.6</v>
      </c>
      <c r="Q40" s="60">
        <v>2.4</v>
      </c>
      <c r="R40" s="60">
        <v>204.2</v>
      </c>
      <c r="S40" s="60">
        <v>11</v>
      </c>
      <c r="T40" s="60">
        <v>71</v>
      </c>
      <c r="U40" s="60">
        <v>80.3</v>
      </c>
      <c r="V40" s="60">
        <v>19.4</v>
      </c>
      <c r="W40" s="60">
        <v>34.9</v>
      </c>
      <c r="X40" s="60">
        <v>21.1</v>
      </c>
      <c r="Y40" s="56">
        <v>0.5</v>
      </c>
      <c r="Z40" s="60">
        <v>238.1</v>
      </c>
      <c r="AA40" s="60">
        <v>5.9</v>
      </c>
      <c r="AB40" s="60">
        <v>1.2</v>
      </c>
      <c r="AC40" s="60">
        <v>10.1</v>
      </c>
      <c r="AD40" s="60">
        <v>3.9</v>
      </c>
      <c r="AE40" s="60">
        <v>0.2</v>
      </c>
      <c r="AF40" s="60">
        <v>21.4</v>
      </c>
      <c r="AG40" s="60">
        <v>17.7</v>
      </c>
      <c r="AH40" s="60">
        <v>32.9</v>
      </c>
      <c r="AI40" s="61">
        <v>845</v>
      </c>
      <c r="AJ40" s="60">
        <v>2.2</v>
      </c>
      <c r="AK40" s="60">
        <v>1.1</v>
      </c>
      <c r="AL40" s="57" t="s">
        <v>80</v>
      </c>
      <c r="AM40" s="60">
        <v>0.7</v>
      </c>
      <c r="AN40" s="60">
        <v>15.7</v>
      </c>
      <c r="AO40" s="60">
        <v>19.7</v>
      </c>
      <c r="AP40" s="61">
        <v>864.8</v>
      </c>
    </row>
    <row r="41" spans="1:42" s="17" customFormat="1" ht="12.75">
      <c r="A41" s="59">
        <v>1999</v>
      </c>
      <c r="B41" s="59">
        <v>10</v>
      </c>
      <c r="C41" s="60">
        <v>1</v>
      </c>
      <c r="D41" s="60">
        <v>14.2</v>
      </c>
      <c r="E41" s="57" t="s">
        <v>80</v>
      </c>
      <c r="F41" s="60">
        <v>210.2</v>
      </c>
      <c r="G41" s="60">
        <v>21.7</v>
      </c>
      <c r="H41" s="60">
        <v>66.9</v>
      </c>
      <c r="I41" s="60">
        <v>16.6</v>
      </c>
      <c r="J41" s="60">
        <v>8.7</v>
      </c>
      <c r="K41" s="60">
        <v>339.4</v>
      </c>
      <c r="L41" s="60">
        <v>8.2</v>
      </c>
      <c r="M41" s="60">
        <v>4.7</v>
      </c>
      <c r="N41" s="60">
        <v>39.2</v>
      </c>
      <c r="O41" s="60">
        <v>84.5</v>
      </c>
      <c r="P41" s="60">
        <v>49.2</v>
      </c>
      <c r="Q41" s="60">
        <v>2</v>
      </c>
      <c r="R41" s="60">
        <v>187.8</v>
      </c>
      <c r="S41" s="60">
        <v>10.3</v>
      </c>
      <c r="T41" s="60">
        <v>65.2</v>
      </c>
      <c r="U41" s="60">
        <v>71.8</v>
      </c>
      <c r="V41" s="60">
        <v>16.9</v>
      </c>
      <c r="W41" s="60">
        <v>35.1</v>
      </c>
      <c r="X41" s="60">
        <v>14.7</v>
      </c>
      <c r="Y41" s="56">
        <v>0.7</v>
      </c>
      <c r="Z41" s="60">
        <v>214.6</v>
      </c>
      <c r="AA41" s="60">
        <v>7.5</v>
      </c>
      <c r="AB41" s="60">
        <v>1.4</v>
      </c>
      <c r="AC41" s="60">
        <v>13.3</v>
      </c>
      <c r="AD41" s="60">
        <v>4.2</v>
      </c>
      <c r="AE41" s="60">
        <v>0.3</v>
      </c>
      <c r="AF41" s="60">
        <v>26.7</v>
      </c>
      <c r="AG41" s="60">
        <v>14.1</v>
      </c>
      <c r="AH41" s="60">
        <v>30.6</v>
      </c>
      <c r="AI41" s="61">
        <v>813.2</v>
      </c>
      <c r="AJ41" s="60">
        <v>2.1</v>
      </c>
      <c r="AK41" s="60">
        <v>0.8</v>
      </c>
      <c r="AL41" s="57" t="s">
        <v>80</v>
      </c>
      <c r="AM41" s="60">
        <v>0.9</v>
      </c>
      <c r="AN41" s="60">
        <v>14.8</v>
      </c>
      <c r="AO41" s="60">
        <v>18.5</v>
      </c>
      <c r="AP41" s="61">
        <v>831.8</v>
      </c>
    </row>
    <row r="42" spans="1:42" s="17" customFormat="1" ht="12.75">
      <c r="A42" s="59">
        <v>1999</v>
      </c>
      <c r="B42" s="59">
        <v>11</v>
      </c>
      <c r="C42" s="60">
        <v>0.8</v>
      </c>
      <c r="D42" s="60">
        <v>15.1</v>
      </c>
      <c r="E42" s="57" t="s">
        <v>80</v>
      </c>
      <c r="F42" s="60">
        <v>214.3</v>
      </c>
      <c r="G42" s="60">
        <v>22.5</v>
      </c>
      <c r="H42" s="60">
        <v>71.2</v>
      </c>
      <c r="I42" s="60">
        <v>21.2</v>
      </c>
      <c r="J42" s="60">
        <v>7.7</v>
      </c>
      <c r="K42" s="60">
        <v>352.8</v>
      </c>
      <c r="L42" s="60">
        <v>8.4</v>
      </c>
      <c r="M42" s="60">
        <v>5</v>
      </c>
      <c r="N42" s="60">
        <v>39.8</v>
      </c>
      <c r="O42" s="60">
        <v>80.2</v>
      </c>
      <c r="P42" s="60">
        <v>50.6</v>
      </c>
      <c r="Q42" s="60">
        <v>2.2</v>
      </c>
      <c r="R42" s="60">
        <v>186.3</v>
      </c>
      <c r="S42" s="60">
        <v>9.6</v>
      </c>
      <c r="T42" s="60">
        <v>66.6</v>
      </c>
      <c r="U42" s="60">
        <v>67.7</v>
      </c>
      <c r="V42" s="60">
        <v>15.1</v>
      </c>
      <c r="W42" s="60">
        <v>37.9</v>
      </c>
      <c r="X42" s="60">
        <v>14.9</v>
      </c>
      <c r="Y42" s="56">
        <v>0.5</v>
      </c>
      <c r="Z42" s="60">
        <v>212.4</v>
      </c>
      <c r="AA42" s="60">
        <v>17.1</v>
      </c>
      <c r="AB42" s="60">
        <v>3.5</v>
      </c>
      <c r="AC42" s="60">
        <v>23.2</v>
      </c>
      <c r="AD42" s="60">
        <v>6</v>
      </c>
      <c r="AE42" s="60">
        <v>0.7</v>
      </c>
      <c r="AF42" s="60">
        <v>50.5</v>
      </c>
      <c r="AG42" s="60">
        <v>17.4</v>
      </c>
      <c r="AH42" s="60">
        <v>28.2</v>
      </c>
      <c r="AI42" s="61">
        <v>847.6</v>
      </c>
      <c r="AJ42" s="60">
        <v>2.2</v>
      </c>
      <c r="AK42" s="60">
        <v>0.9</v>
      </c>
      <c r="AL42" s="57" t="s">
        <v>80</v>
      </c>
      <c r="AM42" s="60">
        <v>0.8</v>
      </c>
      <c r="AN42" s="60">
        <v>14.8</v>
      </c>
      <c r="AO42" s="60">
        <v>18.8</v>
      </c>
      <c r="AP42" s="61">
        <v>866.4</v>
      </c>
    </row>
    <row r="43" spans="1:42" s="17" customFormat="1" ht="12.75">
      <c r="A43" s="59">
        <v>1999</v>
      </c>
      <c r="B43" s="59">
        <v>12</v>
      </c>
      <c r="C43" s="60">
        <v>0.9</v>
      </c>
      <c r="D43" s="60">
        <v>16.8</v>
      </c>
      <c r="E43" s="57" t="s">
        <v>80</v>
      </c>
      <c r="F43" s="60">
        <v>243.6</v>
      </c>
      <c r="G43" s="60">
        <v>28.5</v>
      </c>
      <c r="H43" s="60">
        <v>80.1</v>
      </c>
      <c r="I43" s="60">
        <v>25.8</v>
      </c>
      <c r="J43" s="60">
        <v>9.9</v>
      </c>
      <c r="K43" s="60">
        <v>405.6</v>
      </c>
      <c r="L43" s="60">
        <v>9.5</v>
      </c>
      <c r="M43" s="60">
        <v>4.9</v>
      </c>
      <c r="N43" s="60">
        <v>42.3</v>
      </c>
      <c r="O43" s="60">
        <v>85.5</v>
      </c>
      <c r="P43" s="60">
        <v>58.1</v>
      </c>
      <c r="Q43" s="60">
        <v>2.8</v>
      </c>
      <c r="R43" s="60">
        <v>203.1</v>
      </c>
      <c r="S43" s="60">
        <v>10.6</v>
      </c>
      <c r="T43" s="60">
        <v>76.9</v>
      </c>
      <c r="U43" s="60">
        <v>72.1</v>
      </c>
      <c r="V43" s="60">
        <v>19.2</v>
      </c>
      <c r="W43" s="60">
        <v>26.9</v>
      </c>
      <c r="X43" s="60">
        <v>16.4</v>
      </c>
      <c r="Y43" s="56">
        <v>0.7</v>
      </c>
      <c r="Z43" s="60">
        <v>222.7</v>
      </c>
      <c r="AA43" s="60">
        <v>29.5</v>
      </c>
      <c r="AB43" s="60">
        <v>2.4</v>
      </c>
      <c r="AC43" s="60">
        <v>29</v>
      </c>
      <c r="AD43" s="60">
        <v>5.3</v>
      </c>
      <c r="AE43" s="60">
        <v>0.8</v>
      </c>
      <c r="AF43" s="60">
        <v>67</v>
      </c>
      <c r="AG43" s="60">
        <v>19.9</v>
      </c>
      <c r="AH43" s="60">
        <v>27.5</v>
      </c>
      <c r="AI43" s="61">
        <v>945.8</v>
      </c>
      <c r="AJ43" s="60">
        <v>2.2</v>
      </c>
      <c r="AK43" s="60">
        <v>1</v>
      </c>
      <c r="AL43" s="57" t="s">
        <v>80</v>
      </c>
      <c r="AM43" s="60">
        <v>1</v>
      </c>
      <c r="AN43" s="60">
        <v>16.4</v>
      </c>
      <c r="AO43" s="60">
        <v>20.7</v>
      </c>
      <c r="AP43" s="61">
        <v>966.5</v>
      </c>
    </row>
    <row r="44" spans="1:42" s="17" customFormat="1" ht="12.75">
      <c r="A44" s="59">
        <v>2000</v>
      </c>
      <c r="B44" s="59">
        <v>1</v>
      </c>
      <c r="C44" s="60">
        <v>0.8</v>
      </c>
      <c r="D44" s="60">
        <v>13.9</v>
      </c>
      <c r="E44" s="57" t="s">
        <v>80</v>
      </c>
      <c r="F44" s="60">
        <v>195.2</v>
      </c>
      <c r="G44" s="60">
        <v>24.4</v>
      </c>
      <c r="H44" s="60">
        <v>69.3</v>
      </c>
      <c r="I44" s="60">
        <v>21</v>
      </c>
      <c r="J44" s="60">
        <v>7.8</v>
      </c>
      <c r="K44" s="60">
        <v>332.3</v>
      </c>
      <c r="L44" s="60">
        <v>7.9</v>
      </c>
      <c r="M44" s="60">
        <v>4</v>
      </c>
      <c r="N44" s="60">
        <v>31.2</v>
      </c>
      <c r="O44" s="60">
        <v>69.9</v>
      </c>
      <c r="P44" s="60">
        <v>46.1</v>
      </c>
      <c r="Q44" s="60">
        <v>2</v>
      </c>
      <c r="R44" s="60">
        <v>161.2</v>
      </c>
      <c r="S44" s="60">
        <v>9.1</v>
      </c>
      <c r="T44" s="60">
        <v>61.5</v>
      </c>
      <c r="U44" s="60">
        <v>63</v>
      </c>
      <c r="V44" s="60">
        <v>15.2</v>
      </c>
      <c r="W44" s="60">
        <v>18.4</v>
      </c>
      <c r="X44" s="60">
        <v>12.4</v>
      </c>
      <c r="Y44" s="56">
        <v>0.4</v>
      </c>
      <c r="Z44" s="60">
        <v>179.9</v>
      </c>
      <c r="AA44" s="60">
        <v>51.4</v>
      </c>
      <c r="AB44" s="60">
        <v>4.1</v>
      </c>
      <c r="AC44" s="60">
        <v>27.7</v>
      </c>
      <c r="AD44" s="60">
        <v>5.4</v>
      </c>
      <c r="AE44" s="60">
        <v>1.2</v>
      </c>
      <c r="AF44" s="60">
        <v>89.8</v>
      </c>
      <c r="AG44" s="60">
        <v>17.6</v>
      </c>
      <c r="AH44" s="60">
        <v>20.4</v>
      </c>
      <c r="AI44" s="61">
        <v>801.1</v>
      </c>
      <c r="AJ44" s="60">
        <v>2</v>
      </c>
      <c r="AK44" s="60">
        <v>0.9</v>
      </c>
      <c r="AL44" s="57" t="s">
        <v>80</v>
      </c>
      <c r="AM44" s="60">
        <v>1.4</v>
      </c>
      <c r="AN44" s="60">
        <v>13.1</v>
      </c>
      <c r="AO44" s="60">
        <v>17.5</v>
      </c>
      <c r="AP44" s="61">
        <v>818.6</v>
      </c>
    </row>
    <row r="45" spans="1:42" s="17" customFormat="1" ht="12.75">
      <c r="A45" s="55">
        <v>2000</v>
      </c>
      <c r="B45" s="55">
        <v>2</v>
      </c>
      <c r="C45" s="60">
        <v>0.6</v>
      </c>
      <c r="D45" s="60">
        <v>13.4</v>
      </c>
      <c r="E45" s="57" t="s">
        <v>80</v>
      </c>
      <c r="F45" s="60">
        <v>196.3</v>
      </c>
      <c r="G45" s="60">
        <v>23.6</v>
      </c>
      <c r="H45" s="60">
        <v>68.6</v>
      </c>
      <c r="I45" s="60">
        <v>21.4</v>
      </c>
      <c r="J45" s="60">
        <v>7.6</v>
      </c>
      <c r="K45" s="60">
        <v>331.5</v>
      </c>
      <c r="L45" s="60">
        <v>7.3</v>
      </c>
      <c r="M45" s="60">
        <v>4.2</v>
      </c>
      <c r="N45" s="60">
        <v>31.5</v>
      </c>
      <c r="O45" s="60">
        <v>66.5</v>
      </c>
      <c r="P45" s="60">
        <v>46.7</v>
      </c>
      <c r="Q45" s="60">
        <v>1.8</v>
      </c>
      <c r="R45" s="60">
        <v>158.1</v>
      </c>
      <c r="S45" s="60">
        <v>8.9</v>
      </c>
      <c r="T45" s="60">
        <v>63.7</v>
      </c>
      <c r="U45" s="60">
        <v>63.8</v>
      </c>
      <c r="V45" s="60">
        <v>16.1</v>
      </c>
      <c r="W45" s="60">
        <v>21</v>
      </c>
      <c r="X45" s="60">
        <v>13.8</v>
      </c>
      <c r="Y45" s="56">
        <v>0.4</v>
      </c>
      <c r="Z45" s="60">
        <v>187.7</v>
      </c>
      <c r="AA45" s="60">
        <v>82.2</v>
      </c>
      <c r="AB45" s="60">
        <v>4.1</v>
      </c>
      <c r="AC45" s="60">
        <v>29.5</v>
      </c>
      <c r="AD45" s="60">
        <v>5.7</v>
      </c>
      <c r="AE45" s="60">
        <v>1.7</v>
      </c>
      <c r="AF45" s="60">
        <v>123.3</v>
      </c>
      <c r="AG45" s="60">
        <v>15.7</v>
      </c>
      <c r="AH45" s="60">
        <v>19.5</v>
      </c>
      <c r="AI45" s="61">
        <v>835.9</v>
      </c>
      <c r="AJ45" s="60">
        <v>2</v>
      </c>
      <c r="AK45" s="60">
        <v>0.7</v>
      </c>
      <c r="AL45" s="57" t="s">
        <v>80</v>
      </c>
      <c r="AM45" s="60">
        <v>1.4</v>
      </c>
      <c r="AN45" s="60">
        <v>14.6</v>
      </c>
      <c r="AO45" s="60">
        <v>18.8</v>
      </c>
      <c r="AP45" s="61">
        <v>854.6</v>
      </c>
    </row>
    <row r="46" spans="1:42" s="17" customFormat="1" ht="12.75">
      <c r="A46" s="55">
        <v>2000</v>
      </c>
      <c r="B46" s="55">
        <v>3</v>
      </c>
      <c r="C46" s="60">
        <v>0.7</v>
      </c>
      <c r="D46" s="60">
        <v>13.9</v>
      </c>
      <c r="E46" s="57" t="s">
        <v>80</v>
      </c>
      <c r="F46" s="60">
        <v>218.1</v>
      </c>
      <c r="G46" s="60">
        <v>25.4</v>
      </c>
      <c r="H46" s="60">
        <v>71.8</v>
      </c>
      <c r="I46" s="60">
        <v>21.6</v>
      </c>
      <c r="J46" s="60">
        <v>8.7</v>
      </c>
      <c r="K46" s="60">
        <v>360.2</v>
      </c>
      <c r="L46" s="60">
        <v>8.7</v>
      </c>
      <c r="M46" s="60">
        <v>4.5</v>
      </c>
      <c r="N46" s="60">
        <v>37.4</v>
      </c>
      <c r="O46" s="60">
        <v>74.6</v>
      </c>
      <c r="P46" s="60">
        <v>52.5</v>
      </c>
      <c r="Q46" s="60">
        <v>2.1</v>
      </c>
      <c r="R46" s="60">
        <v>179.8</v>
      </c>
      <c r="S46" s="60">
        <v>10.2</v>
      </c>
      <c r="T46" s="60">
        <v>73.9</v>
      </c>
      <c r="U46" s="60">
        <v>77.9</v>
      </c>
      <c r="V46" s="60">
        <v>20.1</v>
      </c>
      <c r="W46" s="60">
        <v>29.2</v>
      </c>
      <c r="X46" s="60">
        <v>18.5</v>
      </c>
      <c r="Y46" s="56">
        <v>0.4</v>
      </c>
      <c r="Z46" s="60">
        <v>230.2</v>
      </c>
      <c r="AA46" s="60">
        <v>106.1</v>
      </c>
      <c r="AB46" s="60">
        <v>5.2</v>
      </c>
      <c r="AC46" s="60">
        <v>39.1</v>
      </c>
      <c r="AD46" s="60">
        <v>5.4</v>
      </c>
      <c r="AE46" s="60">
        <v>1.6</v>
      </c>
      <c r="AF46" s="60">
        <v>157.4</v>
      </c>
      <c r="AG46" s="60">
        <v>19.1</v>
      </c>
      <c r="AH46" s="60">
        <v>23.3</v>
      </c>
      <c r="AI46" s="61">
        <v>970</v>
      </c>
      <c r="AJ46" s="60">
        <v>2.1</v>
      </c>
      <c r="AK46" s="60">
        <v>0.8</v>
      </c>
      <c r="AL46" s="57" t="s">
        <v>80</v>
      </c>
      <c r="AM46" s="60">
        <v>1.7</v>
      </c>
      <c r="AN46" s="60">
        <v>17.3</v>
      </c>
      <c r="AO46" s="60">
        <v>22</v>
      </c>
      <c r="AP46" s="61">
        <v>992</v>
      </c>
    </row>
    <row r="47" spans="1:42" s="17" customFormat="1" ht="12.75">
      <c r="A47" s="55">
        <v>2000</v>
      </c>
      <c r="B47" s="55">
        <v>4</v>
      </c>
      <c r="C47" s="60">
        <v>0.6</v>
      </c>
      <c r="D47" s="60">
        <v>11.6</v>
      </c>
      <c r="E47" s="57" t="s">
        <v>80</v>
      </c>
      <c r="F47" s="60">
        <v>184.1</v>
      </c>
      <c r="G47" s="60">
        <v>18.5</v>
      </c>
      <c r="H47" s="60">
        <v>56.2</v>
      </c>
      <c r="I47" s="60">
        <v>15</v>
      </c>
      <c r="J47" s="60">
        <v>5.8</v>
      </c>
      <c r="K47" s="60">
        <v>291.9</v>
      </c>
      <c r="L47" s="60">
        <v>7.5</v>
      </c>
      <c r="M47" s="60">
        <v>4</v>
      </c>
      <c r="N47" s="60">
        <v>33.6</v>
      </c>
      <c r="O47" s="60">
        <v>64.1</v>
      </c>
      <c r="P47" s="60">
        <v>44.8</v>
      </c>
      <c r="Q47" s="60">
        <v>1.6</v>
      </c>
      <c r="R47" s="60">
        <v>155.6</v>
      </c>
      <c r="S47" s="60">
        <v>8.9</v>
      </c>
      <c r="T47" s="60">
        <v>64.1</v>
      </c>
      <c r="U47" s="60">
        <v>63.4</v>
      </c>
      <c r="V47" s="60">
        <v>17.1</v>
      </c>
      <c r="W47" s="60">
        <v>24.6</v>
      </c>
      <c r="X47" s="60">
        <v>16</v>
      </c>
      <c r="Y47" s="56">
        <v>0.4</v>
      </c>
      <c r="Z47" s="60">
        <v>194.4</v>
      </c>
      <c r="AA47" s="60">
        <v>56</v>
      </c>
      <c r="AB47" s="60">
        <v>3.4</v>
      </c>
      <c r="AC47" s="60">
        <v>32.8</v>
      </c>
      <c r="AD47" s="60">
        <v>4</v>
      </c>
      <c r="AE47" s="60">
        <v>0.9</v>
      </c>
      <c r="AF47" s="60">
        <v>97.1</v>
      </c>
      <c r="AG47" s="60">
        <v>15.2</v>
      </c>
      <c r="AH47" s="60">
        <v>23.4</v>
      </c>
      <c r="AI47" s="61">
        <v>777.6</v>
      </c>
      <c r="AJ47" s="60">
        <v>1.6</v>
      </c>
      <c r="AK47" s="60">
        <v>0.7</v>
      </c>
      <c r="AL47" s="57" t="s">
        <v>80</v>
      </c>
      <c r="AM47" s="60">
        <v>1.2</v>
      </c>
      <c r="AN47" s="60">
        <v>13.2</v>
      </c>
      <c r="AO47" s="60">
        <v>16.6</v>
      </c>
      <c r="AP47" s="61">
        <v>794.2</v>
      </c>
    </row>
    <row r="48" spans="1:42" s="17" customFormat="1" ht="12.75">
      <c r="A48" s="55">
        <v>2000</v>
      </c>
      <c r="B48" s="55">
        <v>5</v>
      </c>
      <c r="C48" s="60">
        <v>0.8</v>
      </c>
      <c r="D48" s="60">
        <v>9</v>
      </c>
      <c r="E48" s="57" t="s">
        <v>80</v>
      </c>
      <c r="F48" s="60">
        <v>139.9</v>
      </c>
      <c r="G48" s="60">
        <v>9.7</v>
      </c>
      <c r="H48" s="60">
        <v>36.1</v>
      </c>
      <c r="I48" s="60">
        <v>10.9</v>
      </c>
      <c r="J48" s="60">
        <v>5.1</v>
      </c>
      <c r="K48" s="60">
        <v>211.5</v>
      </c>
      <c r="L48" s="60">
        <v>8.1</v>
      </c>
      <c r="M48" s="60">
        <v>4.3</v>
      </c>
      <c r="N48" s="60">
        <v>35.4</v>
      </c>
      <c r="O48" s="60">
        <v>66.2</v>
      </c>
      <c r="P48" s="60">
        <v>45.4</v>
      </c>
      <c r="Q48" s="60">
        <v>1.7</v>
      </c>
      <c r="R48" s="60">
        <v>161.2</v>
      </c>
      <c r="S48" s="60">
        <v>8.9</v>
      </c>
      <c r="T48" s="60">
        <v>66.2</v>
      </c>
      <c r="U48" s="60">
        <v>67.6</v>
      </c>
      <c r="V48" s="60">
        <v>17.3</v>
      </c>
      <c r="W48" s="60">
        <v>25.1</v>
      </c>
      <c r="X48" s="60">
        <v>21.3</v>
      </c>
      <c r="Y48" s="56">
        <v>0.3</v>
      </c>
      <c r="Z48" s="60">
        <v>206.6</v>
      </c>
      <c r="AA48" s="60">
        <v>6.3</v>
      </c>
      <c r="AB48" s="60">
        <v>1.6</v>
      </c>
      <c r="AC48" s="60">
        <v>18.4</v>
      </c>
      <c r="AD48" s="60">
        <v>1.8</v>
      </c>
      <c r="AE48" s="60">
        <v>0.4</v>
      </c>
      <c r="AF48" s="60">
        <v>28.6</v>
      </c>
      <c r="AG48" s="60">
        <v>12.2</v>
      </c>
      <c r="AH48" s="60">
        <v>27.4</v>
      </c>
      <c r="AI48" s="61">
        <v>647.4</v>
      </c>
      <c r="AJ48" s="60">
        <v>1.6</v>
      </c>
      <c r="AK48" s="60">
        <v>0.6</v>
      </c>
      <c r="AL48" s="57" t="s">
        <v>80</v>
      </c>
      <c r="AM48" s="60">
        <v>1.3</v>
      </c>
      <c r="AN48" s="60">
        <v>11.9</v>
      </c>
      <c r="AO48" s="60">
        <v>15.4</v>
      </c>
      <c r="AP48" s="61">
        <v>662.8</v>
      </c>
    </row>
    <row r="49" spans="1:42" s="17" customFormat="1" ht="12.75">
      <c r="A49" s="55">
        <v>2000</v>
      </c>
      <c r="B49" s="55">
        <v>6</v>
      </c>
      <c r="C49" s="60">
        <v>1.2</v>
      </c>
      <c r="D49" s="60">
        <v>8.9</v>
      </c>
      <c r="E49" s="57" t="s">
        <v>80</v>
      </c>
      <c r="F49" s="60">
        <v>156.1</v>
      </c>
      <c r="G49" s="60">
        <v>11.2</v>
      </c>
      <c r="H49" s="60">
        <v>35.2</v>
      </c>
      <c r="I49" s="60">
        <v>10.6</v>
      </c>
      <c r="J49" s="60">
        <v>5.1</v>
      </c>
      <c r="K49" s="60">
        <v>228.3</v>
      </c>
      <c r="L49" s="60">
        <v>8</v>
      </c>
      <c r="M49" s="60">
        <v>4.5</v>
      </c>
      <c r="N49" s="60">
        <v>36.2</v>
      </c>
      <c r="O49" s="60">
        <v>72.5</v>
      </c>
      <c r="P49" s="60">
        <v>48.5</v>
      </c>
      <c r="Q49" s="60">
        <v>1.7</v>
      </c>
      <c r="R49" s="60">
        <v>171.5</v>
      </c>
      <c r="S49" s="60">
        <v>12</v>
      </c>
      <c r="T49" s="60">
        <v>72</v>
      </c>
      <c r="U49" s="60">
        <v>77.3</v>
      </c>
      <c r="V49" s="60">
        <v>20.1</v>
      </c>
      <c r="W49" s="60">
        <v>28.8</v>
      </c>
      <c r="X49" s="60">
        <v>34.3</v>
      </c>
      <c r="Y49" s="56">
        <v>0.3</v>
      </c>
      <c r="Z49" s="60">
        <v>244.7</v>
      </c>
      <c r="AA49" s="60">
        <v>2.5</v>
      </c>
      <c r="AB49" s="60">
        <v>1.3</v>
      </c>
      <c r="AC49" s="60">
        <v>11.4</v>
      </c>
      <c r="AD49" s="60">
        <v>2.2</v>
      </c>
      <c r="AE49" s="60">
        <v>0.6</v>
      </c>
      <c r="AF49" s="60">
        <v>18.1</v>
      </c>
      <c r="AG49" s="60">
        <v>10.7</v>
      </c>
      <c r="AH49" s="60">
        <v>27.2</v>
      </c>
      <c r="AI49" s="61">
        <v>700.5</v>
      </c>
      <c r="AJ49" s="60">
        <v>1.6</v>
      </c>
      <c r="AK49" s="60">
        <v>0.7</v>
      </c>
      <c r="AL49" s="57" t="s">
        <v>80</v>
      </c>
      <c r="AM49" s="60">
        <v>1.3</v>
      </c>
      <c r="AN49" s="60">
        <v>12.6</v>
      </c>
      <c r="AO49" s="60">
        <v>16.3</v>
      </c>
      <c r="AP49" s="61">
        <v>716.8</v>
      </c>
    </row>
    <row r="50" spans="1:42" s="17" customFormat="1" ht="12.75">
      <c r="A50" s="55">
        <v>2000</v>
      </c>
      <c r="B50" s="55">
        <v>7</v>
      </c>
      <c r="C50" s="60">
        <v>0.9</v>
      </c>
      <c r="D50" s="60">
        <v>8.9</v>
      </c>
      <c r="E50" s="57" t="s">
        <v>80</v>
      </c>
      <c r="F50" s="60">
        <v>152.3</v>
      </c>
      <c r="G50" s="60">
        <v>11.1</v>
      </c>
      <c r="H50" s="60">
        <v>35.4</v>
      </c>
      <c r="I50" s="60">
        <v>11</v>
      </c>
      <c r="J50" s="60">
        <v>4.6</v>
      </c>
      <c r="K50" s="60">
        <v>224.2</v>
      </c>
      <c r="L50" s="60">
        <v>7.4</v>
      </c>
      <c r="M50" s="60">
        <v>4.2</v>
      </c>
      <c r="N50" s="60">
        <v>34</v>
      </c>
      <c r="O50" s="60">
        <v>65.4</v>
      </c>
      <c r="P50" s="60">
        <v>43.7</v>
      </c>
      <c r="Q50" s="60">
        <v>1.4</v>
      </c>
      <c r="R50" s="60">
        <v>156.1</v>
      </c>
      <c r="S50" s="60">
        <v>11</v>
      </c>
      <c r="T50" s="60">
        <v>66.1</v>
      </c>
      <c r="U50" s="60">
        <v>69.3</v>
      </c>
      <c r="V50" s="60">
        <v>17.4</v>
      </c>
      <c r="W50" s="60">
        <v>27.5</v>
      </c>
      <c r="X50" s="60">
        <v>38.5</v>
      </c>
      <c r="Y50" s="56">
        <v>0.3</v>
      </c>
      <c r="Z50" s="60">
        <v>230.1</v>
      </c>
      <c r="AA50" s="60">
        <v>1.8</v>
      </c>
      <c r="AB50" s="60">
        <v>1.1</v>
      </c>
      <c r="AC50" s="60">
        <v>6.5</v>
      </c>
      <c r="AD50" s="60">
        <v>1.8</v>
      </c>
      <c r="AE50" s="60">
        <v>0.1</v>
      </c>
      <c r="AF50" s="60">
        <v>11.4</v>
      </c>
      <c r="AG50" s="60">
        <v>10</v>
      </c>
      <c r="AH50" s="60">
        <v>26.8</v>
      </c>
      <c r="AI50" s="61">
        <v>658.6</v>
      </c>
      <c r="AJ50" s="60">
        <v>1.5</v>
      </c>
      <c r="AK50" s="60">
        <v>0.6</v>
      </c>
      <c r="AL50" s="57" t="s">
        <v>80</v>
      </c>
      <c r="AM50" s="60">
        <v>0.7</v>
      </c>
      <c r="AN50" s="60">
        <v>10.5</v>
      </c>
      <c r="AO50" s="60">
        <v>13.4</v>
      </c>
      <c r="AP50" s="61">
        <v>672</v>
      </c>
    </row>
    <row r="51" spans="1:42" s="17" customFormat="1" ht="12.75">
      <c r="A51" s="55">
        <v>2000</v>
      </c>
      <c r="B51" s="55">
        <v>8</v>
      </c>
      <c r="C51" s="60">
        <v>1</v>
      </c>
      <c r="D51" s="60">
        <v>10.7</v>
      </c>
      <c r="E51" s="57" t="s">
        <v>80</v>
      </c>
      <c r="F51" s="60">
        <v>166</v>
      </c>
      <c r="G51" s="60">
        <v>11.7</v>
      </c>
      <c r="H51" s="60">
        <v>39.6</v>
      </c>
      <c r="I51" s="60">
        <v>11.2</v>
      </c>
      <c r="J51" s="60">
        <v>5.3</v>
      </c>
      <c r="K51" s="60">
        <v>245.5</v>
      </c>
      <c r="L51" s="60">
        <v>7.8</v>
      </c>
      <c r="M51" s="60">
        <v>4.5</v>
      </c>
      <c r="N51" s="60">
        <v>36.2</v>
      </c>
      <c r="O51" s="60">
        <v>69.6</v>
      </c>
      <c r="P51" s="60">
        <v>45.4</v>
      </c>
      <c r="Q51" s="60">
        <v>1.8</v>
      </c>
      <c r="R51" s="60">
        <v>165.3</v>
      </c>
      <c r="S51" s="60">
        <v>11.2</v>
      </c>
      <c r="T51" s="60">
        <v>68.8</v>
      </c>
      <c r="U51" s="60">
        <v>66.7</v>
      </c>
      <c r="V51" s="60">
        <v>17.5</v>
      </c>
      <c r="W51" s="60">
        <v>30.3</v>
      </c>
      <c r="X51" s="60">
        <v>29.6</v>
      </c>
      <c r="Y51" s="56">
        <v>0.3</v>
      </c>
      <c r="Z51" s="60">
        <v>224.3</v>
      </c>
      <c r="AA51" s="60">
        <v>1.9</v>
      </c>
      <c r="AB51" s="60">
        <v>1.1</v>
      </c>
      <c r="AC51" s="60">
        <v>6.7</v>
      </c>
      <c r="AD51" s="60">
        <v>3.2</v>
      </c>
      <c r="AE51" s="60">
        <v>0.5</v>
      </c>
      <c r="AF51" s="60">
        <v>13.4</v>
      </c>
      <c r="AG51" s="60">
        <v>11.9</v>
      </c>
      <c r="AH51" s="60">
        <v>27.7</v>
      </c>
      <c r="AI51" s="61">
        <v>688.2</v>
      </c>
      <c r="AJ51" s="60">
        <v>1.8</v>
      </c>
      <c r="AK51" s="60">
        <v>0.7</v>
      </c>
      <c r="AL51" s="57" t="s">
        <v>80</v>
      </c>
      <c r="AM51" s="60">
        <v>0.7</v>
      </c>
      <c r="AN51" s="60">
        <v>12.1</v>
      </c>
      <c r="AO51" s="60">
        <v>15.2</v>
      </c>
      <c r="AP51" s="61">
        <v>703.4</v>
      </c>
    </row>
    <row r="52" spans="1:255" ht="12.75">
      <c r="A52" s="55">
        <v>2000</v>
      </c>
      <c r="B52" s="55">
        <v>9</v>
      </c>
      <c r="C52" s="60">
        <v>1.4</v>
      </c>
      <c r="D52" s="60">
        <v>12.6</v>
      </c>
      <c r="E52" s="57" t="s">
        <v>80</v>
      </c>
      <c r="F52" s="60">
        <v>196.8</v>
      </c>
      <c r="G52" s="60">
        <v>15.9</v>
      </c>
      <c r="H52" s="60">
        <v>54.2</v>
      </c>
      <c r="I52" s="60">
        <v>17.1</v>
      </c>
      <c r="J52" s="60">
        <v>6.8</v>
      </c>
      <c r="K52" s="60">
        <v>304.8</v>
      </c>
      <c r="L52" s="60">
        <v>8</v>
      </c>
      <c r="M52" s="60">
        <v>4.6</v>
      </c>
      <c r="N52" s="60">
        <v>39.3</v>
      </c>
      <c r="O52" s="60">
        <v>73.3</v>
      </c>
      <c r="P52" s="60">
        <v>46.6</v>
      </c>
      <c r="Q52" s="60">
        <v>1.7</v>
      </c>
      <c r="R52" s="60">
        <v>173.6</v>
      </c>
      <c r="S52" s="60">
        <v>10.4</v>
      </c>
      <c r="T52" s="60">
        <v>68.8</v>
      </c>
      <c r="U52" s="60">
        <v>77.3</v>
      </c>
      <c r="V52" s="60">
        <v>19.3</v>
      </c>
      <c r="W52" s="60">
        <v>35.1</v>
      </c>
      <c r="X52" s="60">
        <v>21.6</v>
      </c>
      <c r="Y52" s="56">
        <v>0.8</v>
      </c>
      <c r="Z52" s="60">
        <v>233.4</v>
      </c>
      <c r="AA52" s="60">
        <v>3.2</v>
      </c>
      <c r="AB52" s="60">
        <v>1.3</v>
      </c>
      <c r="AC52" s="60">
        <v>7.2</v>
      </c>
      <c r="AD52" s="60">
        <v>2.7</v>
      </c>
      <c r="AE52" s="60">
        <v>0.5</v>
      </c>
      <c r="AF52" s="60">
        <v>15</v>
      </c>
      <c r="AG52" s="60">
        <v>16.1</v>
      </c>
      <c r="AH52" s="60">
        <v>31.6</v>
      </c>
      <c r="AI52" s="61">
        <v>774.5</v>
      </c>
      <c r="AJ52" s="60">
        <v>2</v>
      </c>
      <c r="AK52" s="60">
        <v>0.8</v>
      </c>
      <c r="AL52" s="57" t="s">
        <v>80</v>
      </c>
      <c r="AM52" s="60">
        <v>1.8</v>
      </c>
      <c r="AN52" s="60">
        <v>13.5</v>
      </c>
      <c r="AO52" s="60">
        <v>18.1</v>
      </c>
      <c r="AP52" s="61">
        <v>792.6</v>
      </c>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row>
    <row r="53" spans="1:255" ht="12.75">
      <c r="A53" s="55">
        <v>2000</v>
      </c>
      <c r="B53" s="55">
        <v>10</v>
      </c>
      <c r="C53" s="60">
        <v>1.2</v>
      </c>
      <c r="D53" s="60">
        <v>13.6</v>
      </c>
      <c r="E53" s="57" t="s">
        <v>80</v>
      </c>
      <c r="F53" s="60">
        <v>197.9</v>
      </c>
      <c r="G53" s="60">
        <v>19.5</v>
      </c>
      <c r="H53" s="60">
        <v>64.5</v>
      </c>
      <c r="I53" s="60">
        <v>19.1</v>
      </c>
      <c r="J53" s="60">
        <v>7.6</v>
      </c>
      <c r="K53" s="60">
        <v>323.3</v>
      </c>
      <c r="L53" s="60">
        <v>7.5</v>
      </c>
      <c r="M53" s="60">
        <v>4.5</v>
      </c>
      <c r="N53" s="60">
        <v>37</v>
      </c>
      <c r="O53" s="60">
        <v>70.1</v>
      </c>
      <c r="P53" s="60">
        <v>43.8</v>
      </c>
      <c r="Q53" s="60">
        <v>2</v>
      </c>
      <c r="R53" s="60">
        <v>165</v>
      </c>
      <c r="S53" s="60">
        <v>10</v>
      </c>
      <c r="T53" s="60">
        <v>64.3</v>
      </c>
      <c r="U53" s="60">
        <v>68.4</v>
      </c>
      <c r="V53" s="60">
        <v>16.4</v>
      </c>
      <c r="W53" s="60">
        <v>38.5</v>
      </c>
      <c r="X53" s="60">
        <v>16.2</v>
      </c>
      <c r="Y53" s="56">
        <v>0.5</v>
      </c>
      <c r="Z53" s="60">
        <v>214.4</v>
      </c>
      <c r="AA53" s="60">
        <v>6.1</v>
      </c>
      <c r="AB53" s="60">
        <v>1.7</v>
      </c>
      <c r="AC53" s="60">
        <v>13</v>
      </c>
      <c r="AD53" s="60">
        <v>4</v>
      </c>
      <c r="AE53" s="60">
        <v>0.6</v>
      </c>
      <c r="AF53" s="60">
        <v>25.5</v>
      </c>
      <c r="AG53" s="60">
        <v>15.5</v>
      </c>
      <c r="AH53" s="60">
        <v>28.6</v>
      </c>
      <c r="AI53" s="61">
        <v>772.3</v>
      </c>
      <c r="AJ53" s="60">
        <v>1.9</v>
      </c>
      <c r="AK53" s="60">
        <v>0.7</v>
      </c>
      <c r="AL53" s="57" t="s">
        <v>80</v>
      </c>
      <c r="AM53" s="60">
        <v>1.4</v>
      </c>
      <c r="AN53" s="60">
        <v>13.1</v>
      </c>
      <c r="AO53" s="60">
        <v>17.2</v>
      </c>
      <c r="AP53" s="61">
        <v>789.5</v>
      </c>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row>
    <row r="54" spans="1:255" ht="12.75">
      <c r="A54" s="55">
        <v>2000</v>
      </c>
      <c r="B54" s="55">
        <v>11</v>
      </c>
      <c r="C54" s="60">
        <v>1</v>
      </c>
      <c r="D54" s="60">
        <v>12.9</v>
      </c>
      <c r="E54" s="57" t="s">
        <v>80</v>
      </c>
      <c r="F54" s="60">
        <v>200.9</v>
      </c>
      <c r="G54" s="60">
        <v>24</v>
      </c>
      <c r="H54" s="60">
        <v>69.8</v>
      </c>
      <c r="I54" s="60">
        <v>24.6</v>
      </c>
      <c r="J54" s="60">
        <v>9.5</v>
      </c>
      <c r="K54" s="60">
        <v>342.7</v>
      </c>
      <c r="L54" s="60">
        <v>7.6</v>
      </c>
      <c r="M54" s="60">
        <v>4.4</v>
      </c>
      <c r="N54" s="60">
        <v>37</v>
      </c>
      <c r="O54" s="60">
        <v>66.3</v>
      </c>
      <c r="P54" s="60">
        <v>44.6</v>
      </c>
      <c r="Q54" s="60">
        <v>1.9</v>
      </c>
      <c r="R54" s="60">
        <v>161.8</v>
      </c>
      <c r="S54" s="60">
        <v>9.5</v>
      </c>
      <c r="T54" s="60">
        <v>67.2</v>
      </c>
      <c r="U54" s="60">
        <v>67.5</v>
      </c>
      <c r="V54" s="60">
        <v>16</v>
      </c>
      <c r="W54" s="60">
        <v>40.4</v>
      </c>
      <c r="X54" s="60">
        <v>15.3</v>
      </c>
      <c r="Y54" s="56">
        <v>0.3</v>
      </c>
      <c r="Z54" s="60">
        <v>216.1</v>
      </c>
      <c r="AA54" s="60">
        <v>13.3</v>
      </c>
      <c r="AB54" s="60">
        <v>2.2</v>
      </c>
      <c r="AC54" s="60">
        <v>19.8</v>
      </c>
      <c r="AD54" s="60">
        <v>4.7</v>
      </c>
      <c r="AE54" s="60">
        <v>0.4</v>
      </c>
      <c r="AF54" s="60">
        <v>40.4</v>
      </c>
      <c r="AG54" s="60">
        <v>18.7</v>
      </c>
      <c r="AH54" s="60">
        <v>26</v>
      </c>
      <c r="AI54" s="61">
        <v>805.8</v>
      </c>
      <c r="AJ54" s="60">
        <v>2.1</v>
      </c>
      <c r="AK54" s="60">
        <v>0.7</v>
      </c>
      <c r="AL54" s="57" t="s">
        <v>80</v>
      </c>
      <c r="AM54" s="60">
        <v>2.6</v>
      </c>
      <c r="AN54" s="60">
        <v>14.9</v>
      </c>
      <c r="AO54" s="60">
        <v>20.2</v>
      </c>
      <c r="AP54" s="61">
        <v>826</v>
      </c>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row>
    <row r="55" spans="1:255" ht="12.75">
      <c r="A55" s="55">
        <v>2000</v>
      </c>
      <c r="B55" s="55">
        <v>12</v>
      </c>
      <c r="C55" s="60">
        <v>1.1</v>
      </c>
      <c r="D55" s="60">
        <v>14.9</v>
      </c>
      <c r="E55" s="57" t="s">
        <v>80</v>
      </c>
      <c r="F55" s="60">
        <v>230.5</v>
      </c>
      <c r="G55" s="60">
        <v>27.3</v>
      </c>
      <c r="H55" s="60">
        <v>77.3</v>
      </c>
      <c r="I55" s="60">
        <v>27.9</v>
      </c>
      <c r="J55" s="60">
        <v>11.8</v>
      </c>
      <c r="K55" s="60">
        <v>390.7</v>
      </c>
      <c r="L55" s="60">
        <v>8</v>
      </c>
      <c r="M55" s="60">
        <v>4.7</v>
      </c>
      <c r="N55" s="60">
        <v>39.2</v>
      </c>
      <c r="O55" s="60">
        <v>69.9</v>
      </c>
      <c r="P55" s="60">
        <v>50.4</v>
      </c>
      <c r="Q55" s="60">
        <v>2</v>
      </c>
      <c r="R55" s="60">
        <v>174.1</v>
      </c>
      <c r="S55" s="60">
        <v>10.5</v>
      </c>
      <c r="T55" s="60">
        <v>71.7</v>
      </c>
      <c r="U55" s="60">
        <v>72.7</v>
      </c>
      <c r="V55" s="60">
        <v>18.7</v>
      </c>
      <c r="W55" s="60">
        <v>27.8</v>
      </c>
      <c r="X55" s="60">
        <v>15.4</v>
      </c>
      <c r="Y55" s="56">
        <v>0.2</v>
      </c>
      <c r="Z55" s="60">
        <v>216.9</v>
      </c>
      <c r="AA55" s="60">
        <v>23.7</v>
      </c>
      <c r="AB55" s="60">
        <v>3.1</v>
      </c>
      <c r="AC55" s="60">
        <v>24.8</v>
      </c>
      <c r="AD55" s="60">
        <v>5.6</v>
      </c>
      <c r="AE55" s="60">
        <v>1.2</v>
      </c>
      <c r="AF55" s="60">
        <v>58.4</v>
      </c>
      <c r="AG55" s="60">
        <v>18.8</v>
      </c>
      <c r="AH55" s="60">
        <v>25.5</v>
      </c>
      <c r="AI55" s="61">
        <v>884.5</v>
      </c>
      <c r="AJ55" s="60">
        <v>1.8</v>
      </c>
      <c r="AK55" s="60">
        <v>0.7</v>
      </c>
      <c r="AL55" s="57" t="s">
        <v>80</v>
      </c>
      <c r="AM55" s="60">
        <v>1.3</v>
      </c>
      <c r="AN55" s="60">
        <v>14.6</v>
      </c>
      <c r="AO55" s="60">
        <v>18.5</v>
      </c>
      <c r="AP55" s="61">
        <v>903</v>
      </c>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row>
    <row r="56" spans="1:255" ht="12.75">
      <c r="A56" s="55">
        <v>2001</v>
      </c>
      <c r="B56" s="55">
        <v>1</v>
      </c>
      <c r="C56" s="60">
        <v>0.9</v>
      </c>
      <c r="D56" s="60">
        <v>13.7</v>
      </c>
      <c r="E56" s="57" t="s">
        <v>80</v>
      </c>
      <c r="F56" s="60">
        <v>212.1</v>
      </c>
      <c r="G56" s="60">
        <v>25.4</v>
      </c>
      <c r="H56" s="60">
        <v>71.9</v>
      </c>
      <c r="I56" s="60">
        <v>28.9</v>
      </c>
      <c r="J56" s="60">
        <v>11.3</v>
      </c>
      <c r="K56" s="60">
        <v>364.2</v>
      </c>
      <c r="L56" s="60">
        <v>7.2</v>
      </c>
      <c r="M56" s="60">
        <v>4.2</v>
      </c>
      <c r="N56" s="60">
        <v>33.9</v>
      </c>
      <c r="O56" s="60">
        <v>60.8</v>
      </c>
      <c r="P56" s="60">
        <v>43.4</v>
      </c>
      <c r="Q56" s="60">
        <v>1.8</v>
      </c>
      <c r="R56" s="60">
        <v>151.3</v>
      </c>
      <c r="S56" s="60">
        <v>9.8</v>
      </c>
      <c r="T56" s="60">
        <v>65.6</v>
      </c>
      <c r="U56" s="60">
        <v>65.7</v>
      </c>
      <c r="V56" s="60">
        <v>16.2</v>
      </c>
      <c r="W56" s="60">
        <v>20.2</v>
      </c>
      <c r="X56" s="60">
        <v>13.4</v>
      </c>
      <c r="Y56" s="56">
        <v>0.1</v>
      </c>
      <c r="Z56" s="60">
        <v>191.1</v>
      </c>
      <c r="AA56" s="60">
        <v>54.4</v>
      </c>
      <c r="AB56" s="60">
        <v>3.6</v>
      </c>
      <c r="AC56" s="60">
        <v>30.8</v>
      </c>
      <c r="AD56" s="60">
        <v>5.2</v>
      </c>
      <c r="AE56" s="60">
        <v>1.7</v>
      </c>
      <c r="AF56" s="60">
        <v>95.6</v>
      </c>
      <c r="AG56" s="60">
        <v>19.2</v>
      </c>
      <c r="AH56" s="60">
        <v>20.5</v>
      </c>
      <c r="AI56" s="61">
        <v>841.8</v>
      </c>
      <c r="AJ56" s="60">
        <v>1.8</v>
      </c>
      <c r="AK56" s="60">
        <v>0.7</v>
      </c>
      <c r="AL56" s="57" t="s">
        <v>80</v>
      </c>
      <c r="AM56" s="60">
        <v>2.9</v>
      </c>
      <c r="AN56" s="60">
        <v>13.9</v>
      </c>
      <c r="AO56" s="60">
        <v>19.3</v>
      </c>
      <c r="AP56" s="61">
        <v>861.1</v>
      </c>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row>
    <row r="57" spans="1:255" ht="12.75">
      <c r="A57" s="55">
        <v>2001</v>
      </c>
      <c r="B57" s="55">
        <v>2</v>
      </c>
      <c r="C57" s="57" t="s">
        <v>80</v>
      </c>
      <c r="D57" s="57" t="s">
        <v>80</v>
      </c>
      <c r="E57" s="60">
        <v>13.5</v>
      </c>
      <c r="F57" s="60">
        <v>205.6</v>
      </c>
      <c r="G57" s="60">
        <v>25</v>
      </c>
      <c r="H57" s="60">
        <v>65.5</v>
      </c>
      <c r="I57" s="60">
        <v>24.3</v>
      </c>
      <c r="J57" s="60">
        <v>8.9</v>
      </c>
      <c r="K57" s="60">
        <v>342.7</v>
      </c>
      <c r="L57" s="60">
        <v>6.5</v>
      </c>
      <c r="M57" s="60">
        <v>3.7</v>
      </c>
      <c r="N57" s="60">
        <v>31.8</v>
      </c>
      <c r="O57" s="60">
        <v>58.3</v>
      </c>
      <c r="P57" s="60">
        <v>40.9</v>
      </c>
      <c r="Q57" s="60">
        <v>1.6</v>
      </c>
      <c r="R57" s="60">
        <v>142.8</v>
      </c>
      <c r="S57" s="60">
        <v>8.7</v>
      </c>
      <c r="T57" s="60">
        <v>59.4</v>
      </c>
      <c r="U57" s="60">
        <v>69.1</v>
      </c>
      <c r="V57" s="60">
        <v>15.9</v>
      </c>
      <c r="W57" s="60">
        <v>17.1</v>
      </c>
      <c r="X57" s="60">
        <v>14.1</v>
      </c>
      <c r="Y57" s="56">
        <v>0.3</v>
      </c>
      <c r="Z57" s="60">
        <v>184.5</v>
      </c>
      <c r="AA57" s="60">
        <v>81</v>
      </c>
      <c r="AB57" s="60">
        <v>4.6</v>
      </c>
      <c r="AC57" s="60">
        <v>33.2</v>
      </c>
      <c r="AD57" s="60">
        <v>4.7</v>
      </c>
      <c r="AE57" s="60">
        <v>1.5</v>
      </c>
      <c r="AF57" s="60">
        <v>125</v>
      </c>
      <c r="AG57" s="60">
        <v>17.4</v>
      </c>
      <c r="AH57" s="60">
        <v>22.4</v>
      </c>
      <c r="AI57" s="61">
        <v>834.8</v>
      </c>
      <c r="AJ57" s="60">
        <v>1.6</v>
      </c>
      <c r="AK57" s="60">
        <v>0.6</v>
      </c>
      <c r="AL57" s="57" t="s">
        <v>80</v>
      </c>
      <c r="AM57" s="60">
        <v>2.1</v>
      </c>
      <c r="AN57" s="60">
        <v>12.7</v>
      </c>
      <c r="AO57" s="60">
        <v>17</v>
      </c>
      <c r="AP57" s="61">
        <v>851.8</v>
      </c>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row>
    <row r="58" spans="1:255" ht="12.75">
      <c r="A58" s="55">
        <v>2001</v>
      </c>
      <c r="B58" s="55">
        <v>3</v>
      </c>
      <c r="C58" s="57" t="s">
        <v>80</v>
      </c>
      <c r="D58" s="57" t="s">
        <v>80</v>
      </c>
      <c r="E58" s="60">
        <v>14.8</v>
      </c>
      <c r="F58" s="60">
        <v>247.6</v>
      </c>
      <c r="G58" s="60">
        <v>28.1</v>
      </c>
      <c r="H58" s="60">
        <v>73.9</v>
      </c>
      <c r="I58" s="60">
        <v>24.8</v>
      </c>
      <c r="J58" s="60">
        <v>11.2</v>
      </c>
      <c r="K58" s="60">
        <v>400.3</v>
      </c>
      <c r="L58" s="60">
        <v>7.3</v>
      </c>
      <c r="M58" s="60">
        <v>5</v>
      </c>
      <c r="N58" s="60">
        <v>37.7</v>
      </c>
      <c r="O58" s="60">
        <v>70.6</v>
      </c>
      <c r="P58" s="60">
        <v>50.1</v>
      </c>
      <c r="Q58" s="60">
        <v>1.5</v>
      </c>
      <c r="R58" s="60">
        <v>172.2</v>
      </c>
      <c r="S58" s="60">
        <v>10.1</v>
      </c>
      <c r="T58" s="60">
        <v>69.7</v>
      </c>
      <c r="U58" s="60">
        <v>81.8</v>
      </c>
      <c r="V58" s="60">
        <v>18.8</v>
      </c>
      <c r="W58" s="60">
        <v>23.3</v>
      </c>
      <c r="X58" s="60">
        <v>18.5</v>
      </c>
      <c r="Y58" s="56">
        <v>0.3</v>
      </c>
      <c r="Z58" s="60">
        <v>222.6</v>
      </c>
      <c r="AA58" s="60">
        <v>122.1</v>
      </c>
      <c r="AB58" s="60">
        <v>5.2</v>
      </c>
      <c r="AC58" s="60">
        <v>41.9</v>
      </c>
      <c r="AD58" s="60">
        <v>5.1</v>
      </c>
      <c r="AE58" s="60">
        <v>1.5</v>
      </c>
      <c r="AF58" s="60">
        <v>175.7</v>
      </c>
      <c r="AG58" s="60">
        <v>18.7</v>
      </c>
      <c r="AH58" s="60">
        <v>24.2</v>
      </c>
      <c r="AI58" s="61">
        <v>1013.6</v>
      </c>
      <c r="AJ58" s="60">
        <v>1.9</v>
      </c>
      <c r="AK58" s="60">
        <v>0.6</v>
      </c>
      <c r="AL58" s="57" t="s">
        <v>80</v>
      </c>
      <c r="AM58" s="60">
        <v>2.4</v>
      </c>
      <c r="AN58" s="60">
        <v>15.3</v>
      </c>
      <c r="AO58" s="60">
        <v>20.2</v>
      </c>
      <c r="AP58" s="61">
        <v>1033.8</v>
      </c>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row>
    <row r="59" spans="1:255" ht="12.75">
      <c r="A59" s="55">
        <v>2001</v>
      </c>
      <c r="B59" s="55">
        <v>4</v>
      </c>
      <c r="C59" s="57" t="s">
        <v>80</v>
      </c>
      <c r="D59" s="57" t="s">
        <v>80</v>
      </c>
      <c r="E59" s="60">
        <v>12.6</v>
      </c>
      <c r="F59" s="60">
        <v>213.8</v>
      </c>
      <c r="G59" s="60">
        <v>21.7</v>
      </c>
      <c r="H59" s="60">
        <v>60.3</v>
      </c>
      <c r="I59" s="60">
        <v>18.2</v>
      </c>
      <c r="J59" s="60">
        <v>7.8</v>
      </c>
      <c r="K59" s="60">
        <v>334.4</v>
      </c>
      <c r="L59" s="60">
        <v>6.4</v>
      </c>
      <c r="M59" s="60">
        <v>4.5</v>
      </c>
      <c r="N59" s="60">
        <v>32.3</v>
      </c>
      <c r="O59" s="60">
        <v>60.2</v>
      </c>
      <c r="P59" s="60">
        <v>45</v>
      </c>
      <c r="Q59" s="60">
        <v>1.3</v>
      </c>
      <c r="R59" s="60">
        <v>149.8</v>
      </c>
      <c r="S59" s="60">
        <v>9</v>
      </c>
      <c r="T59" s="60">
        <v>63.1</v>
      </c>
      <c r="U59" s="60">
        <v>72.7</v>
      </c>
      <c r="V59" s="60">
        <v>15.8</v>
      </c>
      <c r="W59" s="60">
        <v>21.2</v>
      </c>
      <c r="X59" s="60">
        <v>17.6</v>
      </c>
      <c r="Y59" s="56">
        <v>0.3</v>
      </c>
      <c r="Z59" s="60">
        <v>199.6</v>
      </c>
      <c r="AA59" s="60">
        <v>62.1</v>
      </c>
      <c r="AB59" s="60">
        <v>2.6</v>
      </c>
      <c r="AC59" s="60">
        <v>31.3</v>
      </c>
      <c r="AD59" s="60">
        <v>3.7</v>
      </c>
      <c r="AE59" s="60">
        <v>0.9</v>
      </c>
      <c r="AF59" s="60">
        <v>100.7</v>
      </c>
      <c r="AG59" s="60">
        <v>14.8</v>
      </c>
      <c r="AH59" s="60">
        <v>21.6</v>
      </c>
      <c r="AI59" s="61">
        <v>821</v>
      </c>
      <c r="AJ59" s="60">
        <v>1.7</v>
      </c>
      <c r="AK59" s="60">
        <v>0.4</v>
      </c>
      <c r="AL59" s="57" t="s">
        <v>80</v>
      </c>
      <c r="AM59" s="60">
        <v>1.8</v>
      </c>
      <c r="AN59" s="60">
        <v>10.8</v>
      </c>
      <c r="AO59" s="60">
        <v>14.7</v>
      </c>
      <c r="AP59" s="61">
        <v>835.8</v>
      </c>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row>
    <row r="60" spans="1:255" ht="12.75">
      <c r="A60" s="55">
        <v>2001</v>
      </c>
      <c r="B60" s="55">
        <v>5</v>
      </c>
      <c r="C60" s="57" t="s">
        <v>80</v>
      </c>
      <c r="D60" s="57" t="s">
        <v>80</v>
      </c>
      <c r="E60" s="60">
        <v>10.6</v>
      </c>
      <c r="F60" s="60">
        <v>167.1</v>
      </c>
      <c r="G60" s="60">
        <v>12.3</v>
      </c>
      <c r="H60" s="60">
        <v>42.5</v>
      </c>
      <c r="I60" s="60">
        <v>10.2</v>
      </c>
      <c r="J60" s="60">
        <v>5.2</v>
      </c>
      <c r="K60" s="60">
        <v>247.9</v>
      </c>
      <c r="L60" s="60">
        <v>7.2</v>
      </c>
      <c r="M60" s="60">
        <v>5</v>
      </c>
      <c r="N60" s="60">
        <v>33.6</v>
      </c>
      <c r="O60" s="60">
        <v>58</v>
      </c>
      <c r="P60" s="60">
        <v>45.3</v>
      </c>
      <c r="Q60" s="60">
        <v>1.5</v>
      </c>
      <c r="R60" s="60">
        <v>150.6</v>
      </c>
      <c r="S60" s="60">
        <v>10.4</v>
      </c>
      <c r="T60" s="60">
        <v>67.3</v>
      </c>
      <c r="U60" s="60">
        <v>73.7</v>
      </c>
      <c r="V60" s="60">
        <v>18</v>
      </c>
      <c r="W60" s="60">
        <v>22.6</v>
      </c>
      <c r="X60" s="60">
        <v>21.6</v>
      </c>
      <c r="Y60" s="56">
        <v>0.2</v>
      </c>
      <c r="Z60" s="60">
        <v>213.7</v>
      </c>
      <c r="AA60" s="60">
        <v>10.9</v>
      </c>
      <c r="AB60" s="60">
        <v>1</v>
      </c>
      <c r="AC60" s="60">
        <v>15.5</v>
      </c>
      <c r="AD60" s="60">
        <v>1.8</v>
      </c>
      <c r="AE60" s="60">
        <v>0.6</v>
      </c>
      <c r="AF60" s="60">
        <v>29.8</v>
      </c>
      <c r="AG60" s="60">
        <v>12</v>
      </c>
      <c r="AH60" s="60">
        <v>27.7</v>
      </c>
      <c r="AI60" s="61">
        <v>681.8</v>
      </c>
      <c r="AJ60" s="60">
        <v>1.4</v>
      </c>
      <c r="AK60" s="60">
        <v>0.5</v>
      </c>
      <c r="AL60" s="57" t="s">
        <v>80</v>
      </c>
      <c r="AM60" s="60">
        <v>0.3</v>
      </c>
      <c r="AN60" s="60">
        <v>10.3</v>
      </c>
      <c r="AO60" s="60">
        <v>12.5</v>
      </c>
      <c r="AP60" s="61">
        <v>694.2</v>
      </c>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row>
    <row r="61" spans="1:255" ht="12.75">
      <c r="A61" s="55">
        <v>2001</v>
      </c>
      <c r="B61" s="55">
        <v>6</v>
      </c>
      <c r="C61" s="57" t="s">
        <v>80</v>
      </c>
      <c r="D61" s="57" t="s">
        <v>80</v>
      </c>
      <c r="E61" s="60">
        <v>8.9</v>
      </c>
      <c r="F61" s="60">
        <v>172.3</v>
      </c>
      <c r="G61" s="60">
        <v>11.7</v>
      </c>
      <c r="H61" s="60">
        <v>36.5</v>
      </c>
      <c r="I61" s="60">
        <v>8.4</v>
      </c>
      <c r="J61" s="60">
        <v>5.5</v>
      </c>
      <c r="K61" s="60">
        <v>243.3</v>
      </c>
      <c r="L61" s="60">
        <v>6.7</v>
      </c>
      <c r="M61" s="60">
        <v>4.9</v>
      </c>
      <c r="N61" s="60">
        <v>33.2</v>
      </c>
      <c r="O61" s="60">
        <v>61.2</v>
      </c>
      <c r="P61" s="60">
        <v>45.9</v>
      </c>
      <c r="Q61" s="60">
        <v>1.3</v>
      </c>
      <c r="R61" s="60">
        <v>153.2</v>
      </c>
      <c r="S61" s="60">
        <v>11.2</v>
      </c>
      <c r="T61" s="60">
        <v>68.1</v>
      </c>
      <c r="U61" s="60">
        <v>87.4</v>
      </c>
      <c r="V61" s="60">
        <v>20</v>
      </c>
      <c r="W61" s="60">
        <v>27</v>
      </c>
      <c r="X61" s="60">
        <v>36.2</v>
      </c>
      <c r="Y61" s="56">
        <v>0.2</v>
      </c>
      <c r="Z61" s="60">
        <v>250.1</v>
      </c>
      <c r="AA61" s="60">
        <v>2.1</v>
      </c>
      <c r="AB61" s="60">
        <v>0.8</v>
      </c>
      <c r="AC61" s="60">
        <v>8.9</v>
      </c>
      <c r="AD61" s="60">
        <v>1.5</v>
      </c>
      <c r="AE61" s="60">
        <v>0.5</v>
      </c>
      <c r="AF61" s="60">
        <v>13.8</v>
      </c>
      <c r="AG61" s="60">
        <v>10.6</v>
      </c>
      <c r="AH61" s="60">
        <v>29.9</v>
      </c>
      <c r="AI61" s="61">
        <v>700.8</v>
      </c>
      <c r="AJ61" s="60">
        <v>1.1</v>
      </c>
      <c r="AK61" s="60">
        <v>0.5</v>
      </c>
      <c r="AL61" s="57" t="s">
        <v>80</v>
      </c>
      <c r="AM61" s="60">
        <v>2.8</v>
      </c>
      <c r="AN61" s="60">
        <v>9.6</v>
      </c>
      <c r="AO61" s="60">
        <v>14</v>
      </c>
      <c r="AP61" s="61">
        <v>714.8</v>
      </c>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row>
    <row r="62" spans="1:255" ht="12.75">
      <c r="A62" s="55">
        <v>2001</v>
      </c>
      <c r="B62" s="55">
        <v>7</v>
      </c>
      <c r="C62" s="57" t="s">
        <v>80</v>
      </c>
      <c r="D62" s="57" t="s">
        <v>80</v>
      </c>
      <c r="E62" s="60">
        <v>9.9</v>
      </c>
      <c r="F62" s="60">
        <v>178.3</v>
      </c>
      <c r="G62" s="60">
        <v>12.2</v>
      </c>
      <c r="H62" s="60">
        <v>37.3</v>
      </c>
      <c r="I62" s="60">
        <v>11.2</v>
      </c>
      <c r="J62" s="60">
        <v>4.6</v>
      </c>
      <c r="K62" s="60">
        <v>253.6</v>
      </c>
      <c r="L62" s="60">
        <v>7</v>
      </c>
      <c r="M62" s="60">
        <v>4.9</v>
      </c>
      <c r="N62" s="60">
        <v>31.6</v>
      </c>
      <c r="O62" s="60">
        <v>58.4</v>
      </c>
      <c r="P62" s="60">
        <v>41.5</v>
      </c>
      <c r="Q62" s="60">
        <v>1.5</v>
      </c>
      <c r="R62" s="60">
        <v>144.9</v>
      </c>
      <c r="S62" s="60">
        <v>10.6</v>
      </c>
      <c r="T62" s="60">
        <v>63</v>
      </c>
      <c r="U62" s="60">
        <v>73.3</v>
      </c>
      <c r="V62" s="60">
        <v>19.1</v>
      </c>
      <c r="W62" s="60">
        <v>30.8</v>
      </c>
      <c r="X62" s="60">
        <v>38.1</v>
      </c>
      <c r="Y62" s="56">
        <v>0.3</v>
      </c>
      <c r="Z62" s="60">
        <v>235.3</v>
      </c>
      <c r="AA62" s="60">
        <v>1.4</v>
      </c>
      <c r="AB62" s="60">
        <v>0.6</v>
      </c>
      <c r="AC62" s="60">
        <v>5.6</v>
      </c>
      <c r="AD62" s="60">
        <v>1.5</v>
      </c>
      <c r="AE62" s="60">
        <v>0.2</v>
      </c>
      <c r="AF62" s="60">
        <v>9.4</v>
      </c>
      <c r="AG62" s="60">
        <v>10.1</v>
      </c>
      <c r="AH62" s="60">
        <v>26.9</v>
      </c>
      <c r="AI62" s="61">
        <v>680.2</v>
      </c>
      <c r="AJ62" s="60">
        <v>1.3</v>
      </c>
      <c r="AK62" s="60">
        <v>0.6</v>
      </c>
      <c r="AL62" s="57" t="s">
        <v>80</v>
      </c>
      <c r="AM62" s="60">
        <v>1.5</v>
      </c>
      <c r="AN62" s="60">
        <v>8.8</v>
      </c>
      <c r="AO62" s="60">
        <v>12.2</v>
      </c>
      <c r="AP62" s="61">
        <v>692.3</v>
      </c>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row>
    <row r="63" spans="1:255" ht="12.75">
      <c r="A63" s="55">
        <v>2001</v>
      </c>
      <c r="B63" s="55">
        <v>8</v>
      </c>
      <c r="C63" s="57" t="s">
        <v>80</v>
      </c>
      <c r="D63" s="57" t="s">
        <v>80</v>
      </c>
      <c r="E63" s="60">
        <v>10.6</v>
      </c>
      <c r="F63" s="60">
        <v>189.2</v>
      </c>
      <c r="G63" s="60">
        <v>13.1</v>
      </c>
      <c r="H63" s="60">
        <v>42</v>
      </c>
      <c r="I63" s="60">
        <v>10</v>
      </c>
      <c r="J63" s="60">
        <v>5.2</v>
      </c>
      <c r="K63" s="60">
        <v>270.2</v>
      </c>
      <c r="L63" s="60">
        <v>6.9</v>
      </c>
      <c r="M63" s="60">
        <v>5</v>
      </c>
      <c r="N63" s="60">
        <v>32.9</v>
      </c>
      <c r="O63" s="60">
        <v>62.3</v>
      </c>
      <c r="P63" s="60">
        <v>42.9</v>
      </c>
      <c r="Q63" s="60">
        <v>1.2</v>
      </c>
      <c r="R63" s="60">
        <v>151.3</v>
      </c>
      <c r="S63" s="60">
        <v>10.1</v>
      </c>
      <c r="T63" s="60">
        <v>65.6</v>
      </c>
      <c r="U63" s="60">
        <v>77.6</v>
      </c>
      <c r="V63" s="60">
        <v>19.9</v>
      </c>
      <c r="W63" s="60">
        <v>33.8</v>
      </c>
      <c r="X63" s="60">
        <v>32.5</v>
      </c>
      <c r="Y63" s="56">
        <v>0.2</v>
      </c>
      <c r="Z63" s="60">
        <v>239.8</v>
      </c>
      <c r="AA63" s="60">
        <v>1.5</v>
      </c>
      <c r="AB63" s="60">
        <v>0.6</v>
      </c>
      <c r="AC63" s="60">
        <v>4.7</v>
      </c>
      <c r="AD63" s="60">
        <v>1.5</v>
      </c>
      <c r="AE63" s="60">
        <v>0.3</v>
      </c>
      <c r="AF63" s="60">
        <v>8.5</v>
      </c>
      <c r="AG63" s="60">
        <v>10.7</v>
      </c>
      <c r="AH63" s="60">
        <v>26.8</v>
      </c>
      <c r="AI63" s="61">
        <v>707.3</v>
      </c>
      <c r="AJ63" s="60">
        <v>1.2</v>
      </c>
      <c r="AK63" s="60">
        <v>0.5</v>
      </c>
      <c r="AL63" s="57" t="s">
        <v>80</v>
      </c>
      <c r="AM63" s="60">
        <v>1.7</v>
      </c>
      <c r="AN63" s="60">
        <v>10.1</v>
      </c>
      <c r="AO63" s="60">
        <v>13.6</v>
      </c>
      <c r="AP63" s="61">
        <v>720.9</v>
      </c>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c r="IU63" s="17"/>
    </row>
    <row r="64" spans="1:255" ht="12.75">
      <c r="A64" s="55">
        <v>2001</v>
      </c>
      <c r="B64" s="55">
        <v>9</v>
      </c>
      <c r="C64" s="57" t="s">
        <v>80</v>
      </c>
      <c r="D64" s="57" t="s">
        <v>80</v>
      </c>
      <c r="E64" s="60">
        <v>10.8</v>
      </c>
      <c r="F64" s="60">
        <v>200.5</v>
      </c>
      <c r="G64" s="60">
        <v>16.8</v>
      </c>
      <c r="H64" s="60">
        <v>48.9</v>
      </c>
      <c r="I64" s="60">
        <v>15.7</v>
      </c>
      <c r="J64" s="60">
        <v>6.2</v>
      </c>
      <c r="K64" s="60">
        <v>299</v>
      </c>
      <c r="L64" s="60">
        <v>6.8</v>
      </c>
      <c r="M64" s="60">
        <v>4.7</v>
      </c>
      <c r="N64" s="60">
        <v>33.9</v>
      </c>
      <c r="O64" s="60">
        <v>67.2</v>
      </c>
      <c r="P64" s="60">
        <v>44.6</v>
      </c>
      <c r="Q64" s="60">
        <v>1.4</v>
      </c>
      <c r="R64" s="60">
        <v>158.6</v>
      </c>
      <c r="S64" s="60">
        <v>10.5</v>
      </c>
      <c r="T64" s="60">
        <v>66.8</v>
      </c>
      <c r="U64" s="60">
        <v>90.8</v>
      </c>
      <c r="V64" s="60">
        <v>20.3</v>
      </c>
      <c r="W64" s="60">
        <v>36.8</v>
      </c>
      <c r="X64" s="60">
        <v>24</v>
      </c>
      <c r="Y64" s="56">
        <v>0.2</v>
      </c>
      <c r="Z64" s="60">
        <v>249.4</v>
      </c>
      <c r="AA64" s="60">
        <v>2.4</v>
      </c>
      <c r="AB64" s="60">
        <v>0.8</v>
      </c>
      <c r="AC64" s="60">
        <v>6.5</v>
      </c>
      <c r="AD64" s="60">
        <v>2.1</v>
      </c>
      <c r="AE64" s="60">
        <v>0.3</v>
      </c>
      <c r="AF64" s="60">
        <v>12.1</v>
      </c>
      <c r="AG64" s="60">
        <v>15.4</v>
      </c>
      <c r="AH64" s="60">
        <v>29.9</v>
      </c>
      <c r="AI64" s="61">
        <v>764.4</v>
      </c>
      <c r="AJ64" s="60">
        <v>1.5</v>
      </c>
      <c r="AK64" s="60">
        <v>0.5</v>
      </c>
      <c r="AL64" s="57" t="s">
        <v>80</v>
      </c>
      <c r="AM64" s="60">
        <v>1.8</v>
      </c>
      <c r="AN64" s="60">
        <v>12.1</v>
      </c>
      <c r="AO64" s="60">
        <v>15.9</v>
      </c>
      <c r="AP64" s="61">
        <v>780.3</v>
      </c>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c r="IT64" s="17"/>
      <c r="IU64" s="17"/>
    </row>
    <row r="65" spans="1:255" ht="12.75">
      <c r="A65" s="55">
        <v>2001</v>
      </c>
      <c r="B65" s="55">
        <v>10</v>
      </c>
      <c r="C65" s="57" t="s">
        <v>80</v>
      </c>
      <c r="D65" s="57" t="s">
        <v>80</v>
      </c>
      <c r="E65" s="60">
        <v>13.2</v>
      </c>
      <c r="F65" s="60">
        <v>211.8</v>
      </c>
      <c r="G65" s="60">
        <v>21.5</v>
      </c>
      <c r="H65" s="60">
        <v>57.5</v>
      </c>
      <c r="I65" s="60">
        <v>15.7</v>
      </c>
      <c r="J65" s="60">
        <v>7.4</v>
      </c>
      <c r="K65" s="60">
        <v>327.1</v>
      </c>
      <c r="L65" s="60">
        <v>7</v>
      </c>
      <c r="M65" s="60">
        <v>5</v>
      </c>
      <c r="N65" s="60">
        <v>34.7</v>
      </c>
      <c r="O65" s="60">
        <v>66.5</v>
      </c>
      <c r="P65" s="60">
        <v>43.2</v>
      </c>
      <c r="Q65" s="60">
        <v>1.7</v>
      </c>
      <c r="R65" s="60">
        <v>158</v>
      </c>
      <c r="S65" s="60">
        <v>10.2</v>
      </c>
      <c r="T65" s="60">
        <v>66.2</v>
      </c>
      <c r="U65" s="60">
        <v>89.5</v>
      </c>
      <c r="V65" s="60">
        <v>18.2</v>
      </c>
      <c r="W65" s="60">
        <v>43.1</v>
      </c>
      <c r="X65" s="60">
        <v>17.6</v>
      </c>
      <c r="Y65" s="56">
        <v>0.3</v>
      </c>
      <c r="Z65" s="60">
        <v>245</v>
      </c>
      <c r="AA65" s="60">
        <v>3.6</v>
      </c>
      <c r="AB65" s="60">
        <v>0.8</v>
      </c>
      <c r="AC65" s="60">
        <v>7.3</v>
      </c>
      <c r="AD65" s="60">
        <v>2.4</v>
      </c>
      <c r="AE65" s="60">
        <v>0.5</v>
      </c>
      <c r="AF65" s="60">
        <v>14.6</v>
      </c>
      <c r="AG65" s="60">
        <v>14.3</v>
      </c>
      <c r="AH65" s="60">
        <v>27.8</v>
      </c>
      <c r="AI65" s="61">
        <v>786.9</v>
      </c>
      <c r="AJ65" s="60">
        <v>1.5</v>
      </c>
      <c r="AK65" s="60">
        <v>0.7</v>
      </c>
      <c r="AL65" s="57" t="s">
        <v>80</v>
      </c>
      <c r="AM65" s="60">
        <v>1.1</v>
      </c>
      <c r="AN65" s="60">
        <v>10.9</v>
      </c>
      <c r="AO65" s="60">
        <v>14.3</v>
      </c>
      <c r="AP65" s="61">
        <v>801.2</v>
      </c>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c r="IT65" s="17"/>
      <c r="IU65" s="17"/>
    </row>
    <row r="66" spans="1:255" ht="12.75">
      <c r="A66" s="55">
        <v>2001</v>
      </c>
      <c r="B66" s="55">
        <v>11</v>
      </c>
      <c r="C66" s="57" t="s">
        <v>80</v>
      </c>
      <c r="D66" s="57" t="s">
        <v>80</v>
      </c>
      <c r="E66" s="60">
        <v>13.5</v>
      </c>
      <c r="F66" s="60">
        <v>209.7</v>
      </c>
      <c r="G66" s="60">
        <v>24.1</v>
      </c>
      <c r="H66" s="60">
        <v>62.3</v>
      </c>
      <c r="I66" s="60">
        <v>17.7</v>
      </c>
      <c r="J66" s="60">
        <v>8.8</v>
      </c>
      <c r="K66" s="60">
        <v>336.1</v>
      </c>
      <c r="L66" s="60">
        <v>6.9</v>
      </c>
      <c r="M66" s="60">
        <v>5.1</v>
      </c>
      <c r="N66" s="60">
        <v>33.7</v>
      </c>
      <c r="O66" s="60">
        <v>64</v>
      </c>
      <c r="P66" s="60">
        <v>43</v>
      </c>
      <c r="Q66" s="60">
        <v>1.4</v>
      </c>
      <c r="R66" s="60">
        <v>154.1</v>
      </c>
      <c r="S66" s="60">
        <v>9.8</v>
      </c>
      <c r="T66" s="60">
        <v>66.5</v>
      </c>
      <c r="U66" s="60">
        <v>87.7</v>
      </c>
      <c r="V66" s="60">
        <v>19.2</v>
      </c>
      <c r="W66" s="60">
        <v>46.5</v>
      </c>
      <c r="X66" s="60">
        <v>16.7</v>
      </c>
      <c r="Y66" s="56">
        <v>0.3</v>
      </c>
      <c r="Z66" s="60">
        <v>246.8</v>
      </c>
      <c r="AA66" s="60">
        <v>8.8</v>
      </c>
      <c r="AB66" s="60">
        <v>1.1</v>
      </c>
      <c r="AC66" s="60">
        <v>12.1</v>
      </c>
      <c r="AD66" s="60">
        <v>2.6</v>
      </c>
      <c r="AE66" s="60">
        <v>0.6</v>
      </c>
      <c r="AF66" s="60">
        <v>25.3</v>
      </c>
      <c r="AG66" s="60">
        <v>16.7</v>
      </c>
      <c r="AH66" s="60">
        <v>23.8</v>
      </c>
      <c r="AI66" s="61">
        <v>802.8</v>
      </c>
      <c r="AJ66" s="60">
        <v>1.4</v>
      </c>
      <c r="AK66" s="60">
        <v>0.5</v>
      </c>
      <c r="AL66" s="57" t="s">
        <v>80</v>
      </c>
      <c r="AM66" s="60">
        <v>2.6</v>
      </c>
      <c r="AN66" s="60">
        <v>12.6</v>
      </c>
      <c r="AO66" s="60">
        <v>17</v>
      </c>
      <c r="AP66" s="61">
        <v>819.8</v>
      </c>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row>
    <row r="67" spans="1:255" ht="12.75">
      <c r="A67" s="55">
        <v>2001</v>
      </c>
      <c r="B67" s="55">
        <v>12</v>
      </c>
      <c r="C67" s="57" t="s">
        <v>80</v>
      </c>
      <c r="D67" s="57" t="s">
        <v>80</v>
      </c>
      <c r="E67" s="60">
        <v>14.8</v>
      </c>
      <c r="F67" s="60">
        <v>233.3</v>
      </c>
      <c r="G67" s="60">
        <v>28.5</v>
      </c>
      <c r="H67" s="60">
        <v>72.6</v>
      </c>
      <c r="I67" s="60">
        <v>20.5</v>
      </c>
      <c r="J67" s="60">
        <v>10.1</v>
      </c>
      <c r="K67" s="60">
        <v>379.6</v>
      </c>
      <c r="L67" s="60">
        <v>7.5</v>
      </c>
      <c r="M67" s="60">
        <v>5.6</v>
      </c>
      <c r="N67" s="60">
        <v>37.3</v>
      </c>
      <c r="O67" s="60">
        <v>69.6</v>
      </c>
      <c r="P67" s="60">
        <v>49.2</v>
      </c>
      <c r="Q67" s="60">
        <v>1.7</v>
      </c>
      <c r="R67" s="60">
        <v>170.9</v>
      </c>
      <c r="S67" s="60">
        <v>9.1</v>
      </c>
      <c r="T67" s="60">
        <v>72.3</v>
      </c>
      <c r="U67" s="60">
        <v>92.5</v>
      </c>
      <c r="V67" s="60">
        <v>22.8</v>
      </c>
      <c r="W67" s="60">
        <v>33.3</v>
      </c>
      <c r="X67" s="60">
        <v>17.5</v>
      </c>
      <c r="Y67" s="56">
        <v>0.3</v>
      </c>
      <c r="Z67" s="60">
        <v>247.8</v>
      </c>
      <c r="AA67" s="60">
        <v>17.1</v>
      </c>
      <c r="AB67" s="60">
        <v>1.6</v>
      </c>
      <c r="AC67" s="60">
        <v>19.9</v>
      </c>
      <c r="AD67" s="60">
        <v>4.2</v>
      </c>
      <c r="AE67" s="60">
        <v>0.9</v>
      </c>
      <c r="AF67" s="60">
        <v>43.6</v>
      </c>
      <c r="AG67" s="60">
        <v>18.6</v>
      </c>
      <c r="AH67" s="60">
        <v>22.7</v>
      </c>
      <c r="AI67" s="61">
        <v>883.1</v>
      </c>
      <c r="AJ67" s="60">
        <v>1.3</v>
      </c>
      <c r="AK67" s="60">
        <v>0.8</v>
      </c>
      <c r="AL67" s="57" t="s">
        <v>80</v>
      </c>
      <c r="AM67" s="60">
        <v>2.8</v>
      </c>
      <c r="AN67" s="60">
        <v>14</v>
      </c>
      <c r="AO67" s="60">
        <v>18.8</v>
      </c>
      <c r="AP67" s="61">
        <v>902</v>
      </c>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c r="IS67" s="17"/>
      <c r="IT67" s="17"/>
      <c r="IU67" s="17"/>
    </row>
    <row r="68" spans="1:255" ht="12.75">
      <c r="A68" s="55">
        <v>2002</v>
      </c>
      <c r="B68" s="55">
        <v>1</v>
      </c>
      <c r="C68" s="57" t="s">
        <v>80</v>
      </c>
      <c r="D68" s="57" t="s">
        <v>80</v>
      </c>
      <c r="E68" s="60">
        <v>13.4</v>
      </c>
      <c r="F68" s="60">
        <v>204.6</v>
      </c>
      <c r="G68" s="60">
        <v>25.6</v>
      </c>
      <c r="H68" s="60">
        <v>66.7</v>
      </c>
      <c r="I68" s="60">
        <v>20.9</v>
      </c>
      <c r="J68" s="60">
        <v>10.1</v>
      </c>
      <c r="K68" s="60">
        <v>341.2</v>
      </c>
      <c r="L68" s="60">
        <v>6.8</v>
      </c>
      <c r="M68" s="60">
        <v>4.6</v>
      </c>
      <c r="N68" s="60">
        <v>29.9</v>
      </c>
      <c r="O68" s="60">
        <v>59.5</v>
      </c>
      <c r="P68" s="60">
        <v>42</v>
      </c>
      <c r="Q68" s="60">
        <v>1.5</v>
      </c>
      <c r="R68" s="60">
        <v>144.2</v>
      </c>
      <c r="S68" s="60">
        <v>9.2</v>
      </c>
      <c r="T68" s="60">
        <v>66.9</v>
      </c>
      <c r="U68" s="60">
        <v>82.4</v>
      </c>
      <c r="V68" s="60">
        <v>21.3</v>
      </c>
      <c r="W68" s="60">
        <v>25.6</v>
      </c>
      <c r="X68" s="60">
        <v>15.8</v>
      </c>
      <c r="Y68" s="56">
        <v>0.2</v>
      </c>
      <c r="Z68" s="60">
        <v>221.4</v>
      </c>
      <c r="AA68" s="60">
        <v>42.6</v>
      </c>
      <c r="AB68" s="60">
        <v>2.4</v>
      </c>
      <c r="AC68" s="60">
        <v>27.5</v>
      </c>
      <c r="AD68" s="60">
        <v>3.6</v>
      </c>
      <c r="AE68" s="60">
        <v>1.2</v>
      </c>
      <c r="AF68" s="60">
        <v>77.2</v>
      </c>
      <c r="AG68" s="60">
        <v>17.2</v>
      </c>
      <c r="AH68" s="60">
        <v>19.7</v>
      </c>
      <c r="AI68" s="61">
        <v>820.9</v>
      </c>
      <c r="AJ68" s="60">
        <v>1.6</v>
      </c>
      <c r="AK68" s="60">
        <v>0.5</v>
      </c>
      <c r="AL68" s="57" t="s">
        <v>80</v>
      </c>
      <c r="AM68" s="60">
        <v>1.9</v>
      </c>
      <c r="AN68" s="60">
        <v>13.9</v>
      </c>
      <c r="AO68" s="60">
        <v>17.9</v>
      </c>
      <c r="AP68" s="61">
        <v>838.8</v>
      </c>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c r="IT68" s="17"/>
      <c r="IU68" s="17"/>
    </row>
    <row r="69" spans="1:255" ht="12.75">
      <c r="A69" s="55">
        <v>2002</v>
      </c>
      <c r="B69" s="55">
        <v>2</v>
      </c>
      <c r="C69" s="57" t="s">
        <v>80</v>
      </c>
      <c r="D69" s="57" t="s">
        <v>80</v>
      </c>
      <c r="E69" s="60">
        <v>11.1</v>
      </c>
      <c r="F69" s="60">
        <v>198.2</v>
      </c>
      <c r="G69" s="60">
        <v>22.9</v>
      </c>
      <c r="H69" s="60">
        <v>61.4</v>
      </c>
      <c r="I69" s="60">
        <v>19.2</v>
      </c>
      <c r="J69" s="60">
        <v>9.5</v>
      </c>
      <c r="K69" s="60">
        <v>322.4</v>
      </c>
      <c r="L69" s="60">
        <v>7.4</v>
      </c>
      <c r="M69" s="60">
        <v>4.3</v>
      </c>
      <c r="N69" s="60">
        <v>27.7</v>
      </c>
      <c r="O69" s="60">
        <v>54.7</v>
      </c>
      <c r="P69" s="60">
        <v>40.5</v>
      </c>
      <c r="Q69" s="60">
        <v>1.1</v>
      </c>
      <c r="R69" s="60">
        <v>135.7</v>
      </c>
      <c r="S69" s="60">
        <v>7.8</v>
      </c>
      <c r="T69" s="60">
        <v>62.5</v>
      </c>
      <c r="U69" s="60">
        <v>81.4</v>
      </c>
      <c r="V69" s="60">
        <v>21.8</v>
      </c>
      <c r="W69" s="60">
        <v>27.3</v>
      </c>
      <c r="X69" s="60">
        <v>15.5</v>
      </c>
      <c r="Y69" s="56">
        <v>0.3</v>
      </c>
      <c r="Z69" s="60">
        <v>216.5</v>
      </c>
      <c r="AA69" s="60">
        <v>63.2</v>
      </c>
      <c r="AB69" s="60">
        <v>4</v>
      </c>
      <c r="AC69" s="60">
        <v>27.3</v>
      </c>
      <c r="AD69" s="60">
        <v>7</v>
      </c>
      <c r="AE69" s="60">
        <v>1</v>
      </c>
      <c r="AF69" s="60">
        <v>102.5</v>
      </c>
      <c r="AG69" s="60">
        <v>16.4</v>
      </c>
      <c r="AH69" s="60">
        <v>19.2</v>
      </c>
      <c r="AI69" s="61">
        <v>812.7</v>
      </c>
      <c r="AJ69" s="60">
        <v>1.4</v>
      </c>
      <c r="AK69" s="60">
        <v>0.4</v>
      </c>
      <c r="AL69" s="57" t="s">
        <v>80</v>
      </c>
      <c r="AM69" s="60">
        <v>3.1</v>
      </c>
      <c r="AN69" s="60">
        <v>11</v>
      </c>
      <c r="AO69" s="60">
        <v>15.9</v>
      </c>
      <c r="AP69" s="61">
        <v>828.6</v>
      </c>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c r="IT69" s="17"/>
      <c r="IU69" s="17"/>
    </row>
    <row r="70" spans="1:255" ht="12.75">
      <c r="A70" s="55">
        <v>2002</v>
      </c>
      <c r="B70" s="55">
        <v>3</v>
      </c>
      <c r="C70" s="57" t="s">
        <v>80</v>
      </c>
      <c r="D70" s="57" t="s">
        <v>80</v>
      </c>
      <c r="E70" s="60">
        <v>11.4</v>
      </c>
      <c r="F70" s="60">
        <v>227.3</v>
      </c>
      <c r="G70" s="60">
        <v>26.2</v>
      </c>
      <c r="H70" s="60">
        <v>65.8</v>
      </c>
      <c r="I70" s="60">
        <v>20.8</v>
      </c>
      <c r="J70" s="60">
        <v>9.5</v>
      </c>
      <c r="K70" s="60">
        <v>361.1</v>
      </c>
      <c r="L70" s="60">
        <v>7.9</v>
      </c>
      <c r="M70" s="60">
        <v>4.8</v>
      </c>
      <c r="N70" s="60">
        <v>32.9</v>
      </c>
      <c r="O70" s="60">
        <v>59.3</v>
      </c>
      <c r="P70" s="60">
        <v>47.5</v>
      </c>
      <c r="Q70" s="60">
        <v>1.2</v>
      </c>
      <c r="R70" s="60">
        <v>153.6</v>
      </c>
      <c r="S70" s="60">
        <v>9.2</v>
      </c>
      <c r="T70" s="60">
        <v>72.5</v>
      </c>
      <c r="U70" s="60">
        <v>96.3</v>
      </c>
      <c r="V70" s="60">
        <v>23.3</v>
      </c>
      <c r="W70" s="60">
        <v>35.8</v>
      </c>
      <c r="X70" s="60">
        <v>20.1</v>
      </c>
      <c r="Y70" s="56">
        <v>0.3</v>
      </c>
      <c r="Z70" s="60">
        <v>257.5</v>
      </c>
      <c r="AA70" s="60">
        <v>89.9</v>
      </c>
      <c r="AB70" s="60">
        <v>4.1</v>
      </c>
      <c r="AC70" s="60">
        <v>35.3</v>
      </c>
      <c r="AD70" s="60">
        <v>8.2</v>
      </c>
      <c r="AE70" s="60">
        <v>1.1</v>
      </c>
      <c r="AF70" s="60">
        <v>138.6</v>
      </c>
      <c r="AG70" s="60">
        <v>18.2</v>
      </c>
      <c r="AH70" s="60">
        <v>22.9</v>
      </c>
      <c r="AI70" s="61">
        <v>951.9</v>
      </c>
      <c r="AJ70" s="60">
        <v>1.6</v>
      </c>
      <c r="AK70" s="60">
        <v>0.5</v>
      </c>
      <c r="AL70" s="57" t="s">
        <v>80</v>
      </c>
      <c r="AM70" s="60">
        <v>2.2</v>
      </c>
      <c r="AN70" s="60">
        <v>11.4</v>
      </c>
      <c r="AO70" s="60">
        <v>15.7</v>
      </c>
      <c r="AP70" s="61">
        <v>967.6</v>
      </c>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c r="IS70" s="17"/>
      <c r="IT70" s="17"/>
      <c r="IU70" s="17"/>
    </row>
    <row r="71" spans="1:255" ht="12.75">
      <c r="A71" s="55">
        <v>2002</v>
      </c>
      <c r="B71" s="55">
        <v>4</v>
      </c>
      <c r="C71" s="57" t="s">
        <v>80</v>
      </c>
      <c r="D71" s="57" t="s">
        <v>80</v>
      </c>
      <c r="E71" s="60">
        <v>10.2</v>
      </c>
      <c r="F71" s="60">
        <v>182</v>
      </c>
      <c r="G71" s="60">
        <v>14.9</v>
      </c>
      <c r="H71" s="60">
        <v>46.5</v>
      </c>
      <c r="I71" s="60">
        <v>16.6</v>
      </c>
      <c r="J71" s="60">
        <v>5.9</v>
      </c>
      <c r="K71" s="60">
        <v>276.1</v>
      </c>
      <c r="L71" s="60">
        <v>7.3</v>
      </c>
      <c r="M71" s="60">
        <v>5</v>
      </c>
      <c r="N71" s="60">
        <v>29.6</v>
      </c>
      <c r="O71" s="60">
        <v>52.7</v>
      </c>
      <c r="P71" s="60">
        <v>39.5</v>
      </c>
      <c r="Q71" s="60">
        <v>1.5</v>
      </c>
      <c r="R71" s="60">
        <v>135.6</v>
      </c>
      <c r="S71" s="60">
        <v>9.8</v>
      </c>
      <c r="T71" s="60">
        <v>64.3</v>
      </c>
      <c r="U71" s="60">
        <v>82.4</v>
      </c>
      <c r="V71" s="60">
        <v>20.4</v>
      </c>
      <c r="W71" s="60">
        <v>32.6</v>
      </c>
      <c r="X71" s="60">
        <v>18.9</v>
      </c>
      <c r="Y71" s="56">
        <v>0.2</v>
      </c>
      <c r="Z71" s="60">
        <v>228.6</v>
      </c>
      <c r="AA71" s="60">
        <v>38.8</v>
      </c>
      <c r="AB71" s="60">
        <v>2.4</v>
      </c>
      <c r="AC71" s="60">
        <v>22.3</v>
      </c>
      <c r="AD71" s="60">
        <v>4.5</v>
      </c>
      <c r="AE71" s="60">
        <v>0.7</v>
      </c>
      <c r="AF71" s="60">
        <v>68.6</v>
      </c>
      <c r="AG71" s="60">
        <v>14.2</v>
      </c>
      <c r="AH71" s="60">
        <v>22.5</v>
      </c>
      <c r="AI71" s="61">
        <v>745.7</v>
      </c>
      <c r="AJ71" s="60">
        <v>1.1</v>
      </c>
      <c r="AK71" s="60">
        <v>0.6</v>
      </c>
      <c r="AL71" s="57" t="s">
        <v>80</v>
      </c>
      <c r="AM71" s="60">
        <v>2.1</v>
      </c>
      <c r="AN71" s="60">
        <v>9.8</v>
      </c>
      <c r="AO71" s="60">
        <v>13.5</v>
      </c>
      <c r="AP71" s="61">
        <v>759.2</v>
      </c>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17"/>
      <c r="HQ71" s="17"/>
      <c r="HR71" s="17"/>
      <c r="HS71" s="17"/>
      <c r="HT71" s="17"/>
      <c r="HU71" s="17"/>
      <c r="HV71" s="17"/>
      <c r="HW71" s="17"/>
      <c r="HX71" s="17"/>
      <c r="HY71" s="17"/>
      <c r="HZ71" s="17"/>
      <c r="IA71" s="17"/>
      <c r="IB71" s="17"/>
      <c r="IC71" s="17"/>
      <c r="ID71" s="17"/>
      <c r="IE71" s="17"/>
      <c r="IF71" s="17"/>
      <c r="IG71" s="17"/>
      <c r="IH71" s="17"/>
      <c r="II71" s="17"/>
      <c r="IJ71" s="17"/>
      <c r="IK71" s="17"/>
      <c r="IL71" s="17"/>
      <c r="IM71" s="17"/>
      <c r="IN71" s="17"/>
      <c r="IO71" s="17"/>
      <c r="IP71" s="17"/>
      <c r="IQ71" s="17"/>
      <c r="IR71" s="17"/>
      <c r="IS71" s="17"/>
      <c r="IT71" s="17"/>
      <c r="IU71" s="17"/>
    </row>
    <row r="72" spans="1:255" ht="12.75">
      <c r="A72" s="55">
        <v>2002</v>
      </c>
      <c r="B72" s="55">
        <v>5</v>
      </c>
      <c r="C72" s="57" t="s">
        <v>80</v>
      </c>
      <c r="D72" s="57" t="s">
        <v>80</v>
      </c>
      <c r="E72" s="60">
        <v>9.2</v>
      </c>
      <c r="F72" s="60">
        <v>170.5</v>
      </c>
      <c r="G72" s="60">
        <v>11</v>
      </c>
      <c r="H72" s="60">
        <v>33.8</v>
      </c>
      <c r="I72" s="60">
        <v>12</v>
      </c>
      <c r="J72" s="60">
        <v>5.1</v>
      </c>
      <c r="K72" s="60">
        <v>241.6</v>
      </c>
      <c r="L72" s="60">
        <v>7.7</v>
      </c>
      <c r="M72" s="60">
        <v>5.8</v>
      </c>
      <c r="N72" s="60">
        <v>29.9</v>
      </c>
      <c r="O72" s="60">
        <v>57</v>
      </c>
      <c r="P72" s="60">
        <v>40.4</v>
      </c>
      <c r="Q72" s="60">
        <v>1.3</v>
      </c>
      <c r="R72" s="60">
        <v>142.1</v>
      </c>
      <c r="S72" s="60">
        <v>10.7</v>
      </c>
      <c r="T72" s="60">
        <v>66.8</v>
      </c>
      <c r="U72" s="60">
        <v>84</v>
      </c>
      <c r="V72" s="60">
        <v>21.3</v>
      </c>
      <c r="W72" s="60">
        <v>31.7</v>
      </c>
      <c r="X72" s="60">
        <v>24.8</v>
      </c>
      <c r="Y72" s="56">
        <v>0.3</v>
      </c>
      <c r="Z72" s="60">
        <v>239.5</v>
      </c>
      <c r="AA72" s="60">
        <v>6.9</v>
      </c>
      <c r="AB72" s="60">
        <v>1.6</v>
      </c>
      <c r="AC72" s="60">
        <v>12.5</v>
      </c>
      <c r="AD72" s="60">
        <v>3.1</v>
      </c>
      <c r="AE72" s="60">
        <v>0.5</v>
      </c>
      <c r="AF72" s="60">
        <v>24.6</v>
      </c>
      <c r="AG72" s="60">
        <v>12.9</v>
      </c>
      <c r="AH72" s="60">
        <v>23.5</v>
      </c>
      <c r="AI72" s="61">
        <v>684.3</v>
      </c>
      <c r="AJ72" s="60">
        <v>1.2</v>
      </c>
      <c r="AK72" s="60">
        <v>0.6</v>
      </c>
      <c r="AL72" s="57" t="s">
        <v>80</v>
      </c>
      <c r="AM72" s="60">
        <v>2.3</v>
      </c>
      <c r="AN72" s="60">
        <v>9.3</v>
      </c>
      <c r="AO72" s="60">
        <v>13.3</v>
      </c>
      <c r="AP72" s="61">
        <v>697.7</v>
      </c>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c r="IQ72" s="17"/>
      <c r="IR72" s="17"/>
      <c r="IS72" s="17"/>
      <c r="IT72" s="17"/>
      <c r="IU72" s="17"/>
    </row>
    <row r="73" spans="1:255" ht="12.75">
      <c r="A73" s="55">
        <v>2002</v>
      </c>
      <c r="B73" s="55">
        <v>6</v>
      </c>
      <c r="C73" s="57" t="s">
        <v>80</v>
      </c>
      <c r="D73" s="57" t="s">
        <v>80</v>
      </c>
      <c r="E73" s="60">
        <v>9.1</v>
      </c>
      <c r="F73" s="60">
        <v>166.8</v>
      </c>
      <c r="G73" s="60">
        <v>10.8</v>
      </c>
      <c r="H73" s="60">
        <v>31.6</v>
      </c>
      <c r="I73" s="60">
        <v>9.7</v>
      </c>
      <c r="J73" s="60">
        <v>4</v>
      </c>
      <c r="K73" s="60">
        <v>231.9</v>
      </c>
      <c r="L73" s="60">
        <v>6.8</v>
      </c>
      <c r="M73" s="60">
        <v>4.7</v>
      </c>
      <c r="N73" s="60">
        <v>31.1</v>
      </c>
      <c r="O73" s="60">
        <v>59.5</v>
      </c>
      <c r="P73" s="60">
        <v>40.3</v>
      </c>
      <c r="Q73" s="60">
        <v>1.4</v>
      </c>
      <c r="R73" s="60">
        <v>143.8</v>
      </c>
      <c r="S73" s="60">
        <v>10.3</v>
      </c>
      <c r="T73" s="60">
        <v>66.4</v>
      </c>
      <c r="U73" s="60">
        <v>95.2</v>
      </c>
      <c r="V73" s="60">
        <v>23.5</v>
      </c>
      <c r="W73" s="60">
        <v>31.3</v>
      </c>
      <c r="X73" s="60">
        <v>39.2</v>
      </c>
      <c r="Y73" s="56">
        <v>0.3</v>
      </c>
      <c r="Z73" s="60">
        <v>266.2</v>
      </c>
      <c r="AA73" s="60">
        <v>2.2</v>
      </c>
      <c r="AB73" s="60">
        <v>1.5</v>
      </c>
      <c r="AC73" s="60">
        <v>7.3</v>
      </c>
      <c r="AD73" s="60">
        <v>2.7</v>
      </c>
      <c r="AE73" s="60">
        <v>0.5</v>
      </c>
      <c r="AF73" s="60">
        <v>14.1</v>
      </c>
      <c r="AG73" s="60">
        <v>10.5</v>
      </c>
      <c r="AH73" s="60">
        <v>26.4</v>
      </c>
      <c r="AI73" s="61">
        <v>693</v>
      </c>
      <c r="AJ73" s="60">
        <v>0.9</v>
      </c>
      <c r="AK73" s="60">
        <v>0.4</v>
      </c>
      <c r="AL73" s="57" t="s">
        <v>80</v>
      </c>
      <c r="AM73" s="60">
        <v>2</v>
      </c>
      <c r="AN73" s="60">
        <v>8.5</v>
      </c>
      <c r="AO73" s="60">
        <v>11.8</v>
      </c>
      <c r="AP73" s="61">
        <v>704.8</v>
      </c>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c r="IQ73" s="17"/>
      <c r="IR73" s="17"/>
      <c r="IS73" s="17"/>
      <c r="IT73" s="17"/>
      <c r="IU73" s="17"/>
    </row>
    <row r="74" spans="1:255" ht="12.75">
      <c r="A74" s="55">
        <v>2002</v>
      </c>
      <c r="B74" s="55">
        <v>7</v>
      </c>
      <c r="C74" s="57" t="s">
        <v>80</v>
      </c>
      <c r="D74" s="57" t="s">
        <v>80</v>
      </c>
      <c r="E74" s="60">
        <v>10.2</v>
      </c>
      <c r="F74" s="60">
        <v>177.3</v>
      </c>
      <c r="G74" s="60">
        <v>11.3</v>
      </c>
      <c r="H74" s="60">
        <v>35.3</v>
      </c>
      <c r="I74" s="60">
        <v>10.8</v>
      </c>
      <c r="J74" s="60">
        <v>3.9</v>
      </c>
      <c r="K74" s="60">
        <v>248.7</v>
      </c>
      <c r="L74" s="60">
        <v>7.4</v>
      </c>
      <c r="M74" s="60">
        <v>4.9</v>
      </c>
      <c r="N74" s="60">
        <v>29.5</v>
      </c>
      <c r="O74" s="60">
        <v>58</v>
      </c>
      <c r="P74" s="60">
        <v>39.5</v>
      </c>
      <c r="Q74" s="60">
        <v>1.4</v>
      </c>
      <c r="R74" s="60">
        <v>140.8</v>
      </c>
      <c r="S74" s="60">
        <v>10.5</v>
      </c>
      <c r="T74" s="60">
        <v>67.4</v>
      </c>
      <c r="U74" s="60">
        <v>88.5</v>
      </c>
      <c r="V74" s="60">
        <v>20.8</v>
      </c>
      <c r="W74" s="60">
        <v>31.8</v>
      </c>
      <c r="X74" s="60">
        <v>46.6</v>
      </c>
      <c r="Y74" s="56">
        <v>0.3</v>
      </c>
      <c r="Z74" s="60">
        <v>266</v>
      </c>
      <c r="AA74" s="60">
        <v>1.8</v>
      </c>
      <c r="AB74" s="60">
        <v>1.4</v>
      </c>
      <c r="AC74" s="60">
        <v>4.7</v>
      </c>
      <c r="AD74" s="60">
        <v>2.5</v>
      </c>
      <c r="AE74" s="60">
        <v>0.5</v>
      </c>
      <c r="AF74" s="60">
        <v>10.9</v>
      </c>
      <c r="AG74" s="60">
        <v>10.2</v>
      </c>
      <c r="AH74" s="60">
        <v>28.6</v>
      </c>
      <c r="AI74" s="61">
        <v>705.1</v>
      </c>
      <c r="AJ74" s="60">
        <v>1.2</v>
      </c>
      <c r="AK74" s="60">
        <v>0.4</v>
      </c>
      <c r="AL74" s="57" t="s">
        <v>80</v>
      </c>
      <c r="AM74" s="60">
        <v>0.3</v>
      </c>
      <c r="AN74" s="60">
        <v>9.7</v>
      </c>
      <c r="AO74" s="60">
        <v>11.7</v>
      </c>
      <c r="AP74" s="61">
        <v>716.7</v>
      </c>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c r="IT74" s="17"/>
      <c r="IU74" s="17"/>
    </row>
    <row r="75" spans="1:255" ht="12.75">
      <c r="A75" s="55">
        <v>2002</v>
      </c>
      <c r="B75" s="55">
        <v>8</v>
      </c>
      <c r="C75" s="57" t="s">
        <v>80</v>
      </c>
      <c r="D75" s="57" t="s">
        <v>80</v>
      </c>
      <c r="E75" s="60">
        <v>10.2</v>
      </c>
      <c r="F75" s="60">
        <v>179.6</v>
      </c>
      <c r="G75" s="60">
        <v>14.2</v>
      </c>
      <c r="H75" s="60">
        <v>35.7</v>
      </c>
      <c r="I75" s="60">
        <v>8.7</v>
      </c>
      <c r="J75" s="60">
        <v>4.2</v>
      </c>
      <c r="K75" s="60">
        <v>252.6</v>
      </c>
      <c r="L75" s="60">
        <v>7.3</v>
      </c>
      <c r="M75" s="60">
        <v>4.9</v>
      </c>
      <c r="N75" s="60">
        <v>29.5</v>
      </c>
      <c r="O75" s="60">
        <v>58.6</v>
      </c>
      <c r="P75" s="60">
        <v>38</v>
      </c>
      <c r="Q75" s="60">
        <v>1.4</v>
      </c>
      <c r="R75" s="60">
        <v>139.7</v>
      </c>
      <c r="S75" s="60">
        <v>10.8</v>
      </c>
      <c r="T75" s="60">
        <v>64.9</v>
      </c>
      <c r="U75" s="60">
        <v>85.8</v>
      </c>
      <c r="V75" s="60">
        <v>19.9</v>
      </c>
      <c r="W75" s="60">
        <v>32.5</v>
      </c>
      <c r="X75" s="60">
        <v>33.8</v>
      </c>
      <c r="Y75" s="56">
        <v>0.2</v>
      </c>
      <c r="Z75" s="60">
        <v>247.8</v>
      </c>
      <c r="AA75" s="60">
        <v>1.7</v>
      </c>
      <c r="AB75" s="60">
        <v>0.6</v>
      </c>
      <c r="AC75" s="60">
        <v>4.3</v>
      </c>
      <c r="AD75" s="60">
        <v>2.7</v>
      </c>
      <c r="AE75" s="60">
        <v>0.6</v>
      </c>
      <c r="AF75" s="60">
        <v>9.9</v>
      </c>
      <c r="AG75" s="60">
        <v>11.2</v>
      </c>
      <c r="AH75" s="60">
        <v>27.8</v>
      </c>
      <c r="AI75" s="61">
        <v>688.8</v>
      </c>
      <c r="AJ75" s="60">
        <v>1</v>
      </c>
      <c r="AK75" s="60">
        <v>0.4</v>
      </c>
      <c r="AL75" s="57" t="s">
        <v>80</v>
      </c>
      <c r="AM75" s="60">
        <v>2.1</v>
      </c>
      <c r="AN75" s="60">
        <v>7.8</v>
      </c>
      <c r="AO75" s="60">
        <v>11.3</v>
      </c>
      <c r="AP75" s="61">
        <v>700.2</v>
      </c>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row>
    <row r="76" spans="1:255" ht="12.75">
      <c r="A76" s="55">
        <v>2002</v>
      </c>
      <c r="B76" s="55">
        <v>9</v>
      </c>
      <c r="C76" s="57" t="s">
        <v>80</v>
      </c>
      <c r="D76" s="57" t="s">
        <v>80</v>
      </c>
      <c r="E76" s="60">
        <v>12</v>
      </c>
      <c r="F76" s="60">
        <v>195.5</v>
      </c>
      <c r="G76" s="60">
        <v>17.9</v>
      </c>
      <c r="H76" s="60">
        <v>46.3</v>
      </c>
      <c r="I76" s="60">
        <v>11.9</v>
      </c>
      <c r="J76" s="60">
        <v>5.2</v>
      </c>
      <c r="K76" s="60">
        <v>288.8</v>
      </c>
      <c r="L76" s="60">
        <v>7.1</v>
      </c>
      <c r="M76" s="60">
        <v>4.7</v>
      </c>
      <c r="N76" s="60">
        <v>31.7</v>
      </c>
      <c r="O76" s="60">
        <v>63.4</v>
      </c>
      <c r="P76" s="60">
        <v>40.1</v>
      </c>
      <c r="Q76" s="60">
        <v>2.1</v>
      </c>
      <c r="R76" s="60">
        <v>149.1</v>
      </c>
      <c r="S76" s="60">
        <v>11</v>
      </c>
      <c r="T76" s="60">
        <v>67.2</v>
      </c>
      <c r="U76" s="60">
        <v>103</v>
      </c>
      <c r="V76" s="60">
        <v>21.5</v>
      </c>
      <c r="W76" s="60">
        <v>35.4</v>
      </c>
      <c r="X76" s="60">
        <v>24.4</v>
      </c>
      <c r="Y76" s="56">
        <v>0.2</v>
      </c>
      <c r="Z76" s="60">
        <v>262.8</v>
      </c>
      <c r="AA76" s="60">
        <v>2.5</v>
      </c>
      <c r="AB76" s="60">
        <v>0.7</v>
      </c>
      <c r="AC76" s="60">
        <v>6.1</v>
      </c>
      <c r="AD76" s="60">
        <v>4.3</v>
      </c>
      <c r="AE76" s="60">
        <v>0.8</v>
      </c>
      <c r="AF76" s="60">
        <v>14.3</v>
      </c>
      <c r="AG76" s="60">
        <v>14.4</v>
      </c>
      <c r="AH76" s="60">
        <v>34.5</v>
      </c>
      <c r="AI76" s="61">
        <v>763.9</v>
      </c>
      <c r="AJ76" s="60">
        <v>1.1</v>
      </c>
      <c r="AK76" s="60">
        <v>0.6</v>
      </c>
      <c r="AL76" s="57" t="s">
        <v>80</v>
      </c>
      <c r="AM76" s="60">
        <v>2</v>
      </c>
      <c r="AN76" s="60">
        <v>8.5</v>
      </c>
      <c r="AO76" s="60">
        <v>12.3</v>
      </c>
      <c r="AP76" s="61">
        <v>776.2</v>
      </c>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row>
    <row r="77" spans="1:255" ht="12.75">
      <c r="A77" s="55">
        <v>2002</v>
      </c>
      <c r="B77" s="55">
        <v>10</v>
      </c>
      <c r="C77" s="57" t="s">
        <v>80</v>
      </c>
      <c r="D77" s="57" t="s">
        <v>80</v>
      </c>
      <c r="E77" s="60">
        <v>14.5</v>
      </c>
      <c r="F77" s="60">
        <v>206.5</v>
      </c>
      <c r="G77" s="60">
        <v>24.1</v>
      </c>
      <c r="H77" s="60">
        <v>56.2</v>
      </c>
      <c r="I77" s="60">
        <v>17.2</v>
      </c>
      <c r="J77" s="60">
        <v>7</v>
      </c>
      <c r="K77" s="60">
        <v>325.4</v>
      </c>
      <c r="L77" s="60">
        <v>7.2</v>
      </c>
      <c r="M77" s="60">
        <v>4.9</v>
      </c>
      <c r="N77" s="60">
        <v>29.8</v>
      </c>
      <c r="O77" s="60">
        <v>59.7</v>
      </c>
      <c r="P77" s="60">
        <v>36.9</v>
      </c>
      <c r="Q77" s="60">
        <v>2.3</v>
      </c>
      <c r="R77" s="60">
        <v>140.7</v>
      </c>
      <c r="S77" s="60">
        <v>10.8</v>
      </c>
      <c r="T77" s="60">
        <v>69.6</v>
      </c>
      <c r="U77" s="60">
        <v>88.6</v>
      </c>
      <c r="V77" s="60">
        <v>17.9</v>
      </c>
      <c r="W77" s="60">
        <v>40.3</v>
      </c>
      <c r="X77" s="60">
        <v>17.3</v>
      </c>
      <c r="Y77" s="56">
        <v>0.2</v>
      </c>
      <c r="Z77" s="60">
        <v>244.8</v>
      </c>
      <c r="AA77" s="60">
        <v>7.2</v>
      </c>
      <c r="AB77" s="60">
        <v>0.8</v>
      </c>
      <c r="AC77" s="60">
        <v>10.8</v>
      </c>
      <c r="AD77" s="60">
        <v>4.8</v>
      </c>
      <c r="AE77" s="60">
        <v>1.6</v>
      </c>
      <c r="AF77" s="60">
        <v>25.2</v>
      </c>
      <c r="AG77" s="60">
        <v>15.9</v>
      </c>
      <c r="AH77" s="60">
        <v>28.5</v>
      </c>
      <c r="AI77" s="61">
        <v>780.4</v>
      </c>
      <c r="AJ77" s="60">
        <v>1.2</v>
      </c>
      <c r="AK77" s="60">
        <v>0.9</v>
      </c>
      <c r="AL77" s="57" t="s">
        <v>80</v>
      </c>
      <c r="AM77" s="60">
        <v>2.1</v>
      </c>
      <c r="AN77" s="60">
        <v>11.7</v>
      </c>
      <c r="AO77" s="60">
        <v>15.8</v>
      </c>
      <c r="AP77" s="61">
        <v>796.3</v>
      </c>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c r="IP77" s="17"/>
      <c r="IQ77" s="17"/>
      <c r="IR77" s="17"/>
      <c r="IS77" s="17"/>
      <c r="IT77" s="17"/>
      <c r="IU77" s="17"/>
    </row>
    <row r="78" spans="1:255" ht="12.75">
      <c r="A78" s="55">
        <v>2002</v>
      </c>
      <c r="B78" s="55">
        <v>11</v>
      </c>
      <c r="C78" s="57" t="s">
        <v>80</v>
      </c>
      <c r="D78" s="57" t="s">
        <v>80</v>
      </c>
      <c r="E78" s="60">
        <v>14.5</v>
      </c>
      <c r="F78" s="60">
        <v>198.9</v>
      </c>
      <c r="G78" s="60">
        <v>31.8</v>
      </c>
      <c r="H78" s="60">
        <v>57.4</v>
      </c>
      <c r="I78" s="60">
        <v>19.1</v>
      </c>
      <c r="J78" s="60">
        <v>8</v>
      </c>
      <c r="K78" s="60">
        <v>329.7</v>
      </c>
      <c r="L78" s="60">
        <v>6.5</v>
      </c>
      <c r="M78" s="60">
        <v>4.5</v>
      </c>
      <c r="N78" s="60">
        <v>28.6</v>
      </c>
      <c r="O78" s="60">
        <v>55.5</v>
      </c>
      <c r="P78" s="60">
        <v>35.8</v>
      </c>
      <c r="Q78" s="60">
        <v>2.5</v>
      </c>
      <c r="R78" s="60">
        <v>133.4</v>
      </c>
      <c r="S78" s="60">
        <v>8.8</v>
      </c>
      <c r="T78" s="60">
        <v>65.6</v>
      </c>
      <c r="U78" s="60">
        <v>81.5</v>
      </c>
      <c r="V78" s="60">
        <v>18.4</v>
      </c>
      <c r="W78" s="60">
        <v>40.4</v>
      </c>
      <c r="X78" s="60">
        <v>16.9</v>
      </c>
      <c r="Y78" s="56">
        <v>0.1</v>
      </c>
      <c r="Z78" s="60">
        <v>231.9</v>
      </c>
      <c r="AA78" s="60">
        <v>13.1</v>
      </c>
      <c r="AB78" s="60">
        <v>1.4</v>
      </c>
      <c r="AC78" s="60">
        <v>16.1</v>
      </c>
      <c r="AD78" s="60">
        <v>5.9</v>
      </c>
      <c r="AE78" s="60">
        <v>1.1</v>
      </c>
      <c r="AF78" s="60">
        <v>37.5</v>
      </c>
      <c r="AG78" s="60">
        <v>17.8</v>
      </c>
      <c r="AH78" s="60">
        <v>28.2</v>
      </c>
      <c r="AI78" s="61">
        <v>778.5</v>
      </c>
      <c r="AJ78" s="60">
        <v>1.1</v>
      </c>
      <c r="AK78" s="60">
        <v>0.7</v>
      </c>
      <c r="AL78" s="57" t="s">
        <v>80</v>
      </c>
      <c r="AM78" s="60">
        <v>1.6</v>
      </c>
      <c r="AN78" s="60">
        <v>10.6</v>
      </c>
      <c r="AO78" s="60">
        <v>14.1</v>
      </c>
      <c r="AP78" s="61">
        <v>792.5</v>
      </c>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c r="IQ78" s="17"/>
      <c r="IR78" s="17"/>
      <c r="IS78" s="17"/>
      <c r="IT78" s="17"/>
      <c r="IU78" s="17"/>
    </row>
    <row r="79" spans="1:255" ht="12.75">
      <c r="A79" s="55">
        <v>2002</v>
      </c>
      <c r="B79" s="55">
        <v>12</v>
      </c>
      <c r="C79" s="57" t="s">
        <v>80</v>
      </c>
      <c r="D79" s="57" t="s">
        <v>80</v>
      </c>
      <c r="E79" s="60">
        <v>15.6</v>
      </c>
      <c r="F79" s="60">
        <v>226.5</v>
      </c>
      <c r="G79" s="60">
        <v>38.9</v>
      </c>
      <c r="H79" s="60">
        <v>67.8</v>
      </c>
      <c r="I79" s="60">
        <v>24.2</v>
      </c>
      <c r="J79" s="60">
        <v>9</v>
      </c>
      <c r="K79" s="60">
        <v>382</v>
      </c>
      <c r="L79" s="60">
        <v>6.8</v>
      </c>
      <c r="M79" s="60">
        <v>5.1</v>
      </c>
      <c r="N79" s="60">
        <v>30.1</v>
      </c>
      <c r="O79" s="60">
        <v>57.5</v>
      </c>
      <c r="P79" s="60">
        <v>42.8</v>
      </c>
      <c r="Q79" s="60">
        <v>2.4</v>
      </c>
      <c r="R79" s="60">
        <v>144.7</v>
      </c>
      <c r="S79" s="60">
        <v>9.4</v>
      </c>
      <c r="T79" s="60">
        <v>73.9</v>
      </c>
      <c r="U79" s="60">
        <v>83.8</v>
      </c>
      <c r="V79" s="60">
        <v>22.6</v>
      </c>
      <c r="W79" s="60">
        <v>29.8</v>
      </c>
      <c r="X79" s="60">
        <v>17.8</v>
      </c>
      <c r="Y79" s="56">
        <v>0.1</v>
      </c>
      <c r="Z79" s="60">
        <v>237.5</v>
      </c>
      <c r="AA79" s="60">
        <v>22.5</v>
      </c>
      <c r="AB79" s="60">
        <v>2.1</v>
      </c>
      <c r="AC79" s="60">
        <v>25</v>
      </c>
      <c r="AD79" s="60">
        <v>3.7</v>
      </c>
      <c r="AE79" s="60">
        <v>1.3</v>
      </c>
      <c r="AF79" s="60">
        <v>54.6</v>
      </c>
      <c r="AG79" s="60">
        <v>20.2</v>
      </c>
      <c r="AH79" s="60">
        <v>29.3</v>
      </c>
      <c r="AI79" s="61">
        <v>868.3</v>
      </c>
      <c r="AJ79" s="60">
        <v>1</v>
      </c>
      <c r="AK79" s="60">
        <v>0.8</v>
      </c>
      <c r="AL79" s="57" t="s">
        <v>80</v>
      </c>
      <c r="AM79" s="60">
        <v>2.2</v>
      </c>
      <c r="AN79" s="60">
        <v>11.1</v>
      </c>
      <c r="AO79" s="60">
        <v>15.1</v>
      </c>
      <c r="AP79" s="61">
        <v>883.4</v>
      </c>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c r="IT79" s="17"/>
      <c r="IU79" s="17"/>
    </row>
    <row r="80" spans="1:255" ht="12.75">
      <c r="A80" s="55">
        <v>2003</v>
      </c>
      <c r="B80" s="55">
        <v>1</v>
      </c>
      <c r="C80" s="57" t="s">
        <v>80</v>
      </c>
      <c r="D80" s="57" t="s">
        <v>80</v>
      </c>
      <c r="E80" s="60">
        <v>14.6</v>
      </c>
      <c r="F80" s="60">
        <v>202.6</v>
      </c>
      <c r="G80" s="60">
        <v>32.2</v>
      </c>
      <c r="H80" s="60">
        <v>62.2</v>
      </c>
      <c r="I80" s="60">
        <v>23.3</v>
      </c>
      <c r="J80" s="60">
        <v>8</v>
      </c>
      <c r="K80" s="60">
        <v>342.9</v>
      </c>
      <c r="L80" s="60">
        <v>6.1</v>
      </c>
      <c r="M80" s="60">
        <v>4.2</v>
      </c>
      <c r="N80" s="60">
        <v>24.5</v>
      </c>
      <c r="O80" s="60">
        <v>45.7</v>
      </c>
      <c r="P80" s="60">
        <v>34.3</v>
      </c>
      <c r="Q80" s="60">
        <v>1.9</v>
      </c>
      <c r="R80" s="60">
        <v>116.5</v>
      </c>
      <c r="S80" s="60">
        <v>9.4</v>
      </c>
      <c r="T80" s="60">
        <v>63.5</v>
      </c>
      <c r="U80" s="60">
        <v>72.8</v>
      </c>
      <c r="V80" s="60">
        <v>19.1</v>
      </c>
      <c r="W80" s="60">
        <v>24.3</v>
      </c>
      <c r="X80" s="60">
        <v>15.8</v>
      </c>
      <c r="Y80" s="56">
        <v>0.1</v>
      </c>
      <c r="Z80" s="60">
        <v>205</v>
      </c>
      <c r="AA80" s="60">
        <v>47.3</v>
      </c>
      <c r="AB80" s="60">
        <v>2.8</v>
      </c>
      <c r="AC80" s="60">
        <v>29.1</v>
      </c>
      <c r="AD80" s="60">
        <v>4.3</v>
      </c>
      <c r="AE80" s="60">
        <v>1.5</v>
      </c>
      <c r="AF80" s="60">
        <v>84.9</v>
      </c>
      <c r="AG80" s="60">
        <v>19</v>
      </c>
      <c r="AH80" s="60">
        <v>20.6</v>
      </c>
      <c r="AI80" s="61">
        <v>789</v>
      </c>
      <c r="AJ80" s="60">
        <v>1.2</v>
      </c>
      <c r="AK80" s="60">
        <v>0.8</v>
      </c>
      <c r="AL80" s="57" t="s">
        <v>80</v>
      </c>
      <c r="AM80" s="60">
        <v>2</v>
      </c>
      <c r="AN80" s="60">
        <v>12</v>
      </c>
      <c r="AO80" s="60">
        <v>16.1</v>
      </c>
      <c r="AP80" s="61">
        <v>805.1</v>
      </c>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c r="IU80" s="17"/>
    </row>
    <row r="81" spans="1:255" ht="12.75">
      <c r="A81" s="55">
        <v>2003</v>
      </c>
      <c r="B81" s="55">
        <v>2</v>
      </c>
      <c r="C81" s="57" t="s">
        <v>80</v>
      </c>
      <c r="D81" s="57" t="s">
        <v>80</v>
      </c>
      <c r="E81" s="60">
        <v>12.6</v>
      </c>
      <c r="F81" s="60">
        <v>194.3</v>
      </c>
      <c r="G81" s="60">
        <v>32.7</v>
      </c>
      <c r="H81" s="60">
        <v>58.7</v>
      </c>
      <c r="I81" s="60">
        <v>23.3</v>
      </c>
      <c r="J81" s="60">
        <v>7.4</v>
      </c>
      <c r="K81" s="60">
        <v>328.9</v>
      </c>
      <c r="L81" s="60">
        <v>6.1</v>
      </c>
      <c r="M81" s="60">
        <v>4.1</v>
      </c>
      <c r="N81" s="60">
        <v>23.4</v>
      </c>
      <c r="O81" s="60">
        <v>42.2</v>
      </c>
      <c r="P81" s="60">
        <v>34</v>
      </c>
      <c r="Q81" s="60">
        <v>1.6</v>
      </c>
      <c r="R81" s="60">
        <v>111.5</v>
      </c>
      <c r="S81" s="60">
        <v>8.7</v>
      </c>
      <c r="T81" s="60">
        <v>61.6</v>
      </c>
      <c r="U81" s="60">
        <v>75.4</v>
      </c>
      <c r="V81" s="60">
        <v>18.7</v>
      </c>
      <c r="W81" s="60">
        <v>23.5</v>
      </c>
      <c r="X81" s="60">
        <v>15.4</v>
      </c>
      <c r="Y81" s="56">
        <v>0.2</v>
      </c>
      <c r="Z81" s="60">
        <v>203.4</v>
      </c>
      <c r="AA81" s="60">
        <v>65.4</v>
      </c>
      <c r="AB81" s="60">
        <v>3.4</v>
      </c>
      <c r="AC81" s="60">
        <v>30.5</v>
      </c>
      <c r="AD81" s="60">
        <v>4.2</v>
      </c>
      <c r="AE81" s="60">
        <v>1.3</v>
      </c>
      <c r="AF81" s="60">
        <v>104.8</v>
      </c>
      <c r="AG81" s="60">
        <v>17.2</v>
      </c>
      <c r="AH81" s="60">
        <v>20.1</v>
      </c>
      <c r="AI81" s="61">
        <v>785.9</v>
      </c>
      <c r="AJ81" s="60">
        <v>1.1</v>
      </c>
      <c r="AK81" s="60">
        <v>0.5</v>
      </c>
      <c r="AL81" s="57" t="s">
        <v>80</v>
      </c>
      <c r="AM81" s="60">
        <v>1.9</v>
      </c>
      <c r="AN81" s="60">
        <v>10.1</v>
      </c>
      <c r="AO81" s="60">
        <v>13.6</v>
      </c>
      <c r="AP81" s="61">
        <v>799.5</v>
      </c>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c r="IG81" s="17"/>
      <c r="IH81" s="17"/>
      <c r="II81" s="17"/>
      <c r="IJ81" s="17"/>
      <c r="IK81" s="17"/>
      <c r="IL81" s="17"/>
      <c r="IM81" s="17"/>
      <c r="IN81" s="17"/>
      <c r="IO81" s="17"/>
      <c r="IP81" s="17"/>
      <c r="IQ81" s="17"/>
      <c r="IR81" s="17"/>
      <c r="IS81" s="17"/>
      <c r="IT81" s="17"/>
      <c r="IU81" s="17"/>
    </row>
    <row r="82" spans="1:255" ht="12.75">
      <c r="A82" s="55">
        <v>2003</v>
      </c>
      <c r="B82" s="55">
        <v>3</v>
      </c>
      <c r="C82" s="57" t="s">
        <v>80</v>
      </c>
      <c r="D82" s="57" t="s">
        <v>80</v>
      </c>
      <c r="E82" s="60">
        <v>13.7</v>
      </c>
      <c r="F82" s="60">
        <v>219.1</v>
      </c>
      <c r="G82" s="60">
        <v>38</v>
      </c>
      <c r="H82" s="60">
        <v>63.7</v>
      </c>
      <c r="I82" s="60">
        <v>25.3</v>
      </c>
      <c r="J82" s="60">
        <v>7.7</v>
      </c>
      <c r="K82" s="60">
        <v>367.5</v>
      </c>
      <c r="L82" s="60">
        <v>6.7</v>
      </c>
      <c r="M82" s="60">
        <v>4.6</v>
      </c>
      <c r="N82" s="60">
        <v>26.7</v>
      </c>
      <c r="O82" s="60">
        <v>48.2</v>
      </c>
      <c r="P82" s="60">
        <v>38.9</v>
      </c>
      <c r="Q82" s="60">
        <v>1.5</v>
      </c>
      <c r="R82" s="60">
        <v>126.6</v>
      </c>
      <c r="S82" s="60">
        <v>8.7</v>
      </c>
      <c r="T82" s="60">
        <v>72.2</v>
      </c>
      <c r="U82" s="60">
        <v>92.9</v>
      </c>
      <c r="V82" s="60">
        <v>21.8</v>
      </c>
      <c r="W82" s="60">
        <v>27.2</v>
      </c>
      <c r="X82" s="60">
        <v>19.3</v>
      </c>
      <c r="Y82" s="56">
        <v>0.2</v>
      </c>
      <c r="Z82" s="60">
        <v>242.2</v>
      </c>
      <c r="AA82" s="60">
        <v>84.1</v>
      </c>
      <c r="AB82" s="60">
        <v>5.2</v>
      </c>
      <c r="AC82" s="60">
        <v>39.6</v>
      </c>
      <c r="AD82" s="60">
        <v>5.1</v>
      </c>
      <c r="AE82" s="60">
        <v>1.2</v>
      </c>
      <c r="AF82" s="60">
        <v>135.2</v>
      </c>
      <c r="AG82" s="60">
        <v>18.1</v>
      </c>
      <c r="AH82" s="60">
        <v>24.2</v>
      </c>
      <c r="AI82" s="61">
        <v>913.8</v>
      </c>
      <c r="AJ82" s="60">
        <v>1.1</v>
      </c>
      <c r="AK82" s="60">
        <v>0.8</v>
      </c>
      <c r="AL82" s="57" t="s">
        <v>80</v>
      </c>
      <c r="AM82" s="60">
        <v>2.1</v>
      </c>
      <c r="AN82" s="60">
        <v>11.8</v>
      </c>
      <c r="AO82" s="60">
        <v>15.8</v>
      </c>
      <c r="AP82" s="61">
        <v>929.7</v>
      </c>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row>
    <row r="83" spans="1:255" ht="12.75">
      <c r="A83" s="55">
        <v>2003</v>
      </c>
      <c r="B83" s="55">
        <v>4</v>
      </c>
      <c r="C83" s="57" t="s">
        <v>80</v>
      </c>
      <c r="D83" s="57" t="s">
        <v>80</v>
      </c>
      <c r="E83" s="60">
        <v>11</v>
      </c>
      <c r="F83" s="60">
        <v>194.1</v>
      </c>
      <c r="G83" s="60">
        <v>21.6</v>
      </c>
      <c r="H83" s="60">
        <v>51.4</v>
      </c>
      <c r="I83" s="60">
        <v>16.1</v>
      </c>
      <c r="J83" s="60">
        <v>5.7</v>
      </c>
      <c r="K83" s="60">
        <v>300</v>
      </c>
      <c r="L83" s="60">
        <v>6.2</v>
      </c>
      <c r="M83" s="60">
        <v>4.3</v>
      </c>
      <c r="N83" s="60">
        <v>24.3</v>
      </c>
      <c r="O83" s="60">
        <v>43.1</v>
      </c>
      <c r="P83" s="60">
        <v>34.5</v>
      </c>
      <c r="Q83" s="60">
        <v>1.5</v>
      </c>
      <c r="R83" s="60">
        <v>113.8</v>
      </c>
      <c r="S83" s="60">
        <v>7.9</v>
      </c>
      <c r="T83" s="60">
        <v>67.4</v>
      </c>
      <c r="U83" s="60">
        <v>76.6</v>
      </c>
      <c r="V83" s="60">
        <v>18.9</v>
      </c>
      <c r="W83" s="60">
        <v>22.3</v>
      </c>
      <c r="X83" s="60">
        <v>18.2</v>
      </c>
      <c r="Y83" s="56">
        <v>0.3</v>
      </c>
      <c r="Z83" s="60">
        <v>211.5</v>
      </c>
      <c r="AA83" s="60">
        <v>42.8</v>
      </c>
      <c r="AB83" s="60">
        <v>2.5</v>
      </c>
      <c r="AC83" s="60">
        <v>27.2</v>
      </c>
      <c r="AD83" s="60">
        <v>3</v>
      </c>
      <c r="AE83" s="60">
        <v>0.8</v>
      </c>
      <c r="AF83" s="60">
        <v>76.3</v>
      </c>
      <c r="AG83" s="60">
        <v>15.3</v>
      </c>
      <c r="AH83" s="60">
        <v>23.9</v>
      </c>
      <c r="AI83" s="61">
        <v>740.8</v>
      </c>
      <c r="AJ83" s="60">
        <v>1.1</v>
      </c>
      <c r="AK83" s="60">
        <v>0.6</v>
      </c>
      <c r="AL83" s="57" t="s">
        <v>80</v>
      </c>
      <c r="AM83" s="60">
        <v>2</v>
      </c>
      <c r="AN83" s="60">
        <v>9.9</v>
      </c>
      <c r="AO83" s="60">
        <v>13.6</v>
      </c>
      <c r="AP83" s="61">
        <v>754.3</v>
      </c>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c r="IQ83" s="17"/>
      <c r="IR83" s="17"/>
      <c r="IS83" s="17"/>
      <c r="IT83" s="17"/>
      <c r="IU83" s="17"/>
    </row>
    <row r="84" spans="1:255" ht="12.75">
      <c r="A84" s="55">
        <v>2003</v>
      </c>
      <c r="B84" s="55">
        <v>5</v>
      </c>
      <c r="C84" s="57" t="s">
        <v>80</v>
      </c>
      <c r="D84" s="57" t="s">
        <v>80</v>
      </c>
      <c r="E84" s="60">
        <v>10.5</v>
      </c>
      <c r="F84" s="60">
        <v>176.3</v>
      </c>
      <c r="G84" s="60">
        <v>15.6</v>
      </c>
      <c r="H84" s="60">
        <v>39.5</v>
      </c>
      <c r="I84" s="60">
        <v>13</v>
      </c>
      <c r="J84" s="60">
        <v>5.2</v>
      </c>
      <c r="K84" s="60">
        <v>260</v>
      </c>
      <c r="L84" s="60">
        <v>6.6</v>
      </c>
      <c r="M84" s="60">
        <v>4.6</v>
      </c>
      <c r="N84" s="60">
        <v>25.5</v>
      </c>
      <c r="O84" s="60">
        <v>44.4</v>
      </c>
      <c r="P84" s="60">
        <v>34.3</v>
      </c>
      <c r="Q84" s="60">
        <v>1.5</v>
      </c>
      <c r="R84" s="60">
        <v>117</v>
      </c>
      <c r="S84" s="60">
        <v>8.6</v>
      </c>
      <c r="T84" s="60">
        <v>68.7</v>
      </c>
      <c r="U84" s="60">
        <v>80.1</v>
      </c>
      <c r="V84" s="60">
        <v>20.4</v>
      </c>
      <c r="W84" s="60">
        <v>21.9</v>
      </c>
      <c r="X84" s="60">
        <v>25.2</v>
      </c>
      <c r="Y84" s="56">
        <v>0.2</v>
      </c>
      <c r="Z84" s="60">
        <v>225.3</v>
      </c>
      <c r="AA84" s="60">
        <v>9.1</v>
      </c>
      <c r="AB84" s="60">
        <v>1.1</v>
      </c>
      <c r="AC84" s="60">
        <v>16.8</v>
      </c>
      <c r="AD84" s="60">
        <v>2.4</v>
      </c>
      <c r="AE84" s="60">
        <v>0.5</v>
      </c>
      <c r="AF84" s="60">
        <v>29.9</v>
      </c>
      <c r="AG84" s="60">
        <v>13.1</v>
      </c>
      <c r="AH84" s="60">
        <v>22</v>
      </c>
      <c r="AI84" s="61">
        <v>667.3</v>
      </c>
      <c r="AJ84" s="60">
        <v>1</v>
      </c>
      <c r="AK84" s="60">
        <v>0.5</v>
      </c>
      <c r="AL84" s="57" t="s">
        <v>80</v>
      </c>
      <c r="AM84" s="60">
        <v>2.4</v>
      </c>
      <c r="AN84" s="60">
        <v>8.3</v>
      </c>
      <c r="AO84" s="60">
        <v>12.2</v>
      </c>
      <c r="AP84" s="61">
        <v>679.5</v>
      </c>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row>
    <row r="85" spans="1:255" ht="12.75">
      <c r="A85" s="55">
        <v>2003</v>
      </c>
      <c r="B85" s="55">
        <v>6</v>
      </c>
      <c r="C85" s="57" t="s">
        <v>80</v>
      </c>
      <c r="D85" s="57" t="s">
        <v>80</v>
      </c>
      <c r="E85" s="60">
        <v>9.1</v>
      </c>
      <c r="F85" s="60">
        <v>172.7</v>
      </c>
      <c r="G85" s="60">
        <v>16</v>
      </c>
      <c r="H85" s="60">
        <v>33.2</v>
      </c>
      <c r="I85" s="60">
        <v>11.9</v>
      </c>
      <c r="J85" s="60">
        <v>4.8</v>
      </c>
      <c r="K85" s="60">
        <v>247.6</v>
      </c>
      <c r="L85" s="60">
        <v>5.8</v>
      </c>
      <c r="M85" s="60">
        <v>4.4</v>
      </c>
      <c r="N85" s="60">
        <v>27.4</v>
      </c>
      <c r="O85" s="60">
        <v>46.8</v>
      </c>
      <c r="P85" s="60">
        <v>36.9</v>
      </c>
      <c r="Q85" s="60">
        <v>1.7</v>
      </c>
      <c r="R85" s="60">
        <v>123</v>
      </c>
      <c r="S85" s="60">
        <v>10</v>
      </c>
      <c r="T85" s="60">
        <v>69</v>
      </c>
      <c r="U85" s="60">
        <v>92.4</v>
      </c>
      <c r="V85" s="60">
        <v>21.8</v>
      </c>
      <c r="W85" s="60">
        <v>23.1</v>
      </c>
      <c r="X85" s="60">
        <v>38.8</v>
      </c>
      <c r="Y85" s="56">
        <v>0.2</v>
      </c>
      <c r="Z85" s="60">
        <v>255.2</v>
      </c>
      <c r="AA85" s="60">
        <v>2.9</v>
      </c>
      <c r="AB85" s="60">
        <v>0.7</v>
      </c>
      <c r="AC85" s="60">
        <v>10.1</v>
      </c>
      <c r="AD85" s="60">
        <v>1.8</v>
      </c>
      <c r="AE85" s="60">
        <v>0.5</v>
      </c>
      <c r="AF85" s="60">
        <v>16.1</v>
      </c>
      <c r="AG85" s="60">
        <v>10.7</v>
      </c>
      <c r="AH85" s="60">
        <v>25.8</v>
      </c>
      <c r="AI85" s="61">
        <v>678.4</v>
      </c>
      <c r="AJ85" s="60">
        <v>0.8</v>
      </c>
      <c r="AK85" s="60">
        <v>0.6</v>
      </c>
      <c r="AL85" s="57" t="s">
        <v>80</v>
      </c>
      <c r="AM85" s="60">
        <v>1.8</v>
      </c>
      <c r="AN85" s="60">
        <v>6.7</v>
      </c>
      <c r="AO85" s="60">
        <v>9.9</v>
      </c>
      <c r="AP85" s="61">
        <v>688.3</v>
      </c>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c r="IU85" s="17"/>
    </row>
    <row r="86" spans="1:255" ht="12.75">
      <c r="A86" s="55">
        <v>2003</v>
      </c>
      <c r="B86" s="55">
        <v>7</v>
      </c>
      <c r="C86" s="57" t="s">
        <v>80</v>
      </c>
      <c r="D86" s="57" t="s">
        <v>80</v>
      </c>
      <c r="E86" s="60">
        <v>9.7</v>
      </c>
      <c r="F86" s="60">
        <v>183.6</v>
      </c>
      <c r="G86" s="60">
        <v>14.2</v>
      </c>
      <c r="H86" s="60">
        <v>39.6</v>
      </c>
      <c r="I86" s="60">
        <v>11.9</v>
      </c>
      <c r="J86" s="60">
        <v>4.3</v>
      </c>
      <c r="K86" s="60">
        <v>263.2</v>
      </c>
      <c r="L86" s="60">
        <v>5.9</v>
      </c>
      <c r="M86" s="60">
        <v>4.7</v>
      </c>
      <c r="N86" s="60">
        <v>25.7</v>
      </c>
      <c r="O86" s="60">
        <v>43.5</v>
      </c>
      <c r="P86" s="60">
        <v>35</v>
      </c>
      <c r="Q86" s="60">
        <v>1.6</v>
      </c>
      <c r="R86" s="60">
        <v>116.5</v>
      </c>
      <c r="S86" s="60">
        <v>10.6</v>
      </c>
      <c r="T86" s="60">
        <v>67.9</v>
      </c>
      <c r="U86" s="60">
        <v>78.1</v>
      </c>
      <c r="V86" s="60">
        <v>19</v>
      </c>
      <c r="W86" s="60">
        <v>24.6</v>
      </c>
      <c r="X86" s="60">
        <v>42.8</v>
      </c>
      <c r="Y86" s="56">
        <v>0.2</v>
      </c>
      <c r="Z86" s="60">
        <v>243.2</v>
      </c>
      <c r="AA86" s="60">
        <v>2.3</v>
      </c>
      <c r="AB86" s="60">
        <v>0.6</v>
      </c>
      <c r="AC86" s="60">
        <v>7.6</v>
      </c>
      <c r="AD86" s="60">
        <v>1.9</v>
      </c>
      <c r="AE86" s="60">
        <v>0.5</v>
      </c>
      <c r="AF86" s="60">
        <v>12.9</v>
      </c>
      <c r="AG86" s="60">
        <v>10.4</v>
      </c>
      <c r="AH86" s="60">
        <v>27.1</v>
      </c>
      <c r="AI86" s="61">
        <v>673.4</v>
      </c>
      <c r="AJ86" s="60">
        <v>0.9</v>
      </c>
      <c r="AK86" s="60">
        <v>0.7</v>
      </c>
      <c r="AL86" s="57" t="s">
        <v>80</v>
      </c>
      <c r="AM86" s="60">
        <v>1.3</v>
      </c>
      <c r="AN86" s="60">
        <v>7.3</v>
      </c>
      <c r="AO86" s="60">
        <v>10.1</v>
      </c>
      <c r="AP86" s="61">
        <v>683.5</v>
      </c>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c r="HP86" s="17"/>
      <c r="HQ86" s="17"/>
      <c r="HR86" s="17"/>
      <c r="HS86" s="17"/>
      <c r="HT86" s="17"/>
      <c r="HU86" s="17"/>
      <c r="HV86" s="17"/>
      <c r="HW86" s="17"/>
      <c r="HX86" s="17"/>
      <c r="HY86" s="17"/>
      <c r="HZ86" s="17"/>
      <c r="IA86" s="17"/>
      <c r="IB86" s="17"/>
      <c r="IC86" s="17"/>
      <c r="ID86" s="17"/>
      <c r="IE86" s="17"/>
      <c r="IF86" s="17"/>
      <c r="IG86" s="17"/>
      <c r="IH86" s="17"/>
      <c r="II86" s="17"/>
      <c r="IJ86" s="17"/>
      <c r="IK86" s="17"/>
      <c r="IL86" s="17"/>
      <c r="IM86" s="17"/>
      <c r="IN86" s="17"/>
      <c r="IO86" s="17"/>
      <c r="IP86" s="17"/>
      <c r="IQ86" s="17"/>
      <c r="IR86" s="17"/>
      <c r="IS86" s="17"/>
      <c r="IT86" s="17"/>
      <c r="IU86" s="17"/>
    </row>
    <row r="87" spans="1:255" ht="12.75">
      <c r="A87" s="55">
        <v>2003</v>
      </c>
      <c r="B87" s="55">
        <v>8</v>
      </c>
      <c r="C87" s="57" t="s">
        <v>80</v>
      </c>
      <c r="D87" s="57" t="s">
        <v>80</v>
      </c>
      <c r="E87" s="60">
        <v>10.1</v>
      </c>
      <c r="F87" s="60">
        <v>183.1</v>
      </c>
      <c r="G87" s="60">
        <v>16.1</v>
      </c>
      <c r="H87" s="60">
        <v>40.8</v>
      </c>
      <c r="I87" s="60">
        <v>12.2</v>
      </c>
      <c r="J87" s="60">
        <v>4.9</v>
      </c>
      <c r="K87" s="60">
        <v>267.2</v>
      </c>
      <c r="L87" s="60">
        <v>5.8</v>
      </c>
      <c r="M87" s="60">
        <v>4.4</v>
      </c>
      <c r="N87" s="60">
        <v>24.7</v>
      </c>
      <c r="O87" s="60">
        <v>44.9</v>
      </c>
      <c r="P87" s="60">
        <v>34.2</v>
      </c>
      <c r="Q87" s="60">
        <v>1.5</v>
      </c>
      <c r="R87" s="60">
        <v>115.6</v>
      </c>
      <c r="S87" s="60">
        <v>9.5</v>
      </c>
      <c r="T87" s="60">
        <v>62.5</v>
      </c>
      <c r="U87" s="60">
        <v>80.7</v>
      </c>
      <c r="V87" s="60">
        <v>18.8</v>
      </c>
      <c r="W87" s="60">
        <v>26.6</v>
      </c>
      <c r="X87" s="60">
        <v>30.3</v>
      </c>
      <c r="Y87" s="56">
        <v>0.2</v>
      </c>
      <c r="Z87" s="60">
        <v>228.6</v>
      </c>
      <c r="AA87" s="60">
        <v>2.3</v>
      </c>
      <c r="AB87" s="60">
        <v>0.7</v>
      </c>
      <c r="AC87" s="60">
        <v>7.9</v>
      </c>
      <c r="AD87" s="60">
        <v>2.4</v>
      </c>
      <c r="AE87" s="60">
        <v>0.7</v>
      </c>
      <c r="AF87" s="60">
        <v>14</v>
      </c>
      <c r="AG87" s="60">
        <v>12.4</v>
      </c>
      <c r="AH87" s="60">
        <v>28.7</v>
      </c>
      <c r="AI87" s="61">
        <v>666.4</v>
      </c>
      <c r="AJ87" s="60">
        <v>0.9</v>
      </c>
      <c r="AK87" s="60">
        <v>0.6</v>
      </c>
      <c r="AL87" s="57" t="s">
        <v>80</v>
      </c>
      <c r="AM87" s="60">
        <v>1.6</v>
      </c>
      <c r="AN87" s="60">
        <v>8</v>
      </c>
      <c r="AO87" s="60">
        <v>11.2</v>
      </c>
      <c r="AP87" s="61">
        <v>677.6</v>
      </c>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c r="IQ87" s="17"/>
      <c r="IR87" s="17"/>
      <c r="IS87" s="17"/>
      <c r="IT87" s="17"/>
      <c r="IU87" s="17"/>
    </row>
    <row r="88" spans="1:255" ht="12.75">
      <c r="A88" s="55">
        <v>2003</v>
      </c>
      <c r="B88" s="55">
        <v>9</v>
      </c>
      <c r="C88" s="57" t="s">
        <v>80</v>
      </c>
      <c r="D88" s="57" t="s">
        <v>80</v>
      </c>
      <c r="E88" s="60">
        <v>13.6</v>
      </c>
      <c r="F88" s="60">
        <v>213.1</v>
      </c>
      <c r="G88" s="60">
        <v>25</v>
      </c>
      <c r="H88" s="60">
        <v>59.1</v>
      </c>
      <c r="I88" s="60">
        <v>18.5</v>
      </c>
      <c r="J88" s="60">
        <v>6.8</v>
      </c>
      <c r="K88" s="60">
        <v>336.1</v>
      </c>
      <c r="L88" s="60">
        <v>6.9</v>
      </c>
      <c r="M88" s="60">
        <v>5.1</v>
      </c>
      <c r="N88" s="60">
        <v>28.7</v>
      </c>
      <c r="O88" s="60">
        <v>52.4</v>
      </c>
      <c r="P88" s="60">
        <v>36.1</v>
      </c>
      <c r="Q88" s="60">
        <v>1.9</v>
      </c>
      <c r="R88" s="60">
        <v>131</v>
      </c>
      <c r="S88" s="60">
        <v>10.4</v>
      </c>
      <c r="T88" s="60">
        <v>66.7</v>
      </c>
      <c r="U88" s="60">
        <v>92.9</v>
      </c>
      <c r="V88" s="60">
        <v>20.8</v>
      </c>
      <c r="W88" s="60">
        <v>34</v>
      </c>
      <c r="X88" s="60">
        <v>21.6</v>
      </c>
      <c r="Y88" s="56">
        <v>0.3</v>
      </c>
      <c r="Z88" s="60">
        <v>246.7</v>
      </c>
      <c r="AA88" s="60">
        <v>5</v>
      </c>
      <c r="AB88" s="60">
        <v>1.2</v>
      </c>
      <c r="AC88" s="60">
        <v>14.3</v>
      </c>
      <c r="AD88" s="60">
        <v>3.7</v>
      </c>
      <c r="AE88" s="60">
        <v>0.9</v>
      </c>
      <c r="AF88" s="60">
        <v>25</v>
      </c>
      <c r="AG88" s="60">
        <v>16.6</v>
      </c>
      <c r="AH88" s="60">
        <v>30.4</v>
      </c>
      <c r="AI88" s="61">
        <v>785.8</v>
      </c>
      <c r="AJ88" s="60">
        <v>1.1</v>
      </c>
      <c r="AK88" s="60">
        <v>0.7</v>
      </c>
      <c r="AL88" s="57" t="s">
        <v>80</v>
      </c>
      <c r="AM88" s="60">
        <v>1.5</v>
      </c>
      <c r="AN88" s="60">
        <v>8.6</v>
      </c>
      <c r="AO88" s="60">
        <v>11.9</v>
      </c>
      <c r="AP88" s="61">
        <v>797.6</v>
      </c>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c r="IU88" s="17"/>
    </row>
    <row r="89" spans="1:255" ht="12.75">
      <c r="A89" s="55">
        <v>2003</v>
      </c>
      <c r="B89" s="55">
        <v>10</v>
      </c>
      <c r="C89" s="57" t="s">
        <v>80</v>
      </c>
      <c r="D89" s="57" t="s">
        <v>80</v>
      </c>
      <c r="E89" s="60">
        <v>16.8</v>
      </c>
      <c r="F89" s="60">
        <v>216.5</v>
      </c>
      <c r="G89" s="60">
        <v>29.7</v>
      </c>
      <c r="H89" s="60">
        <v>67.2</v>
      </c>
      <c r="I89" s="60">
        <v>22.3</v>
      </c>
      <c r="J89" s="60">
        <v>7.7</v>
      </c>
      <c r="K89" s="60">
        <v>360.2</v>
      </c>
      <c r="L89" s="60">
        <v>6.8</v>
      </c>
      <c r="M89" s="60">
        <v>5.4</v>
      </c>
      <c r="N89" s="60">
        <v>27.3</v>
      </c>
      <c r="O89" s="60">
        <v>52.6</v>
      </c>
      <c r="P89" s="60">
        <v>34.6</v>
      </c>
      <c r="Q89" s="60">
        <v>2.1</v>
      </c>
      <c r="R89" s="60">
        <v>128.9</v>
      </c>
      <c r="S89" s="60">
        <v>10.2</v>
      </c>
      <c r="T89" s="60">
        <v>71.8</v>
      </c>
      <c r="U89" s="60">
        <v>87.2</v>
      </c>
      <c r="V89" s="60">
        <v>19.2</v>
      </c>
      <c r="W89" s="60">
        <v>35.7</v>
      </c>
      <c r="X89" s="60">
        <v>16.6</v>
      </c>
      <c r="Y89" s="56">
        <v>0.3</v>
      </c>
      <c r="Z89" s="60">
        <v>241</v>
      </c>
      <c r="AA89" s="60">
        <v>8.5</v>
      </c>
      <c r="AB89" s="60">
        <v>1.5</v>
      </c>
      <c r="AC89" s="60">
        <v>21.4</v>
      </c>
      <c r="AD89" s="60">
        <v>4.1</v>
      </c>
      <c r="AE89" s="60">
        <v>0.7</v>
      </c>
      <c r="AF89" s="60">
        <v>36.1</v>
      </c>
      <c r="AG89" s="60">
        <v>17.7</v>
      </c>
      <c r="AH89" s="60">
        <v>29.3</v>
      </c>
      <c r="AI89" s="61">
        <v>813.1</v>
      </c>
      <c r="AJ89" s="60">
        <v>1.4</v>
      </c>
      <c r="AK89" s="60">
        <v>0.6</v>
      </c>
      <c r="AL89" s="57" t="s">
        <v>80</v>
      </c>
      <c r="AM89" s="60">
        <v>2.4</v>
      </c>
      <c r="AN89" s="60">
        <v>8.9</v>
      </c>
      <c r="AO89" s="60">
        <v>13.3</v>
      </c>
      <c r="AP89" s="61">
        <v>826.4</v>
      </c>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c r="IS89" s="17"/>
      <c r="IT89" s="17"/>
      <c r="IU89" s="17"/>
    </row>
    <row r="90" spans="1:255" ht="12.75">
      <c r="A90" s="55">
        <v>2003</v>
      </c>
      <c r="B90" s="55">
        <v>11</v>
      </c>
      <c r="C90" s="57" t="s">
        <v>80</v>
      </c>
      <c r="D90" s="57" t="s">
        <v>80</v>
      </c>
      <c r="E90" s="60">
        <v>15.4</v>
      </c>
      <c r="F90" s="60">
        <v>199.2</v>
      </c>
      <c r="G90" s="60">
        <v>32</v>
      </c>
      <c r="H90" s="60">
        <v>68.3</v>
      </c>
      <c r="I90" s="60">
        <v>23.2</v>
      </c>
      <c r="J90" s="60">
        <v>7.5</v>
      </c>
      <c r="K90" s="60">
        <v>345.6</v>
      </c>
      <c r="L90" s="60">
        <v>5.8</v>
      </c>
      <c r="M90" s="60">
        <v>4.8</v>
      </c>
      <c r="N90" s="60">
        <v>24.7</v>
      </c>
      <c r="O90" s="60">
        <v>48.7</v>
      </c>
      <c r="P90" s="60">
        <v>33.2</v>
      </c>
      <c r="Q90" s="60">
        <v>1.5</v>
      </c>
      <c r="R90" s="60">
        <v>118.7</v>
      </c>
      <c r="S90" s="60">
        <v>8.8</v>
      </c>
      <c r="T90" s="60">
        <v>65.2</v>
      </c>
      <c r="U90" s="60">
        <v>78.1</v>
      </c>
      <c r="V90" s="60">
        <v>19.1</v>
      </c>
      <c r="W90" s="60">
        <v>34.6</v>
      </c>
      <c r="X90" s="60">
        <v>15.2</v>
      </c>
      <c r="Y90" s="56">
        <v>0.2</v>
      </c>
      <c r="Z90" s="60">
        <v>221.3</v>
      </c>
      <c r="AA90" s="60">
        <v>14.2</v>
      </c>
      <c r="AB90" s="60">
        <v>1.6</v>
      </c>
      <c r="AC90" s="60">
        <v>24.5</v>
      </c>
      <c r="AD90" s="60">
        <v>4.3</v>
      </c>
      <c r="AE90" s="60">
        <v>0.5</v>
      </c>
      <c r="AF90" s="60">
        <v>45</v>
      </c>
      <c r="AG90" s="60">
        <v>18.7</v>
      </c>
      <c r="AH90" s="60">
        <v>27.2</v>
      </c>
      <c r="AI90" s="61">
        <v>776.5</v>
      </c>
      <c r="AJ90" s="60">
        <v>1.2</v>
      </c>
      <c r="AK90" s="60">
        <v>0.6</v>
      </c>
      <c r="AL90" s="57" t="s">
        <v>80</v>
      </c>
      <c r="AM90" s="60">
        <v>2.1</v>
      </c>
      <c r="AN90" s="60">
        <v>9.2</v>
      </c>
      <c r="AO90" s="60">
        <v>13.2</v>
      </c>
      <c r="AP90" s="61">
        <v>789.6</v>
      </c>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c r="IT90" s="17"/>
      <c r="IU90" s="17"/>
    </row>
    <row r="91" spans="1:255" ht="12.75">
      <c r="A91" s="55">
        <v>2003</v>
      </c>
      <c r="B91" s="55">
        <v>12</v>
      </c>
      <c r="C91" s="57" t="s">
        <v>80</v>
      </c>
      <c r="D91" s="57" t="s">
        <v>80</v>
      </c>
      <c r="E91" s="60">
        <v>17.7</v>
      </c>
      <c r="F91" s="60">
        <v>238.6</v>
      </c>
      <c r="G91" s="60">
        <v>38.9</v>
      </c>
      <c r="H91" s="60">
        <v>81</v>
      </c>
      <c r="I91" s="60">
        <v>26.1</v>
      </c>
      <c r="J91" s="60">
        <v>9</v>
      </c>
      <c r="K91" s="60">
        <v>411.4</v>
      </c>
      <c r="L91" s="60">
        <v>7.2</v>
      </c>
      <c r="M91" s="60">
        <v>5.4</v>
      </c>
      <c r="N91" s="60">
        <v>28.7</v>
      </c>
      <c r="O91" s="60">
        <v>56.4</v>
      </c>
      <c r="P91" s="60">
        <v>41</v>
      </c>
      <c r="Q91" s="60">
        <v>1.6</v>
      </c>
      <c r="R91" s="60">
        <v>140.3</v>
      </c>
      <c r="S91" s="60">
        <v>10.4</v>
      </c>
      <c r="T91" s="60">
        <v>76.7</v>
      </c>
      <c r="U91" s="60">
        <v>94.3</v>
      </c>
      <c r="V91" s="60">
        <v>23.8</v>
      </c>
      <c r="W91" s="60">
        <v>25.4</v>
      </c>
      <c r="X91" s="60">
        <v>16.9</v>
      </c>
      <c r="Y91" s="56">
        <v>0.2</v>
      </c>
      <c r="Z91" s="60">
        <v>247.6</v>
      </c>
      <c r="AA91" s="60">
        <v>26.1</v>
      </c>
      <c r="AB91" s="60">
        <v>2</v>
      </c>
      <c r="AC91" s="60">
        <v>29.6</v>
      </c>
      <c r="AD91" s="60">
        <v>4.4</v>
      </c>
      <c r="AE91" s="60">
        <v>1</v>
      </c>
      <c r="AF91" s="60">
        <v>63.2</v>
      </c>
      <c r="AG91" s="60">
        <v>21.5</v>
      </c>
      <c r="AH91" s="60">
        <v>29</v>
      </c>
      <c r="AI91" s="61">
        <v>913</v>
      </c>
      <c r="AJ91" s="60">
        <v>1.3</v>
      </c>
      <c r="AK91" s="60">
        <v>0.6</v>
      </c>
      <c r="AL91" s="57" t="s">
        <v>80</v>
      </c>
      <c r="AM91" s="60">
        <v>2.8</v>
      </c>
      <c r="AN91" s="60">
        <v>10</v>
      </c>
      <c r="AO91" s="60">
        <v>14.8</v>
      </c>
      <c r="AP91" s="61">
        <v>927.7</v>
      </c>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c r="HC91" s="17"/>
      <c r="HD91" s="17"/>
      <c r="HE91" s="17"/>
      <c r="HF91" s="17"/>
      <c r="HG91" s="17"/>
      <c r="HH91" s="17"/>
      <c r="HI91" s="17"/>
      <c r="HJ91" s="17"/>
      <c r="HK91" s="17"/>
      <c r="HL91" s="17"/>
      <c r="HM91" s="17"/>
      <c r="HN91" s="17"/>
      <c r="HO91" s="17"/>
      <c r="HP91" s="17"/>
      <c r="HQ91" s="17"/>
      <c r="HR91" s="17"/>
      <c r="HS91" s="17"/>
      <c r="HT91" s="17"/>
      <c r="HU91" s="17"/>
      <c r="HV91" s="17"/>
      <c r="HW91" s="17"/>
      <c r="HX91" s="17"/>
      <c r="HY91" s="17"/>
      <c r="HZ91" s="17"/>
      <c r="IA91" s="17"/>
      <c r="IB91" s="17"/>
      <c r="IC91" s="17"/>
      <c r="ID91" s="17"/>
      <c r="IE91" s="17"/>
      <c r="IF91" s="17"/>
      <c r="IG91" s="17"/>
      <c r="IH91" s="17"/>
      <c r="II91" s="17"/>
      <c r="IJ91" s="17"/>
      <c r="IK91" s="17"/>
      <c r="IL91" s="17"/>
      <c r="IM91" s="17"/>
      <c r="IN91" s="17"/>
      <c r="IO91" s="17"/>
      <c r="IP91" s="17"/>
      <c r="IQ91" s="17"/>
      <c r="IR91" s="17"/>
      <c r="IS91" s="17"/>
      <c r="IT91" s="17"/>
      <c r="IU91" s="17"/>
    </row>
    <row r="92" spans="1:255" ht="12.75">
      <c r="A92" s="55">
        <v>2004</v>
      </c>
      <c r="B92" s="55">
        <v>1</v>
      </c>
      <c r="C92" s="57" t="s">
        <v>80</v>
      </c>
      <c r="D92" s="57" t="s">
        <v>80</v>
      </c>
      <c r="E92" s="60">
        <v>15.4</v>
      </c>
      <c r="F92" s="60">
        <v>210.1</v>
      </c>
      <c r="G92" s="60">
        <v>37.7</v>
      </c>
      <c r="H92" s="60">
        <v>78.7</v>
      </c>
      <c r="I92" s="60">
        <v>28.6</v>
      </c>
      <c r="J92" s="60">
        <v>8.4</v>
      </c>
      <c r="K92" s="60">
        <v>378.8</v>
      </c>
      <c r="L92" s="60">
        <v>6</v>
      </c>
      <c r="M92" s="60">
        <v>4.1</v>
      </c>
      <c r="N92" s="60">
        <v>27</v>
      </c>
      <c r="O92" s="60">
        <v>53.9</v>
      </c>
      <c r="P92" s="60">
        <v>38.2</v>
      </c>
      <c r="Q92" s="60">
        <v>1.6</v>
      </c>
      <c r="R92" s="60">
        <v>130.9</v>
      </c>
      <c r="S92" s="60">
        <v>9.6</v>
      </c>
      <c r="T92" s="60">
        <v>69.1</v>
      </c>
      <c r="U92" s="60">
        <v>89.8</v>
      </c>
      <c r="V92" s="60">
        <v>23.8</v>
      </c>
      <c r="W92" s="60">
        <v>22.9</v>
      </c>
      <c r="X92" s="60">
        <v>16.8</v>
      </c>
      <c r="Y92" s="56">
        <v>0.2</v>
      </c>
      <c r="Z92" s="60">
        <v>232.2</v>
      </c>
      <c r="AA92" s="60">
        <v>60.9</v>
      </c>
      <c r="AB92" s="60">
        <v>5.8</v>
      </c>
      <c r="AC92" s="60">
        <v>32.2</v>
      </c>
      <c r="AD92" s="60">
        <v>4.4</v>
      </c>
      <c r="AE92" s="60">
        <v>0.9</v>
      </c>
      <c r="AF92" s="60">
        <v>104.4</v>
      </c>
      <c r="AG92" s="60">
        <v>21.4</v>
      </c>
      <c r="AH92" s="60">
        <v>21</v>
      </c>
      <c r="AI92" s="61">
        <v>888.8</v>
      </c>
      <c r="AJ92" s="60">
        <v>1.3</v>
      </c>
      <c r="AK92" s="60">
        <v>0.8</v>
      </c>
      <c r="AL92" s="57" t="s">
        <v>80</v>
      </c>
      <c r="AM92" s="60">
        <v>2.3</v>
      </c>
      <c r="AN92" s="60">
        <v>10.1</v>
      </c>
      <c r="AO92" s="60">
        <v>14.4</v>
      </c>
      <c r="AP92" s="61">
        <v>903.2</v>
      </c>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c r="HC92" s="17"/>
      <c r="HD92" s="17"/>
      <c r="HE92" s="17"/>
      <c r="HF92" s="17"/>
      <c r="HG92" s="17"/>
      <c r="HH92" s="17"/>
      <c r="HI92" s="17"/>
      <c r="HJ92" s="17"/>
      <c r="HK92" s="17"/>
      <c r="HL92" s="17"/>
      <c r="HM92" s="17"/>
      <c r="HN92" s="17"/>
      <c r="HO92" s="17"/>
      <c r="HP92" s="17"/>
      <c r="HQ92" s="17"/>
      <c r="HR92" s="17"/>
      <c r="HS92" s="17"/>
      <c r="HT92" s="17"/>
      <c r="HU92" s="17"/>
      <c r="HV92" s="17"/>
      <c r="HW92" s="17"/>
      <c r="HX92" s="17"/>
      <c r="HY92" s="17"/>
      <c r="HZ92" s="17"/>
      <c r="IA92" s="17"/>
      <c r="IB92" s="17"/>
      <c r="IC92" s="17"/>
      <c r="ID92" s="17"/>
      <c r="IE92" s="17"/>
      <c r="IF92" s="17"/>
      <c r="IG92" s="17"/>
      <c r="IH92" s="17"/>
      <c r="II92" s="17"/>
      <c r="IJ92" s="17"/>
      <c r="IK92" s="17"/>
      <c r="IL92" s="17"/>
      <c r="IM92" s="17"/>
      <c r="IN92" s="17"/>
      <c r="IO92" s="17"/>
      <c r="IP92" s="17"/>
      <c r="IQ92" s="17"/>
      <c r="IR92" s="17"/>
      <c r="IS92" s="17"/>
      <c r="IT92" s="17"/>
      <c r="IU92" s="17"/>
    </row>
    <row r="93" spans="1:255" ht="12.75">
      <c r="A93" s="55">
        <v>2004</v>
      </c>
      <c r="B93" s="55">
        <v>2</v>
      </c>
      <c r="C93" s="57" t="s">
        <v>80</v>
      </c>
      <c r="D93" s="57" t="s">
        <v>80</v>
      </c>
      <c r="E93" s="60">
        <v>12.8</v>
      </c>
      <c r="F93" s="60">
        <v>187.2</v>
      </c>
      <c r="G93" s="60">
        <v>30.1</v>
      </c>
      <c r="H93" s="60">
        <v>67.5</v>
      </c>
      <c r="I93" s="60">
        <v>24.4</v>
      </c>
      <c r="J93" s="60">
        <v>7.1</v>
      </c>
      <c r="K93" s="60">
        <v>329.2</v>
      </c>
      <c r="L93" s="60">
        <v>5.9</v>
      </c>
      <c r="M93" s="60">
        <v>3.9</v>
      </c>
      <c r="N93" s="60">
        <v>22.5</v>
      </c>
      <c r="O93" s="60">
        <v>43.4</v>
      </c>
      <c r="P93" s="60">
        <v>32.1</v>
      </c>
      <c r="Q93" s="60">
        <v>1.6</v>
      </c>
      <c r="R93" s="60">
        <v>109.3</v>
      </c>
      <c r="S93" s="60">
        <v>9.1</v>
      </c>
      <c r="T93" s="60">
        <v>62.8</v>
      </c>
      <c r="U93" s="60">
        <v>74.9</v>
      </c>
      <c r="V93" s="60">
        <v>18.3</v>
      </c>
      <c r="W93" s="60">
        <v>22</v>
      </c>
      <c r="X93" s="60">
        <v>14.5</v>
      </c>
      <c r="Y93" s="56">
        <v>0.2</v>
      </c>
      <c r="Z93" s="60">
        <v>201.8</v>
      </c>
      <c r="AA93" s="60">
        <v>74.6</v>
      </c>
      <c r="AB93" s="60">
        <v>4</v>
      </c>
      <c r="AC93" s="60">
        <v>29.1</v>
      </c>
      <c r="AD93" s="60">
        <v>3.8</v>
      </c>
      <c r="AE93" s="60">
        <v>1.1</v>
      </c>
      <c r="AF93" s="60">
        <v>112.6</v>
      </c>
      <c r="AG93" s="60">
        <v>18.8</v>
      </c>
      <c r="AH93" s="60">
        <v>18.1</v>
      </c>
      <c r="AI93" s="61">
        <v>789.9</v>
      </c>
      <c r="AJ93" s="60">
        <v>1.2</v>
      </c>
      <c r="AK93" s="60">
        <v>0.6</v>
      </c>
      <c r="AL93" s="57" t="s">
        <v>80</v>
      </c>
      <c r="AM93" s="60">
        <v>1.8</v>
      </c>
      <c r="AN93" s="60">
        <v>8.7</v>
      </c>
      <c r="AO93" s="60">
        <v>12.3</v>
      </c>
      <c r="AP93" s="61">
        <v>802.2</v>
      </c>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c r="HC93" s="17"/>
      <c r="HD93" s="17"/>
      <c r="HE93" s="17"/>
      <c r="HF93" s="17"/>
      <c r="HG93" s="17"/>
      <c r="HH93" s="17"/>
      <c r="HI93" s="17"/>
      <c r="HJ93" s="17"/>
      <c r="HK93" s="17"/>
      <c r="HL93" s="17"/>
      <c r="HM93" s="17"/>
      <c r="HN93" s="17"/>
      <c r="HO93" s="17"/>
      <c r="HP93" s="17"/>
      <c r="HQ93" s="17"/>
      <c r="HR93" s="17"/>
      <c r="HS93" s="17"/>
      <c r="HT93" s="17"/>
      <c r="HU93" s="17"/>
      <c r="HV93" s="17"/>
      <c r="HW93" s="17"/>
      <c r="HX93" s="17"/>
      <c r="HY93" s="17"/>
      <c r="HZ93" s="17"/>
      <c r="IA93" s="17"/>
      <c r="IB93" s="17"/>
      <c r="IC93" s="17"/>
      <c r="ID93" s="17"/>
      <c r="IE93" s="17"/>
      <c r="IF93" s="17"/>
      <c r="IG93" s="17"/>
      <c r="IH93" s="17"/>
      <c r="II93" s="17"/>
      <c r="IJ93" s="17"/>
      <c r="IK93" s="17"/>
      <c r="IL93" s="17"/>
      <c r="IM93" s="17"/>
      <c r="IN93" s="17"/>
      <c r="IO93" s="17"/>
      <c r="IP93" s="17"/>
      <c r="IQ93" s="17"/>
      <c r="IR93" s="17"/>
      <c r="IS93" s="17"/>
      <c r="IT93" s="17"/>
      <c r="IU93" s="17"/>
    </row>
    <row r="94" spans="1:255" ht="12.75">
      <c r="A94" s="55">
        <v>2004</v>
      </c>
      <c r="B94" s="55">
        <v>3</v>
      </c>
      <c r="C94" s="57" t="s">
        <v>80</v>
      </c>
      <c r="D94" s="57" t="s">
        <v>80</v>
      </c>
      <c r="E94" s="60">
        <v>15.1</v>
      </c>
      <c r="F94" s="60">
        <v>218.4</v>
      </c>
      <c r="G94" s="60">
        <v>37</v>
      </c>
      <c r="H94" s="60">
        <v>78.3</v>
      </c>
      <c r="I94" s="60">
        <v>28</v>
      </c>
      <c r="J94" s="60">
        <v>7.6</v>
      </c>
      <c r="K94" s="60">
        <v>384.5</v>
      </c>
      <c r="L94" s="60">
        <v>7.1</v>
      </c>
      <c r="M94" s="60">
        <v>5.3</v>
      </c>
      <c r="N94" s="60">
        <v>27.3</v>
      </c>
      <c r="O94" s="60">
        <v>51.4</v>
      </c>
      <c r="P94" s="60">
        <v>38.2</v>
      </c>
      <c r="Q94" s="60">
        <v>1.4</v>
      </c>
      <c r="R94" s="60">
        <v>130.6</v>
      </c>
      <c r="S94" s="60">
        <v>11.3</v>
      </c>
      <c r="T94" s="60">
        <v>77</v>
      </c>
      <c r="U94" s="60">
        <v>86.7</v>
      </c>
      <c r="V94" s="60">
        <v>23.1</v>
      </c>
      <c r="W94" s="60">
        <v>26</v>
      </c>
      <c r="X94" s="60">
        <v>18.9</v>
      </c>
      <c r="Y94" s="56">
        <v>0.3</v>
      </c>
      <c r="Z94" s="60">
        <v>243.3</v>
      </c>
      <c r="AA94" s="60">
        <v>107</v>
      </c>
      <c r="AB94" s="60">
        <v>5</v>
      </c>
      <c r="AC94" s="60">
        <v>39.2</v>
      </c>
      <c r="AD94" s="60">
        <v>4.5</v>
      </c>
      <c r="AE94" s="60">
        <v>1</v>
      </c>
      <c r="AF94" s="60">
        <v>156.8</v>
      </c>
      <c r="AG94" s="60">
        <v>21.9</v>
      </c>
      <c r="AH94" s="60">
        <v>26.9</v>
      </c>
      <c r="AI94" s="61">
        <v>964</v>
      </c>
      <c r="AJ94" s="60">
        <v>1.2</v>
      </c>
      <c r="AK94" s="60">
        <v>0.7</v>
      </c>
      <c r="AL94" s="57" t="s">
        <v>80</v>
      </c>
      <c r="AM94" s="60">
        <v>1.8</v>
      </c>
      <c r="AN94" s="60">
        <v>10</v>
      </c>
      <c r="AO94" s="60">
        <v>13.8</v>
      </c>
      <c r="AP94" s="61">
        <v>977.8</v>
      </c>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c r="HC94" s="17"/>
      <c r="HD94" s="17"/>
      <c r="HE94" s="17"/>
      <c r="HF94" s="17"/>
      <c r="HG94" s="17"/>
      <c r="HH94" s="17"/>
      <c r="HI94" s="17"/>
      <c r="HJ94" s="17"/>
      <c r="HK94" s="17"/>
      <c r="HL94" s="17"/>
      <c r="HM94" s="17"/>
      <c r="HN94" s="17"/>
      <c r="HO94" s="17"/>
      <c r="HP94" s="17"/>
      <c r="HQ94" s="17"/>
      <c r="HR94" s="17"/>
      <c r="HS94" s="17"/>
      <c r="HT94" s="17"/>
      <c r="HU94" s="17"/>
      <c r="HV94" s="17"/>
      <c r="HW94" s="17"/>
      <c r="HX94" s="17"/>
      <c r="HY94" s="17"/>
      <c r="HZ94" s="17"/>
      <c r="IA94" s="17"/>
      <c r="IB94" s="17"/>
      <c r="IC94" s="17"/>
      <c r="ID94" s="17"/>
      <c r="IE94" s="17"/>
      <c r="IF94" s="17"/>
      <c r="IG94" s="17"/>
      <c r="IH94" s="17"/>
      <c r="II94" s="17"/>
      <c r="IJ94" s="17"/>
      <c r="IK94" s="17"/>
      <c r="IL94" s="17"/>
      <c r="IM94" s="17"/>
      <c r="IN94" s="17"/>
      <c r="IO94" s="17"/>
      <c r="IP94" s="17"/>
      <c r="IQ94" s="17"/>
      <c r="IR94" s="17"/>
      <c r="IS94" s="17"/>
      <c r="IT94" s="17"/>
      <c r="IU94" s="17"/>
    </row>
    <row r="95" spans="1:255" ht="12.75">
      <c r="A95" s="55">
        <v>2004</v>
      </c>
      <c r="B95" s="55">
        <v>4</v>
      </c>
      <c r="C95" s="57" t="s">
        <v>80</v>
      </c>
      <c r="D95" s="57" t="s">
        <v>80</v>
      </c>
      <c r="E95" s="60">
        <v>13</v>
      </c>
      <c r="F95" s="60">
        <v>197.7</v>
      </c>
      <c r="G95" s="60">
        <v>23.8</v>
      </c>
      <c r="H95" s="60">
        <v>64.1</v>
      </c>
      <c r="I95" s="60">
        <v>19.7</v>
      </c>
      <c r="J95" s="60">
        <v>6.2</v>
      </c>
      <c r="K95" s="60">
        <v>324.5</v>
      </c>
      <c r="L95" s="60">
        <v>6.3</v>
      </c>
      <c r="M95" s="60">
        <v>4.8</v>
      </c>
      <c r="N95" s="60">
        <v>24.4</v>
      </c>
      <c r="O95" s="60">
        <v>47.5</v>
      </c>
      <c r="P95" s="60">
        <v>33.6</v>
      </c>
      <c r="Q95" s="60">
        <v>1.4</v>
      </c>
      <c r="R95" s="60">
        <v>117.9</v>
      </c>
      <c r="S95" s="60">
        <v>9.8</v>
      </c>
      <c r="T95" s="60">
        <v>68.9</v>
      </c>
      <c r="U95" s="60">
        <v>74</v>
      </c>
      <c r="V95" s="60">
        <v>20</v>
      </c>
      <c r="W95" s="60">
        <v>23.7</v>
      </c>
      <c r="X95" s="60">
        <v>18.2</v>
      </c>
      <c r="Y95" s="56">
        <v>0.2</v>
      </c>
      <c r="Z95" s="60">
        <v>214.9</v>
      </c>
      <c r="AA95" s="60">
        <v>44.5</v>
      </c>
      <c r="AB95" s="60">
        <v>2.6</v>
      </c>
      <c r="AC95" s="60">
        <v>28.5</v>
      </c>
      <c r="AD95" s="60">
        <v>3</v>
      </c>
      <c r="AE95" s="60">
        <v>0.7</v>
      </c>
      <c r="AF95" s="60">
        <v>79.4</v>
      </c>
      <c r="AG95" s="60">
        <v>16.8</v>
      </c>
      <c r="AH95" s="60">
        <v>22.1</v>
      </c>
      <c r="AI95" s="61">
        <v>775.6</v>
      </c>
      <c r="AJ95" s="60">
        <v>1.2</v>
      </c>
      <c r="AK95" s="60">
        <v>0.7</v>
      </c>
      <c r="AL95" s="57" t="s">
        <v>80</v>
      </c>
      <c r="AM95" s="60">
        <v>2.4</v>
      </c>
      <c r="AN95" s="60">
        <v>9.1</v>
      </c>
      <c r="AO95" s="60">
        <v>13.3</v>
      </c>
      <c r="AP95" s="61">
        <v>788.8</v>
      </c>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c r="HP95" s="17"/>
      <c r="HQ95" s="17"/>
      <c r="HR95" s="17"/>
      <c r="HS95" s="17"/>
      <c r="HT95" s="17"/>
      <c r="HU95" s="17"/>
      <c r="HV95" s="17"/>
      <c r="HW95" s="17"/>
      <c r="HX95" s="17"/>
      <c r="HY95" s="17"/>
      <c r="HZ95" s="17"/>
      <c r="IA95" s="17"/>
      <c r="IB95" s="17"/>
      <c r="IC95" s="17"/>
      <c r="ID95" s="17"/>
      <c r="IE95" s="17"/>
      <c r="IF95" s="17"/>
      <c r="IG95" s="17"/>
      <c r="IH95" s="17"/>
      <c r="II95" s="17"/>
      <c r="IJ95" s="17"/>
      <c r="IK95" s="17"/>
      <c r="IL95" s="17"/>
      <c r="IM95" s="17"/>
      <c r="IN95" s="17"/>
      <c r="IO95" s="17"/>
      <c r="IP95" s="17"/>
      <c r="IQ95" s="17"/>
      <c r="IR95" s="17"/>
      <c r="IS95" s="17"/>
      <c r="IT95" s="17"/>
      <c r="IU95" s="17"/>
    </row>
    <row r="96" spans="1:255" ht="12.75">
      <c r="A96" s="55">
        <v>2004</v>
      </c>
      <c r="B96" s="55">
        <v>5</v>
      </c>
      <c r="C96" s="57" t="s">
        <v>80</v>
      </c>
      <c r="D96" s="57" t="s">
        <v>80</v>
      </c>
      <c r="E96" s="60">
        <v>8.9</v>
      </c>
      <c r="F96" s="60">
        <v>144.2</v>
      </c>
      <c r="G96" s="60">
        <v>12.9</v>
      </c>
      <c r="H96" s="60">
        <v>35.2</v>
      </c>
      <c r="I96" s="60">
        <v>11.7</v>
      </c>
      <c r="J96" s="60">
        <v>4.6</v>
      </c>
      <c r="K96" s="60">
        <v>217.5</v>
      </c>
      <c r="L96" s="60">
        <v>6.7</v>
      </c>
      <c r="M96" s="60">
        <v>4.4</v>
      </c>
      <c r="N96" s="60">
        <v>24.5</v>
      </c>
      <c r="O96" s="60">
        <v>48.1</v>
      </c>
      <c r="P96" s="60">
        <v>33.1</v>
      </c>
      <c r="Q96" s="60">
        <v>1.2</v>
      </c>
      <c r="R96" s="60">
        <v>117.9</v>
      </c>
      <c r="S96" s="60">
        <v>9.8</v>
      </c>
      <c r="T96" s="60">
        <v>66.2</v>
      </c>
      <c r="U96" s="60">
        <v>71.8</v>
      </c>
      <c r="V96" s="60">
        <v>19.4</v>
      </c>
      <c r="W96" s="60">
        <v>22.8</v>
      </c>
      <c r="X96" s="60">
        <v>23.5</v>
      </c>
      <c r="Y96" s="56">
        <v>0.2</v>
      </c>
      <c r="Z96" s="60">
        <v>213.6</v>
      </c>
      <c r="AA96" s="60">
        <v>5.2</v>
      </c>
      <c r="AB96" s="60">
        <v>1.2</v>
      </c>
      <c r="AC96" s="60">
        <v>12.8</v>
      </c>
      <c r="AD96" s="60">
        <v>1.6</v>
      </c>
      <c r="AE96" s="60">
        <v>0.4</v>
      </c>
      <c r="AF96" s="60">
        <v>21.2</v>
      </c>
      <c r="AG96" s="60">
        <v>11.8</v>
      </c>
      <c r="AH96" s="60">
        <v>26.6</v>
      </c>
      <c r="AI96" s="61">
        <v>608.7</v>
      </c>
      <c r="AJ96" s="60">
        <v>0.8</v>
      </c>
      <c r="AK96" s="60">
        <v>0.4</v>
      </c>
      <c r="AL96" s="57" t="s">
        <v>80</v>
      </c>
      <c r="AM96" s="60">
        <v>1.7</v>
      </c>
      <c r="AN96" s="60">
        <v>6.6</v>
      </c>
      <c r="AO96" s="60">
        <v>9.5</v>
      </c>
      <c r="AP96" s="61">
        <v>618.3</v>
      </c>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c r="HP96" s="17"/>
      <c r="HQ96" s="17"/>
      <c r="HR96" s="17"/>
      <c r="HS96" s="17"/>
      <c r="HT96" s="17"/>
      <c r="HU96" s="17"/>
      <c r="HV96" s="17"/>
      <c r="HW96" s="17"/>
      <c r="HX96" s="17"/>
      <c r="HY96" s="17"/>
      <c r="HZ96" s="17"/>
      <c r="IA96" s="17"/>
      <c r="IB96" s="17"/>
      <c r="IC96" s="17"/>
      <c r="ID96" s="17"/>
      <c r="IE96" s="17"/>
      <c r="IF96" s="17"/>
      <c r="IG96" s="17"/>
      <c r="IH96" s="17"/>
      <c r="II96" s="17"/>
      <c r="IJ96" s="17"/>
      <c r="IK96" s="17"/>
      <c r="IL96" s="17"/>
      <c r="IM96" s="17"/>
      <c r="IN96" s="17"/>
      <c r="IO96" s="17"/>
      <c r="IP96" s="17"/>
      <c r="IQ96" s="17"/>
      <c r="IR96" s="17"/>
      <c r="IS96" s="17"/>
      <c r="IT96" s="17"/>
      <c r="IU96" s="17"/>
    </row>
    <row r="97" spans="1:255" ht="12.75">
      <c r="A97" s="55">
        <v>2004</v>
      </c>
      <c r="B97" s="55">
        <v>6</v>
      </c>
      <c r="C97" s="57" t="s">
        <v>80</v>
      </c>
      <c r="D97" s="57" t="s">
        <v>80</v>
      </c>
      <c r="E97" s="60">
        <v>9.2</v>
      </c>
      <c r="F97" s="60">
        <v>166.7</v>
      </c>
      <c r="G97" s="60">
        <v>16.9</v>
      </c>
      <c r="H97" s="60">
        <v>39.9</v>
      </c>
      <c r="I97" s="60">
        <v>11.4</v>
      </c>
      <c r="J97" s="60">
        <v>5.3</v>
      </c>
      <c r="K97" s="60">
        <v>249.4</v>
      </c>
      <c r="L97" s="60">
        <v>7.4</v>
      </c>
      <c r="M97" s="60">
        <v>4.6</v>
      </c>
      <c r="N97" s="60">
        <v>30</v>
      </c>
      <c r="O97" s="60">
        <v>51.8</v>
      </c>
      <c r="P97" s="60">
        <v>36.9</v>
      </c>
      <c r="Q97" s="60">
        <v>1.3</v>
      </c>
      <c r="R97" s="60">
        <v>131.9</v>
      </c>
      <c r="S97" s="60">
        <v>11.5</v>
      </c>
      <c r="T97" s="60">
        <v>73.6</v>
      </c>
      <c r="U97" s="60">
        <v>85.1</v>
      </c>
      <c r="V97" s="60">
        <v>22.1</v>
      </c>
      <c r="W97" s="60">
        <v>27.2</v>
      </c>
      <c r="X97" s="60">
        <v>41.3</v>
      </c>
      <c r="Y97" s="56">
        <v>0.1</v>
      </c>
      <c r="Z97" s="60">
        <v>260.9</v>
      </c>
      <c r="AA97" s="60">
        <v>3.2</v>
      </c>
      <c r="AB97" s="60">
        <v>0.6</v>
      </c>
      <c r="AC97" s="60">
        <v>10.7</v>
      </c>
      <c r="AD97" s="60">
        <v>1.7</v>
      </c>
      <c r="AE97" s="60">
        <v>0.4</v>
      </c>
      <c r="AF97" s="60">
        <v>16.6</v>
      </c>
      <c r="AG97" s="60">
        <v>9.9</v>
      </c>
      <c r="AH97" s="60">
        <v>32.5</v>
      </c>
      <c r="AI97" s="61">
        <v>701.2</v>
      </c>
      <c r="AJ97" s="60">
        <v>1</v>
      </c>
      <c r="AK97" s="60">
        <v>0.6</v>
      </c>
      <c r="AL97" s="57" t="s">
        <v>80</v>
      </c>
      <c r="AM97" s="60">
        <v>1.1</v>
      </c>
      <c r="AN97" s="60">
        <v>7.8</v>
      </c>
      <c r="AO97" s="60">
        <v>10.6</v>
      </c>
      <c r="AP97" s="61">
        <v>711.8</v>
      </c>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c r="HC97" s="17"/>
      <c r="HD97" s="17"/>
      <c r="HE97" s="17"/>
      <c r="HF97" s="17"/>
      <c r="HG97" s="17"/>
      <c r="HH97" s="17"/>
      <c r="HI97" s="17"/>
      <c r="HJ97" s="17"/>
      <c r="HK97" s="17"/>
      <c r="HL97" s="17"/>
      <c r="HM97" s="17"/>
      <c r="HN97" s="17"/>
      <c r="HO97" s="17"/>
      <c r="HP97" s="17"/>
      <c r="HQ97" s="17"/>
      <c r="HR97" s="17"/>
      <c r="HS97" s="17"/>
      <c r="HT97" s="17"/>
      <c r="HU97" s="17"/>
      <c r="HV97" s="17"/>
      <c r="HW97" s="17"/>
      <c r="HX97" s="17"/>
      <c r="HY97" s="17"/>
      <c r="HZ97" s="17"/>
      <c r="IA97" s="17"/>
      <c r="IB97" s="17"/>
      <c r="IC97" s="17"/>
      <c r="ID97" s="17"/>
      <c r="IE97" s="17"/>
      <c r="IF97" s="17"/>
      <c r="IG97" s="17"/>
      <c r="IH97" s="17"/>
      <c r="II97" s="17"/>
      <c r="IJ97" s="17"/>
      <c r="IK97" s="17"/>
      <c r="IL97" s="17"/>
      <c r="IM97" s="17"/>
      <c r="IN97" s="17"/>
      <c r="IO97" s="17"/>
      <c r="IP97" s="17"/>
      <c r="IQ97" s="17"/>
      <c r="IR97" s="17"/>
      <c r="IS97" s="17"/>
      <c r="IT97" s="17"/>
      <c r="IU97" s="17"/>
    </row>
    <row r="98" spans="1:255" ht="12.75">
      <c r="A98" s="55">
        <v>2004</v>
      </c>
      <c r="B98" s="55">
        <v>7</v>
      </c>
      <c r="C98" s="57" t="s">
        <v>80</v>
      </c>
      <c r="D98" s="57" t="s">
        <v>80</v>
      </c>
      <c r="E98" s="60">
        <v>9.7</v>
      </c>
      <c r="F98" s="60">
        <v>167.8</v>
      </c>
      <c r="G98" s="60">
        <v>16.8</v>
      </c>
      <c r="H98" s="60">
        <v>41</v>
      </c>
      <c r="I98" s="60">
        <v>10.4</v>
      </c>
      <c r="J98" s="60">
        <v>4.9</v>
      </c>
      <c r="K98" s="60">
        <v>250.6</v>
      </c>
      <c r="L98" s="60">
        <v>7.5</v>
      </c>
      <c r="M98" s="60">
        <v>4.6</v>
      </c>
      <c r="N98" s="60">
        <v>26.7</v>
      </c>
      <c r="O98" s="60">
        <v>49.3</v>
      </c>
      <c r="P98" s="60">
        <v>32.8</v>
      </c>
      <c r="Q98" s="60">
        <v>1.1</v>
      </c>
      <c r="R98" s="60">
        <v>122</v>
      </c>
      <c r="S98" s="60">
        <v>10.6</v>
      </c>
      <c r="T98" s="60">
        <v>69</v>
      </c>
      <c r="U98" s="60">
        <v>69.7</v>
      </c>
      <c r="V98" s="60">
        <v>18.8</v>
      </c>
      <c r="W98" s="60">
        <v>25.4</v>
      </c>
      <c r="X98" s="60">
        <v>45.7</v>
      </c>
      <c r="Y98" s="56">
        <v>0.2</v>
      </c>
      <c r="Z98" s="60">
        <v>239.4</v>
      </c>
      <c r="AA98" s="60">
        <v>2.7</v>
      </c>
      <c r="AB98" s="60">
        <v>0.6</v>
      </c>
      <c r="AC98" s="60">
        <v>8.7</v>
      </c>
      <c r="AD98" s="60">
        <v>1.7</v>
      </c>
      <c r="AE98" s="60">
        <v>0.5</v>
      </c>
      <c r="AF98" s="60">
        <v>14.3</v>
      </c>
      <c r="AG98" s="60">
        <v>11.9</v>
      </c>
      <c r="AH98" s="60">
        <v>30.7</v>
      </c>
      <c r="AI98" s="61">
        <v>668.8</v>
      </c>
      <c r="AJ98" s="60">
        <v>0.9</v>
      </c>
      <c r="AK98" s="60">
        <v>0.7</v>
      </c>
      <c r="AL98" s="57" t="s">
        <v>80</v>
      </c>
      <c r="AM98" s="60">
        <v>1.6</v>
      </c>
      <c r="AN98" s="60">
        <v>8.6</v>
      </c>
      <c r="AO98" s="60">
        <v>11.8</v>
      </c>
      <c r="AP98" s="61">
        <v>680.6</v>
      </c>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c r="HC98" s="17"/>
      <c r="HD98" s="17"/>
      <c r="HE98" s="17"/>
      <c r="HF98" s="17"/>
      <c r="HG98" s="17"/>
      <c r="HH98" s="17"/>
      <c r="HI98" s="17"/>
      <c r="HJ98" s="17"/>
      <c r="HK98" s="17"/>
      <c r="HL98" s="17"/>
      <c r="HM98" s="17"/>
      <c r="HN98" s="17"/>
      <c r="HO98" s="17"/>
      <c r="HP98" s="17"/>
      <c r="HQ98" s="17"/>
      <c r="HR98" s="17"/>
      <c r="HS98" s="17"/>
      <c r="HT98" s="17"/>
      <c r="HU98" s="17"/>
      <c r="HV98" s="17"/>
      <c r="HW98" s="17"/>
      <c r="HX98" s="17"/>
      <c r="HY98" s="17"/>
      <c r="HZ98" s="17"/>
      <c r="IA98" s="17"/>
      <c r="IB98" s="17"/>
      <c r="IC98" s="17"/>
      <c r="ID98" s="17"/>
      <c r="IE98" s="17"/>
      <c r="IF98" s="17"/>
      <c r="IG98" s="17"/>
      <c r="IH98" s="17"/>
      <c r="II98" s="17"/>
      <c r="IJ98" s="17"/>
      <c r="IK98" s="17"/>
      <c r="IL98" s="17"/>
      <c r="IM98" s="17"/>
      <c r="IN98" s="17"/>
      <c r="IO98" s="17"/>
      <c r="IP98" s="17"/>
      <c r="IQ98" s="17"/>
      <c r="IR98" s="17"/>
      <c r="IS98" s="17"/>
      <c r="IT98" s="17"/>
      <c r="IU98" s="17"/>
    </row>
    <row r="99" spans="1:255" ht="12.75">
      <c r="A99" s="55">
        <v>2004</v>
      </c>
      <c r="B99" s="55">
        <v>8</v>
      </c>
      <c r="C99" s="57" t="s">
        <v>80</v>
      </c>
      <c r="D99" s="57" t="s">
        <v>80</v>
      </c>
      <c r="E99" s="60">
        <v>10.7</v>
      </c>
      <c r="F99" s="60">
        <v>172.2</v>
      </c>
      <c r="G99" s="60">
        <v>18.2</v>
      </c>
      <c r="H99" s="60">
        <v>44</v>
      </c>
      <c r="I99" s="60">
        <v>11.3</v>
      </c>
      <c r="J99" s="60">
        <v>4.5</v>
      </c>
      <c r="K99" s="60">
        <v>260.9</v>
      </c>
      <c r="L99" s="60">
        <v>7.4</v>
      </c>
      <c r="M99" s="60">
        <v>4.5</v>
      </c>
      <c r="N99" s="60">
        <v>27.2</v>
      </c>
      <c r="O99" s="60">
        <v>50.3</v>
      </c>
      <c r="P99" s="60">
        <v>32.5</v>
      </c>
      <c r="Q99" s="60">
        <v>1.2</v>
      </c>
      <c r="R99" s="60">
        <v>123.1</v>
      </c>
      <c r="S99" s="60">
        <v>9.9</v>
      </c>
      <c r="T99" s="60">
        <v>67.3</v>
      </c>
      <c r="U99" s="60">
        <v>69</v>
      </c>
      <c r="V99" s="60">
        <v>18.6</v>
      </c>
      <c r="W99" s="60">
        <v>26.7</v>
      </c>
      <c r="X99" s="60">
        <v>31.7</v>
      </c>
      <c r="Y99" s="56">
        <v>0.2</v>
      </c>
      <c r="Z99" s="60">
        <v>223.4</v>
      </c>
      <c r="AA99" s="60">
        <v>2.6</v>
      </c>
      <c r="AB99" s="60">
        <v>1</v>
      </c>
      <c r="AC99" s="60">
        <v>8.1</v>
      </c>
      <c r="AD99" s="60">
        <v>2.2</v>
      </c>
      <c r="AE99" s="60">
        <v>0.7</v>
      </c>
      <c r="AF99" s="60">
        <v>14.5</v>
      </c>
      <c r="AG99" s="60">
        <v>11.5</v>
      </c>
      <c r="AH99" s="60">
        <v>33.2</v>
      </c>
      <c r="AI99" s="61">
        <v>666.6</v>
      </c>
      <c r="AJ99" s="60">
        <v>1</v>
      </c>
      <c r="AK99" s="60">
        <v>0.5</v>
      </c>
      <c r="AL99" s="57" t="s">
        <v>80</v>
      </c>
      <c r="AM99" s="60">
        <v>1.6</v>
      </c>
      <c r="AN99" s="60">
        <v>8.2</v>
      </c>
      <c r="AO99" s="60">
        <v>11.3</v>
      </c>
      <c r="AP99" s="61">
        <v>677.9</v>
      </c>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c r="HB99" s="17"/>
      <c r="HC99" s="17"/>
      <c r="HD99" s="17"/>
      <c r="HE99" s="17"/>
      <c r="HF99" s="17"/>
      <c r="HG99" s="17"/>
      <c r="HH99" s="17"/>
      <c r="HI99" s="17"/>
      <c r="HJ99" s="17"/>
      <c r="HK99" s="17"/>
      <c r="HL99" s="17"/>
      <c r="HM99" s="17"/>
      <c r="HN99" s="17"/>
      <c r="HO99" s="17"/>
      <c r="HP99" s="17"/>
      <c r="HQ99" s="17"/>
      <c r="HR99" s="17"/>
      <c r="HS99" s="17"/>
      <c r="HT99" s="17"/>
      <c r="HU99" s="17"/>
      <c r="HV99" s="17"/>
      <c r="HW99" s="17"/>
      <c r="HX99" s="17"/>
      <c r="HY99" s="17"/>
      <c r="HZ99" s="17"/>
      <c r="IA99" s="17"/>
      <c r="IB99" s="17"/>
      <c r="IC99" s="17"/>
      <c r="ID99" s="17"/>
      <c r="IE99" s="17"/>
      <c r="IF99" s="17"/>
      <c r="IG99" s="17"/>
      <c r="IH99" s="17"/>
      <c r="II99" s="17"/>
      <c r="IJ99" s="17"/>
      <c r="IK99" s="17"/>
      <c r="IL99" s="17"/>
      <c r="IM99" s="17"/>
      <c r="IN99" s="17"/>
      <c r="IO99" s="17"/>
      <c r="IP99" s="17"/>
      <c r="IQ99" s="17"/>
      <c r="IR99" s="17"/>
      <c r="IS99" s="17"/>
      <c r="IT99" s="17"/>
      <c r="IU99" s="17"/>
    </row>
    <row r="100" spans="1:255" ht="12.75">
      <c r="A100" s="55">
        <v>2004</v>
      </c>
      <c r="B100" s="55">
        <v>9</v>
      </c>
      <c r="C100" s="57" t="s">
        <v>80</v>
      </c>
      <c r="D100" s="57" t="s">
        <v>80</v>
      </c>
      <c r="E100" s="60">
        <v>13.8</v>
      </c>
      <c r="F100" s="60">
        <v>196.1</v>
      </c>
      <c r="G100" s="60">
        <v>25.6</v>
      </c>
      <c r="H100" s="60">
        <v>58</v>
      </c>
      <c r="I100" s="60">
        <v>16</v>
      </c>
      <c r="J100" s="60">
        <v>6.1</v>
      </c>
      <c r="K100" s="60">
        <v>315.6</v>
      </c>
      <c r="L100" s="60">
        <v>7.7</v>
      </c>
      <c r="M100" s="60">
        <v>5.1</v>
      </c>
      <c r="N100" s="60">
        <v>30.6</v>
      </c>
      <c r="O100" s="60">
        <v>58.1</v>
      </c>
      <c r="P100" s="60">
        <v>36.6</v>
      </c>
      <c r="Q100" s="60">
        <v>1.2</v>
      </c>
      <c r="R100" s="60">
        <v>139.2</v>
      </c>
      <c r="S100" s="60">
        <v>11.1</v>
      </c>
      <c r="T100" s="60">
        <v>76.1</v>
      </c>
      <c r="U100" s="60">
        <v>83.3</v>
      </c>
      <c r="V100" s="60">
        <v>20.3</v>
      </c>
      <c r="W100" s="60">
        <v>33.8</v>
      </c>
      <c r="X100" s="60">
        <v>21.8</v>
      </c>
      <c r="Y100" s="56">
        <v>0.3</v>
      </c>
      <c r="Z100" s="60">
        <v>246.6</v>
      </c>
      <c r="AA100" s="60">
        <v>3.4</v>
      </c>
      <c r="AB100" s="60">
        <v>1.3</v>
      </c>
      <c r="AC100" s="60">
        <v>11.9</v>
      </c>
      <c r="AD100" s="60">
        <v>2.7</v>
      </c>
      <c r="AE100" s="60">
        <v>0.8</v>
      </c>
      <c r="AF100" s="60">
        <v>20.1</v>
      </c>
      <c r="AG100" s="60">
        <v>16.9</v>
      </c>
      <c r="AH100" s="60">
        <v>32.8</v>
      </c>
      <c r="AI100" s="61">
        <v>771.3</v>
      </c>
      <c r="AJ100" s="60">
        <v>1.2</v>
      </c>
      <c r="AK100" s="60">
        <v>0.7</v>
      </c>
      <c r="AL100" s="57" t="s">
        <v>80</v>
      </c>
      <c r="AM100" s="60">
        <v>1.4</v>
      </c>
      <c r="AN100" s="60">
        <v>9.4</v>
      </c>
      <c r="AO100" s="60">
        <v>12.7</v>
      </c>
      <c r="AP100" s="61">
        <v>783.9</v>
      </c>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c r="HB100" s="17"/>
      <c r="HC100" s="17"/>
      <c r="HD100" s="17"/>
      <c r="HE100" s="17"/>
      <c r="HF100" s="17"/>
      <c r="HG100" s="17"/>
      <c r="HH100" s="17"/>
      <c r="HI100" s="17"/>
      <c r="HJ100" s="17"/>
      <c r="HK100" s="17"/>
      <c r="HL100" s="17"/>
      <c r="HM100" s="17"/>
      <c r="HN100" s="17"/>
      <c r="HO100" s="17"/>
      <c r="HP100" s="17"/>
      <c r="HQ100" s="17"/>
      <c r="HR100" s="17"/>
      <c r="HS100" s="17"/>
      <c r="HT100" s="17"/>
      <c r="HU100" s="17"/>
      <c r="HV100" s="17"/>
      <c r="HW100" s="17"/>
      <c r="HX100" s="17"/>
      <c r="HY100" s="17"/>
      <c r="HZ100" s="17"/>
      <c r="IA100" s="17"/>
      <c r="IB100" s="17"/>
      <c r="IC100" s="17"/>
      <c r="ID100" s="17"/>
      <c r="IE100" s="17"/>
      <c r="IF100" s="17"/>
      <c r="IG100" s="17"/>
      <c r="IH100" s="17"/>
      <c r="II100" s="17"/>
      <c r="IJ100" s="17"/>
      <c r="IK100" s="17"/>
      <c r="IL100" s="17"/>
      <c r="IM100" s="17"/>
      <c r="IN100" s="17"/>
      <c r="IO100" s="17"/>
      <c r="IP100" s="17"/>
      <c r="IQ100" s="17"/>
      <c r="IR100" s="17"/>
      <c r="IS100" s="17"/>
      <c r="IT100" s="17"/>
      <c r="IU100" s="17"/>
    </row>
    <row r="101" spans="1:255" ht="12.75">
      <c r="A101" s="55">
        <v>2004</v>
      </c>
      <c r="B101" s="55">
        <v>10</v>
      </c>
      <c r="C101" s="57" t="s">
        <v>80</v>
      </c>
      <c r="D101" s="57" t="s">
        <v>80</v>
      </c>
      <c r="E101" s="60">
        <v>14.7</v>
      </c>
      <c r="F101" s="60">
        <v>191.5</v>
      </c>
      <c r="G101" s="60">
        <v>29.6</v>
      </c>
      <c r="H101" s="60">
        <v>65.4</v>
      </c>
      <c r="I101" s="60">
        <v>19.4</v>
      </c>
      <c r="J101" s="60">
        <v>7</v>
      </c>
      <c r="K101" s="60">
        <v>327.6</v>
      </c>
      <c r="L101" s="60">
        <v>7.4</v>
      </c>
      <c r="M101" s="60">
        <v>4.9</v>
      </c>
      <c r="N101" s="60">
        <v>28.4</v>
      </c>
      <c r="O101" s="60">
        <v>52</v>
      </c>
      <c r="P101" s="60">
        <v>31.9</v>
      </c>
      <c r="Q101" s="60">
        <v>1.5</v>
      </c>
      <c r="R101" s="60">
        <v>126</v>
      </c>
      <c r="S101" s="60">
        <v>9.6</v>
      </c>
      <c r="T101" s="60">
        <v>69.6</v>
      </c>
      <c r="U101" s="60">
        <v>72.7</v>
      </c>
      <c r="V101" s="60">
        <v>18.2</v>
      </c>
      <c r="W101" s="60">
        <v>33.9</v>
      </c>
      <c r="X101" s="60">
        <v>15.5</v>
      </c>
      <c r="Y101" s="56">
        <v>0.3</v>
      </c>
      <c r="Z101" s="60">
        <v>219.7</v>
      </c>
      <c r="AA101" s="60">
        <v>6.1</v>
      </c>
      <c r="AB101" s="60">
        <v>1.5</v>
      </c>
      <c r="AC101" s="60">
        <v>15.7</v>
      </c>
      <c r="AD101" s="60">
        <v>3.2</v>
      </c>
      <c r="AE101" s="60">
        <v>0.7</v>
      </c>
      <c r="AF101" s="60">
        <v>27.2</v>
      </c>
      <c r="AG101" s="60">
        <v>16</v>
      </c>
      <c r="AH101" s="60">
        <v>27.5</v>
      </c>
      <c r="AI101" s="61">
        <v>744</v>
      </c>
      <c r="AJ101" s="60">
        <v>1</v>
      </c>
      <c r="AK101" s="60">
        <v>0.6</v>
      </c>
      <c r="AL101" s="57" t="s">
        <v>80</v>
      </c>
      <c r="AM101" s="60">
        <v>1.7</v>
      </c>
      <c r="AN101" s="60">
        <v>8.8</v>
      </c>
      <c r="AO101" s="60">
        <v>12.1</v>
      </c>
      <c r="AP101" s="61">
        <v>756.1</v>
      </c>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c r="HC101" s="17"/>
      <c r="HD101" s="17"/>
      <c r="HE101" s="17"/>
      <c r="HF101" s="17"/>
      <c r="HG101" s="17"/>
      <c r="HH101" s="17"/>
      <c r="HI101" s="17"/>
      <c r="HJ101" s="17"/>
      <c r="HK101" s="17"/>
      <c r="HL101" s="17"/>
      <c r="HM101" s="17"/>
      <c r="HN101" s="17"/>
      <c r="HO101" s="17"/>
      <c r="HP101" s="17"/>
      <c r="HQ101" s="17"/>
      <c r="HR101" s="17"/>
      <c r="HS101" s="17"/>
      <c r="HT101" s="17"/>
      <c r="HU101" s="17"/>
      <c r="HV101" s="17"/>
      <c r="HW101" s="17"/>
      <c r="HX101" s="17"/>
      <c r="HY101" s="17"/>
      <c r="HZ101" s="17"/>
      <c r="IA101" s="17"/>
      <c r="IB101" s="17"/>
      <c r="IC101" s="17"/>
      <c r="ID101" s="17"/>
      <c r="IE101" s="17"/>
      <c r="IF101" s="17"/>
      <c r="IG101" s="17"/>
      <c r="IH101" s="17"/>
      <c r="II101" s="17"/>
      <c r="IJ101" s="17"/>
      <c r="IK101" s="17"/>
      <c r="IL101" s="17"/>
      <c r="IM101" s="17"/>
      <c r="IN101" s="17"/>
      <c r="IO101" s="17"/>
      <c r="IP101" s="17"/>
      <c r="IQ101" s="17"/>
      <c r="IR101" s="17"/>
      <c r="IS101" s="17"/>
      <c r="IT101" s="17"/>
      <c r="IU101" s="17"/>
    </row>
    <row r="102" spans="1:255" ht="12.75">
      <c r="A102" s="55">
        <v>2004</v>
      </c>
      <c r="B102" s="55">
        <v>11</v>
      </c>
      <c r="C102" s="57" t="s">
        <v>80</v>
      </c>
      <c r="D102" s="57" t="s">
        <v>80</v>
      </c>
      <c r="E102" s="60">
        <v>15.1</v>
      </c>
      <c r="F102" s="60">
        <v>191.9</v>
      </c>
      <c r="G102" s="60">
        <v>32.8</v>
      </c>
      <c r="H102" s="60">
        <v>67.3</v>
      </c>
      <c r="I102" s="60">
        <v>20.4</v>
      </c>
      <c r="J102" s="60">
        <v>7</v>
      </c>
      <c r="K102" s="60">
        <v>334.5</v>
      </c>
      <c r="L102" s="60">
        <v>7.6</v>
      </c>
      <c r="M102" s="60">
        <v>4.9</v>
      </c>
      <c r="N102" s="60">
        <v>28.1</v>
      </c>
      <c r="O102" s="60">
        <v>52</v>
      </c>
      <c r="P102" s="60">
        <v>33.5</v>
      </c>
      <c r="Q102" s="60">
        <v>1.4</v>
      </c>
      <c r="R102" s="60">
        <v>127.5</v>
      </c>
      <c r="S102" s="60">
        <v>9</v>
      </c>
      <c r="T102" s="60">
        <v>71</v>
      </c>
      <c r="U102" s="60">
        <v>72.3</v>
      </c>
      <c r="V102" s="60">
        <v>19.3</v>
      </c>
      <c r="W102" s="60">
        <v>34.9</v>
      </c>
      <c r="X102" s="60">
        <v>14</v>
      </c>
      <c r="Y102" s="56">
        <v>0.1</v>
      </c>
      <c r="Z102" s="60">
        <v>220.7</v>
      </c>
      <c r="AA102" s="60">
        <v>15</v>
      </c>
      <c r="AB102" s="60">
        <v>1.9</v>
      </c>
      <c r="AC102" s="60">
        <v>20.7</v>
      </c>
      <c r="AD102" s="60">
        <v>3.9</v>
      </c>
      <c r="AE102" s="60">
        <v>0.9</v>
      </c>
      <c r="AF102" s="60">
        <v>42.4</v>
      </c>
      <c r="AG102" s="60">
        <v>18.5</v>
      </c>
      <c r="AH102" s="60">
        <v>27.4</v>
      </c>
      <c r="AI102" s="61">
        <v>770.9</v>
      </c>
      <c r="AJ102" s="60">
        <v>1</v>
      </c>
      <c r="AK102" s="60">
        <v>0.8</v>
      </c>
      <c r="AL102" s="57" t="s">
        <v>80</v>
      </c>
      <c r="AM102" s="60">
        <v>1.2</v>
      </c>
      <c r="AN102" s="60">
        <v>10</v>
      </c>
      <c r="AO102" s="60">
        <v>13</v>
      </c>
      <c r="AP102" s="61">
        <v>783.9</v>
      </c>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c r="HC102" s="17"/>
      <c r="HD102" s="17"/>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c r="IS102" s="17"/>
      <c r="IT102" s="17"/>
      <c r="IU102" s="17"/>
    </row>
    <row r="103" spans="1:255" ht="12.75">
      <c r="A103" s="55">
        <v>2004</v>
      </c>
      <c r="B103" s="55">
        <v>12</v>
      </c>
      <c r="C103" s="57" t="s">
        <v>80</v>
      </c>
      <c r="D103" s="57" t="s">
        <v>80</v>
      </c>
      <c r="E103" s="60">
        <v>16.7</v>
      </c>
      <c r="F103" s="60">
        <v>211.5</v>
      </c>
      <c r="G103" s="60">
        <v>41.8</v>
      </c>
      <c r="H103" s="60">
        <v>71.7</v>
      </c>
      <c r="I103" s="60">
        <v>24.9</v>
      </c>
      <c r="J103" s="60">
        <v>8.5</v>
      </c>
      <c r="K103" s="60">
        <v>375.1</v>
      </c>
      <c r="L103" s="60">
        <v>7.9</v>
      </c>
      <c r="M103" s="60">
        <v>5.4</v>
      </c>
      <c r="N103" s="60">
        <v>31.3</v>
      </c>
      <c r="O103" s="60">
        <v>57.7</v>
      </c>
      <c r="P103" s="60">
        <v>39.3</v>
      </c>
      <c r="Q103" s="60">
        <v>1.6</v>
      </c>
      <c r="R103" s="60">
        <v>143.2</v>
      </c>
      <c r="S103" s="60">
        <v>10.4</v>
      </c>
      <c r="T103" s="60">
        <v>80.9</v>
      </c>
      <c r="U103" s="60">
        <v>82.1</v>
      </c>
      <c r="V103" s="60">
        <v>23.5</v>
      </c>
      <c r="W103" s="60">
        <v>21.2</v>
      </c>
      <c r="X103" s="60">
        <v>15.9</v>
      </c>
      <c r="Y103" s="56">
        <v>0.2</v>
      </c>
      <c r="Z103" s="60">
        <v>234.1</v>
      </c>
      <c r="AA103" s="60">
        <v>24.5</v>
      </c>
      <c r="AB103" s="60">
        <v>2.3</v>
      </c>
      <c r="AC103" s="60">
        <v>26.2</v>
      </c>
      <c r="AD103" s="60">
        <v>4.5</v>
      </c>
      <c r="AE103" s="60">
        <v>1.1</v>
      </c>
      <c r="AF103" s="60">
        <v>58.5</v>
      </c>
      <c r="AG103" s="60">
        <v>22.3</v>
      </c>
      <c r="AH103" s="60">
        <v>27.5</v>
      </c>
      <c r="AI103" s="61">
        <v>860.8</v>
      </c>
      <c r="AJ103" s="60">
        <v>1.2</v>
      </c>
      <c r="AK103" s="60">
        <v>0.8</v>
      </c>
      <c r="AL103" s="57" t="s">
        <v>80</v>
      </c>
      <c r="AM103" s="60">
        <v>2.1</v>
      </c>
      <c r="AN103" s="60">
        <v>10.4</v>
      </c>
      <c r="AO103" s="60">
        <v>14.4</v>
      </c>
      <c r="AP103" s="61">
        <v>875.2</v>
      </c>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c r="HC103" s="17"/>
      <c r="HD103" s="17"/>
      <c r="HE103" s="17"/>
      <c r="HF103" s="17"/>
      <c r="HG103" s="17"/>
      <c r="HH103" s="17"/>
      <c r="HI103" s="17"/>
      <c r="HJ103" s="17"/>
      <c r="HK103" s="17"/>
      <c r="HL103" s="17"/>
      <c r="HM103" s="17"/>
      <c r="HN103" s="17"/>
      <c r="HO103" s="17"/>
      <c r="HP103" s="17"/>
      <c r="HQ103" s="17"/>
      <c r="HR103" s="17"/>
      <c r="HS103" s="17"/>
      <c r="HT103" s="17"/>
      <c r="HU103" s="17"/>
      <c r="HV103" s="17"/>
      <c r="HW103" s="17"/>
      <c r="HX103" s="17"/>
      <c r="HY103" s="17"/>
      <c r="HZ103" s="17"/>
      <c r="IA103" s="17"/>
      <c r="IB103" s="17"/>
      <c r="IC103" s="17"/>
      <c r="ID103" s="17"/>
      <c r="IE103" s="17"/>
      <c r="IF103" s="17"/>
      <c r="IG103" s="17"/>
      <c r="IH103" s="17"/>
      <c r="II103" s="17"/>
      <c r="IJ103" s="17"/>
      <c r="IK103" s="17"/>
      <c r="IL103" s="17"/>
      <c r="IM103" s="17"/>
      <c r="IN103" s="17"/>
      <c r="IO103" s="17"/>
      <c r="IP103" s="17"/>
      <c r="IQ103" s="17"/>
      <c r="IR103" s="17"/>
      <c r="IS103" s="17"/>
      <c r="IT103" s="17"/>
      <c r="IU103" s="17"/>
    </row>
    <row r="104" spans="1:255" ht="12.75">
      <c r="A104" s="55">
        <v>2005</v>
      </c>
      <c r="B104" s="55">
        <v>1</v>
      </c>
      <c r="C104" s="57" t="s">
        <v>80</v>
      </c>
      <c r="D104" s="57" t="s">
        <v>80</v>
      </c>
      <c r="E104" s="60">
        <v>15.3</v>
      </c>
      <c r="F104" s="60">
        <v>177.6</v>
      </c>
      <c r="G104" s="60">
        <v>33.7</v>
      </c>
      <c r="H104" s="60">
        <v>63.2</v>
      </c>
      <c r="I104" s="60">
        <v>16.9</v>
      </c>
      <c r="J104" s="60">
        <v>7.2</v>
      </c>
      <c r="K104" s="60">
        <v>314</v>
      </c>
      <c r="L104" s="60">
        <v>7.1</v>
      </c>
      <c r="M104" s="60">
        <v>4.3</v>
      </c>
      <c r="N104" s="60">
        <v>25.4</v>
      </c>
      <c r="O104" s="60">
        <v>47</v>
      </c>
      <c r="P104" s="60">
        <v>31.5</v>
      </c>
      <c r="Q104" s="60">
        <v>1.3</v>
      </c>
      <c r="R104" s="60">
        <v>116.6</v>
      </c>
      <c r="S104" s="60">
        <v>9.1</v>
      </c>
      <c r="T104" s="60">
        <v>69.6</v>
      </c>
      <c r="U104" s="60">
        <v>72.3</v>
      </c>
      <c r="V104" s="60">
        <v>18.9</v>
      </c>
      <c r="W104" s="60">
        <v>15.7</v>
      </c>
      <c r="X104" s="60">
        <v>11.9</v>
      </c>
      <c r="Y104" s="56">
        <v>0.1</v>
      </c>
      <c r="Z104" s="60">
        <v>197.6</v>
      </c>
      <c r="AA104" s="60">
        <v>51.8</v>
      </c>
      <c r="AB104" s="60">
        <v>3.1</v>
      </c>
      <c r="AC104" s="60">
        <v>25.8</v>
      </c>
      <c r="AD104" s="60">
        <v>3.7</v>
      </c>
      <c r="AE104" s="60">
        <v>1.6</v>
      </c>
      <c r="AF104" s="60">
        <v>86</v>
      </c>
      <c r="AG104" s="60">
        <v>19.8</v>
      </c>
      <c r="AH104" s="60">
        <v>20.2</v>
      </c>
      <c r="AI104" s="61">
        <v>754.2</v>
      </c>
      <c r="AJ104" s="60">
        <v>0.9</v>
      </c>
      <c r="AK104" s="60">
        <v>0.6</v>
      </c>
      <c r="AL104" s="57" t="s">
        <v>80</v>
      </c>
      <c r="AM104" s="60">
        <v>2.1</v>
      </c>
      <c r="AN104" s="60">
        <v>8.8</v>
      </c>
      <c r="AO104" s="60">
        <v>12.4</v>
      </c>
      <c r="AP104" s="61">
        <v>766.7</v>
      </c>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c r="HC104" s="17"/>
      <c r="HD104" s="17"/>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c r="IP104" s="17"/>
      <c r="IQ104" s="17"/>
      <c r="IR104" s="17"/>
      <c r="IS104" s="17"/>
      <c r="IT104" s="17"/>
      <c r="IU104" s="17"/>
    </row>
    <row r="105" spans="1:255" ht="12.75">
      <c r="A105" s="55">
        <v>2005</v>
      </c>
      <c r="B105" s="55">
        <v>2</v>
      </c>
      <c r="C105" s="57" t="s">
        <v>80</v>
      </c>
      <c r="D105" s="57" t="s">
        <v>80</v>
      </c>
      <c r="E105" s="60">
        <v>13.8</v>
      </c>
      <c r="F105" s="60">
        <v>172</v>
      </c>
      <c r="G105" s="60">
        <v>33.5</v>
      </c>
      <c r="H105" s="60">
        <v>62.4</v>
      </c>
      <c r="I105" s="60">
        <v>21.8</v>
      </c>
      <c r="J105" s="60">
        <v>7.1</v>
      </c>
      <c r="K105" s="60">
        <v>310.7</v>
      </c>
      <c r="L105" s="60">
        <v>7.2</v>
      </c>
      <c r="M105" s="60">
        <v>4.3</v>
      </c>
      <c r="N105" s="60">
        <v>23.9</v>
      </c>
      <c r="O105" s="60">
        <v>43.6</v>
      </c>
      <c r="P105" s="60">
        <v>30.8</v>
      </c>
      <c r="Q105" s="60">
        <v>1.1</v>
      </c>
      <c r="R105" s="60">
        <v>111.1</v>
      </c>
      <c r="S105" s="60">
        <v>9.9</v>
      </c>
      <c r="T105" s="60">
        <v>68.4</v>
      </c>
      <c r="U105" s="60">
        <v>71.2</v>
      </c>
      <c r="V105" s="60">
        <v>18.7</v>
      </c>
      <c r="W105" s="60">
        <v>16.8</v>
      </c>
      <c r="X105" s="60">
        <v>13.7</v>
      </c>
      <c r="Y105" s="56">
        <v>0.1</v>
      </c>
      <c r="Z105" s="60">
        <v>198.9</v>
      </c>
      <c r="AA105" s="60">
        <v>72.6</v>
      </c>
      <c r="AB105" s="60">
        <v>4</v>
      </c>
      <c r="AC105" s="60">
        <v>27</v>
      </c>
      <c r="AD105" s="60">
        <v>4</v>
      </c>
      <c r="AE105" s="60">
        <v>1.4</v>
      </c>
      <c r="AF105" s="60">
        <v>109.1</v>
      </c>
      <c r="AG105" s="60">
        <v>17.1</v>
      </c>
      <c r="AH105" s="60">
        <v>18.3</v>
      </c>
      <c r="AI105" s="61">
        <v>765.1</v>
      </c>
      <c r="AJ105" s="60">
        <v>0.9</v>
      </c>
      <c r="AK105" s="60">
        <v>0.6</v>
      </c>
      <c r="AL105" s="57" t="s">
        <v>80</v>
      </c>
      <c r="AM105" s="60">
        <v>1.9</v>
      </c>
      <c r="AN105" s="60">
        <v>8.8</v>
      </c>
      <c r="AO105" s="60">
        <v>12.1</v>
      </c>
      <c r="AP105" s="61">
        <v>777.3</v>
      </c>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c r="HC105" s="17"/>
      <c r="HD105" s="17"/>
      <c r="HE105" s="17"/>
      <c r="HF105" s="17"/>
      <c r="HG105" s="17"/>
      <c r="HH105" s="17"/>
      <c r="HI105" s="17"/>
      <c r="HJ105" s="17"/>
      <c r="HK105" s="17"/>
      <c r="HL105" s="17"/>
      <c r="HM105" s="17"/>
      <c r="HN105" s="17"/>
      <c r="HO105" s="17"/>
      <c r="HP105" s="17"/>
      <c r="HQ105" s="17"/>
      <c r="HR105" s="17"/>
      <c r="HS105" s="17"/>
      <c r="HT105" s="17"/>
      <c r="HU105" s="17"/>
      <c r="HV105" s="17"/>
      <c r="HW105" s="17"/>
      <c r="HX105" s="17"/>
      <c r="HY105" s="17"/>
      <c r="HZ105" s="17"/>
      <c r="IA105" s="17"/>
      <c r="IB105" s="17"/>
      <c r="IC105" s="17"/>
      <c r="ID105" s="17"/>
      <c r="IE105" s="17"/>
      <c r="IF105" s="17"/>
      <c r="IG105" s="17"/>
      <c r="IH105" s="17"/>
      <c r="II105" s="17"/>
      <c r="IJ105" s="17"/>
      <c r="IK105" s="17"/>
      <c r="IL105" s="17"/>
      <c r="IM105" s="17"/>
      <c r="IN105" s="17"/>
      <c r="IO105" s="17"/>
      <c r="IP105" s="17"/>
      <c r="IQ105" s="17"/>
      <c r="IR105" s="17"/>
      <c r="IS105" s="17"/>
      <c r="IT105" s="17"/>
      <c r="IU105" s="17"/>
    </row>
    <row r="106" spans="1:255" ht="12.75">
      <c r="A106" s="55">
        <v>2005</v>
      </c>
      <c r="B106" s="55">
        <v>3</v>
      </c>
      <c r="C106" s="57" t="s">
        <v>80</v>
      </c>
      <c r="D106" s="57" t="s">
        <v>80</v>
      </c>
      <c r="E106" s="60">
        <v>14.9</v>
      </c>
      <c r="F106" s="60">
        <v>200.5</v>
      </c>
      <c r="G106" s="60">
        <v>37.2</v>
      </c>
      <c r="H106" s="60">
        <v>66.6</v>
      </c>
      <c r="I106" s="60">
        <v>25</v>
      </c>
      <c r="J106" s="60">
        <v>8.1</v>
      </c>
      <c r="K106" s="60">
        <v>352.3</v>
      </c>
      <c r="L106" s="60">
        <v>9</v>
      </c>
      <c r="M106" s="60">
        <v>5.1</v>
      </c>
      <c r="N106" s="60">
        <v>29.1</v>
      </c>
      <c r="O106" s="60">
        <v>51.5</v>
      </c>
      <c r="P106" s="60">
        <v>38.7</v>
      </c>
      <c r="Q106" s="60">
        <v>1.4</v>
      </c>
      <c r="R106" s="60">
        <v>134.9</v>
      </c>
      <c r="S106" s="60">
        <v>10.9</v>
      </c>
      <c r="T106" s="60">
        <v>80.9</v>
      </c>
      <c r="U106" s="60">
        <v>84</v>
      </c>
      <c r="V106" s="60">
        <v>22.6</v>
      </c>
      <c r="W106" s="60">
        <v>20.4</v>
      </c>
      <c r="X106" s="60">
        <v>18.1</v>
      </c>
      <c r="Y106" s="56">
        <v>0.1</v>
      </c>
      <c r="Z106" s="60">
        <v>237.1</v>
      </c>
      <c r="AA106" s="60">
        <v>100.6</v>
      </c>
      <c r="AB106" s="60">
        <v>3.8</v>
      </c>
      <c r="AC106" s="60">
        <v>31.1</v>
      </c>
      <c r="AD106" s="60">
        <v>3.5</v>
      </c>
      <c r="AE106" s="60">
        <v>1.5</v>
      </c>
      <c r="AF106" s="60">
        <v>140.6</v>
      </c>
      <c r="AG106" s="60">
        <v>19.7</v>
      </c>
      <c r="AH106" s="60">
        <v>21.3</v>
      </c>
      <c r="AI106" s="61">
        <v>905.8</v>
      </c>
      <c r="AJ106" s="60">
        <v>1.2</v>
      </c>
      <c r="AK106" s="60">
        <v>0.8</v>
      </c>
      <c r="AL106" s="57" t="s">
        <v>80</v>
      </c>
      <c r="AM106" s="60">
        <v>2.8</v>
      </c>
      <c r="AN106" s="60">
        <v>10.9</v>
      </c>
      <c r="AO106" s="60">
        <v>15.7</v>
      </c>
      <c r="AP106" s="61">
        <v>921.4</v>
      </c>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c r="HC106" s="17"/>
      <c r="HD106" s="17"/>
      <c r="HE106" s="17"/>
      <c r="HF106" s="17"/>
      <c r="HG106" s="17"/>
      <c r="HH106" s="17"/>
      <c r="HI106" s="17"/>
      <c r="HJ106" s="17"/>
      <c r="HK106" s="17"/>
      <c r="HL106" s="17"/>
      <c r="HM106" s="17"/>
      <c r="HN106" s="17"/>
      <c r="HO106" s="17"/>
      <c r="HP106" s="17"/>
      <c r="HQ106" s="17"/>
      <c r="HR106" s="17"/>
      <c r="HS106" s="17"/>
      <c r="HT106" s="17"/>
      <c r="HU106" s="17"/>
      <c r="HV106" s="17"/>
      <c r="HW106" s="17"/>
      <c r="HX106" s="17"/>
      <c r="HY106" s="17"/>
      <c r="HZ106" s="17"/>
      <c r="IA106" s="17"/>
      <c r="IB106" s="17"/>
      <c r="IC106" s="17"/>
      <c r="ID106" s="17"/>
      <c r="IE106" s="17"/>
      <c r="IF106" s="17"/>
      <c r="IG106" s="17"/>
      <c r="IH106" s="17"/>
      <c r="II106" s="17"/>
      <c r="IJ106" s="17"/>
      <c r="IK106" s="17"/>
      <c r="IL106" s="17"/>
      <c r="IM106" s="17"/>
      <c r="IN106" s="17"/>
      <c r="IO106" s="17"/>
      <c r="IP106" s="17"/>
      <c r="IQ106" s="17"/>
      <c r="IR106" s="17"/>
      <c r="IS106" s="17"/>
      <c r="IT106" s="17"/>
      <c r="IU106" s="17"/>
    </row>
    <row r="107" spans="1:255" ht="12.75">
      <c r="A107" s="55">
        <v>2005</v>
      </c>
      <c r="B107" s="55">
        <v>4</v>
      </c>
      <c r="C107" s="57" t="s">
        <v>80</v>
      </c>
      <c r="D107" s="57" t="s">
        <v>80</v>
      </c>
      <c r="E107" s="60">
        <v>12.5</v>
      </c>
      <c r="F107" s="60">
        <v>174.6</v>
      </c>
      <c r="G107" s="60">
        <v>26.4</v>
      </c>
      <c r="H107" s="60">
        <v>53.1</v>
      </c>
      <c r="I107" s="60">
        <v>17.4</v>
      </c>
      <c r="J107" s="60">
        <v>6.5</v>
      </c>
      <c r="K107" s="60">
        <v>290.6</v>
      </c>
      <c r="L107" s="60">
        <v>8.5</v>
      </c>
      <c r="M107" s="60">
        <v>4.8</v>
      </c>
      <c r="N107" s="60">
        <v>25.4</v>
      </c>
      <c r="O107" s="60">
        <v>44.5</v>
      </c>
      <c r="P107" s="60">
        <v>32.6</v>
      </c>
      <c r="Q107" s="60">
        <v>1.4</v>
      </c>
      <c r="R107" s="60">
        <v>117.1</v>
      </c>
      <c r="S107" s="60">
        <v>9.4</v>
      </c>
      <c r="T107" s="60">
        <v>70.7</v>
      </c>
      <c r="U107" s="60">
        <v>71.2</v>
      </c>
      <c r="V107" s="60">
        <v>19.4</v>
      </c>
      <c r="W107" s="60">
        <v>15.1</v>
      </c>
      <c r="X107" s="60">
        <v>17.7</v>
      </c>
      <c r="Y107" s="56">
        <v>0.2</v>
      </c>
      <c r="Z107" s="60">
        <v>203.8</v>
      </c>
      <c r="AA107" s="60">
        <v>46.2</v>
      </c>
      <c r="AB107" s="60">
        <v>2.4</v>
      </c>
      <c r="AC107" s="60">
        <v>24.8</v>
      </c>
      <c r="AD107" s="60">
        <v>2.4</v>
      </c>
      <c r="AE107" s="60">
        <v>0.8</v>
      </c>
      <c r="AF107" s="60">
        <v>76.6</v>
      </c>
      <c r="AG107" s="60">
        <v>15.9</v>
      </c>
      <c r="AH107" s="60">
        <v>22.5</v>
      </c>
      <c r="AI107" s="61">
        <v>726.5</v>
      </c>
      <c r="AJ107" s="60">
        <v>0.8</v>
      </c>
      <c r="AK107" s="60">
        <v>0.9</v>
      </c>
      <c r="AL107" s="57" t="s">
        <v>80</v>
      </c>
      <c r="AM107" s="60">
        <v>1.4</v>
      </c>
      <c r="AN107" s="60">
        <v>9.4</v>
      </c>
      <c r="AO107" s="60">
        <v>12.5</v>
      </c>
      <c r="AP107" s="61">
        <v>739</v>
      </c>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c r="HC107" s="17"/>
      <c r="HD107" s="17"/>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c r="IM107" s="17"/>
      <c r="IN107" s="17"/>
      <c r="IO107" s="17"/>
      <c r="IP107" s="17"/>
      <c r="IQ107" s="17"/>
      <c r="IR107" s="17"/>
      <c r="IS107" s="17"/>
      <c r="IT107" s="17"/>
      <c r="IU107" s="17"/>
    </row>
    <row r="108" spans="1:255" ht="12.75">
      <c r="A108" s="55">
        <v>2005</v>
      </c>
      <c r="B108" s="55">
        <v>5</v>
      </c>
      <c r="C108" s="57" t="s">
        <v>80</v>
      </c>
      <c r="D108" s="57" t="s">
        <v>80</v>
      </c>
      <c r="E108" s="60">
        <v>10</v>
      </c>
      <c r="F108" s="60">
        <v>149.4</v>
      </c>
      <c r="G108" s="60">
        <v>16.9</v>
      </c>
      <c r="H108" s="60">
        <v>38.3</v>
      </c>
      <c r="I108" s="60">
        <v>12.7</v>
      </c>
      <c r="J108" s="60">
        <v>5.1</v>
      </c>
      <c r="K108" s="60">
        <v>232.4</v>
      </c>
      <c r="L108" s="60">
        <v>8.6</v>
      </c>
      <c r="M108" s="60">
        <v>4.4</v>
      </c>
      <c r="N108" s="60">
        <v>25.3</v>
      </c>
      <c r="O108" s="60">
        <v>45.2</v>
      </c>
      <c r="P108" s="60">
        <v>32.2</v>
      </c>
      <c r="Q108" s="60">
        <v>1.2</v>
      </c>
      <c r="R108" s="60">
        <v>116.9</v>
      </c>
      <c r="S108" s="60">
        <v>9.6</v>
      </c>
      <c r="T108" s="60">
        <v>70.3</v>
      </c>
      <c r="U108" s="60">
        <v>68.6</v>
      </c>
      <c r="V108" s="60">
        <v>19.9</v>
      </c>
      <c r="W108" s="60">
        <v>16.6</v>
      </c>
      <c r="X108" s="60">
        <v>22.4</v>
      </c>
      <c r="Y108" s="56">
        <v>0.1</v>
      </c>
      <c r="Z108" s="60">
        <v>207.6</v>
      </c>
      <c r="AA108" s="60">
        <v>10.5</v>
      </c>
      <c r="AB108" s="60">
        <v>1.3</v>
      </c>
      <c r="AC108" s="60">
        <v>17.1</v>
      </c>
      <c r="AD108" s="60">
        <v>1.4</v>
      </c>
      <c r="AE108" s="60">
        <v>0.7</v>
      </c>
      <c r="AF108" s="60">
        <v>31</v>
      </c>
      <c r="AG108" s="60">
        <v>13.1</v>
      </c>
      <c r="AH108" s="60">
        <v>21.8</v>
      </c>
      <c r="AI108" s="61">
        <v>622.7</v>
      </c>
      <c r="AJ108" s="60">
        <v>0.8</v>
      </c>
      <c r="AK108" s="60">
        <v>0.7</v>
      </c>
      <c r="AL108" s="57" t="s">
        <v>80</v>
      </c>
      <c r="AM108" s="60">
        <v>1.4</v>
      </c>
      <c r="AN108" s="60">
        <v>8</v>
      </c>
      <c r="AO108" s="60">
        <v>10.9</v>
      </c>
      <c r="AP108" s="61">
        <v>633.6</v>
      </c>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c r="IT108" s="17"/>
      <c r="IU108" s="17"/>
    </row>
    <row r="109" spans="1:255" ht="12.75">
      <c r="A109" s="55">
        <v>2005</v>
      </c>
      <c r="B109" s="55">
        <v>6</v>
      </c>
      <c r="C109" s="57" t="s">
        <v>80</v>
      </c>
      <c r="D109" s="57" t="s">
        <v>80</v>
      </c>
      <c r="E109" s="60">
        <v>9.5</v>
      </c>
      <c r="F109" s="60">
        <v>158.4</v>
      </c>
      <c r="G109" s="60">
        <v>17.7</v>
      </c>
      <c r="H109" s="60">
        <v>35.5</v>
      </c>
      <c r="I109" s="60">
        <v>12.9</v>
      </c>
      <c r="J109" s="60">
        <v>5.2</v>
      </c>
      <c r="K109" s="60">
        <v>239.1</v>
      </c>
      <c r="L109" s="60">
        <v>8.3</v>
      </c>
      <c r="M109" s="60">
        <v>5.3</v>
      </c>
      <c r="N109" s="60">
        <v>28.5</v>
      </c>
      <c r="O109" s="60">
        <v>51.1</v>
      </c>
      <c r="P109" s="60">
        <v>35.3</v>
      </c>
      <c r="Q109" s="60">
        <v>1.3</v>
      </c>
      <c r="R109" s="60">
        <v>129.8</v>
      </c>
      <c r="S109" s="60">
        <v>10.9</v>
      </c>
      <c r="T109" s="60">
        <v>76.1</v>
      </c>
      <c r="U109" s="60">
        <v>79.3</v>
      </c>
      <c r="V109" s="60">
        <v>22.8</v>
      </c>
      <c r="W109" s="60">
        <v>17.6</v>
      </c>
      <c r="X109" s="60">
        <v>41.4</v>
      </c>
      <c r="Y109" s="56">
        <v>0.1</v>
      </c>
      <c r="Z109" s="60">
        <v>248.3</v>
      </c>
      <c r="AA109" s="60">
        <v>4.2</v>
      </c>
      <c r="AB109" s="60">
        <v>0.9</v>
      </c>
      <c r="AC109" s="60">
        <v>14.2</v>
      </c>
      <c r="AD109" s="60">
        <v>1.4</v>
      </c>
      <c r="AE109" s="60">
        <v>0.7</v>
      </c>
      <c r="AF109" s="60">
        <v>21.4</v>
      </c>
      <c r="AG109" s="60">
        <v>11.5</v>
      </c>
      <c r="AH109" s="60">
        <v>27.7</v>
      </c>
      <c r="AI109" s="61">
        <v>677.9</v>
      </c>
      <c r="AJ109" s="60">
        <v>0.8</v>
      </c>
      <c r="AK109" s="60">
        <v>0.8</v>
      </c>
      <c r="AL109" s="57" t="s">
        <v>80</v>
      </c>
      <c r="AM109" s="60">
        <v>1.7</v>
      </c>
      <c r="AN109" s="60">
        <v>8.2</v>
      </c>
      <c r="AO109" s="60">
        <v>11.4</v>
      </c>
      <c r="AP109" s="61">
        <v>689.3</v>
      </c>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c r="HP109" s="17"/>
      <c r="HQ109" s="17"/>
      <c r="HR109" s="17"/>
      <c r="HS109" s="17"/>
      <c r="HT109" s="17"/>
      <c r="HU109" s="17"/>
      <c r="HV109" s="17"/>
      <c r="HW109" s="17"/>
      <c r="HX109" s="17"/>
      <c r="HY109" s="17"/>
      <c r="HZ109" s="17"/>
      <c r="IA109" s="17"/>
      <c r="IB109" s="17"/>
      <c r="IC109" s="17"/>
      <c r="ID109" s="17"/>
      <c r="IE109" s="17"/>
      <c r="IF109" s="17"/>
      <c r="IG109" s="17"/>
      <c r="IH109" s="17"/>
      <c r="II109" s="17"/>
      <c r="IJ109" s="17"/>
      <c r="IK109" s="17"/>
      <c r="IL109" s="17"/>
      <c r="IM109" s="17"/>
      <c r="IN109" s="17"/>
      <c r="IO109" s="17"/>
      <c r="IP109" s="17"/>
      <c r="IQ109" s="17"/>
      <c r="IR109" s="17"/>
      <c r="IS109" s="17"/>
      <c r="IT109" s="17"/>
      <c r="IU109" s="17"/>
    </row>
    <row r="110" spans="1:255" ht="12.75">
      <c r="A110" s="55">
        <v>2005</v>
      </c>
      <c r="B110" s="55">
        <v>7</v>
      </c>
      <c r="C110" s="57" t="s">
        <v>80</v>
      </c>
      <c r="D110" s="57" t="s">
        <v>80</v>
      </c>
      <c r="E110" s="60">
        <v>8.9</v>
      </c>
      <c r="F110" s="60">
        <v>155.9</v>
      </c>
      <c r="G110" s="60">
        <v>15.6</v>
      </c>
      <c r="H110" s="60">
        <v>33.4</v>
      </c>
      <c r="I110" s="60">
        <v>11.3</v>
      </c>
      <c r="J110" s="60">
        <v>5.7</v>
      </c>
      <c r="K110" s="60">
        <v>230.8</v>
      </c>
      <c r="L110" s="60">
        <v>7.8</v>
      </c>
      <c r="M110" s="60">
        <v>4.5</v>
      </c>
      <c r="N110" s="60">
        <v>24.9</v>
      </c>
      <c r="O110" s="60">
        <v>45.6</v>
      </c>
      <c r="P110" s="60">
        <v>30.7</v>
      </c>
      <c r="Q110" s="60">
        <v>1.3</v>
      </c>
      <c r="R110" s="60">
        <v>114.8</v>
      </c>
      <c r="S110" s="60">
        <v>10.2</v>
      </c>
      <c r="T110" s="60">
        <v>66.9</v>
      </c>
      <c r="U110" s="60">
        <v>68.7</v>
      </c>
      <c r="V110" s="60">
        <v>19</v>
      </c>
      <c r="W110" s="60">
        <v>15.1</v>
      </c>
      <c r="X110" s="60">
        <v>45.9</v>
      </c>
      <c r="Y110" s="56">
        <v>0.1</v>
      </c>
      <c r="Z110" s="60">
        <v>225.9</v>
      </c>
      <c r="AA110" s="60">
        <v>3.1</v>
      </c>
      <c r="AB110" s="60">
        <v>1.1</v>
      </c>
      <c r="AC110" s="60">
        <v>9</v>
      </c>
      <c r="AD110" s="60">
        <v>1.1</v>
      </c>
      <c r="AE110" s="60">
        <v>0.7</v>
      </c>
      <c r="AF110" s="60">
        <v>14.9</v>
      </c>
      <c r="AG110" s="60">
        <v>10.1</v>
      </c>
      <c r="AH110" s="60">
        <v>26.1</v>
      </c>
      <c r="AI110" s="61">
        <v>622.6</v>
      </c>
      <c r="AJ110" s="60">
        <v>0.8</v>
      </c>
      <c r="AK110" s="60">
        <v>0.6</v>
      </c>
      <c r="AL110" s="57" t="s">
        <v>80</v>
      </c>
      <c r="AM110" s="60">
        <v>1.7</v>
      </c>
      <c r="AN110" s="60">
        <v>8.3</v>
      </c>
      <c r="AO110" s="60">
        <v>11.3</v>
      </c>
      <c r="AP110" s="61">
        <v>633.9</v>
      </c>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c r="HP110" s="17"/>
      <c r="HQ110" s="17"/>
      <c r="HR110" s="17"/>
      <c r="HS110" s="17"/>
      <c r="HT110" s="17"/>
      <c r="HU110" s="17"/>
      <c r="HV110" s="17"/>
      <c r="HW110" s="17"/>
      <c r="HX110" s="17"/>
      <c r="HY110" s="17"/>
      <c r="HZ110" s="17"/>
      <c r="IA110" s="17"/>
      <c r="IB110" s="17"/>
      <c r="IC110" s="17"/>
      <c r="ID110" s="17"/>
      <c r="IE110" s="17"/>
      <c r="IF110" s="17"/>
      <c r="IG110" s="17"/>
      <c r="IH110" s="17"/>
      <c r="II110" s="17"/>
      <c r="IJ110" s="17"/>
      <c r="IK110" s="17"/>
      <c r="IL110" s="17"/>
      <c r="IM110" s="17"/>
      <c r="IN110" s="17"/>
      <c r="IO110" s="17"/>
      <c r="IP110" s="17"/>
      <c r="IQ110" s="17"/>
      <c r="IR110" s="17"/>
      <c r="IS110" s="17"/>
      <c r="IT110" s="17"/>
      <c r="IU110" s="17"/>
    </row>
    <row r="111" spans="1:255" ht="12.75">
      <c r="A111" s="55">
        <v>2005</v>
      </c>
      <c r="B111" s="55">
        <v>8</v>
      </c>
      <c r="C111" s="57" t="s">
        <v>80</v>
      </c>
      <c r="D111" s="57" t="s">
        <v>80</v>
      </c>
      <c r="E111" s="60">
        <v>9.8</v>
      </c>
      <c r="F111" s="60">
        <v>174.1</v>
      </c>
      <c r="G111" s="60">
        <v>20</v>
      </c>
      <c r="H111" s="60">
        <v>42.2</v>
      </c>
      <c r="I111" s="60">
        <v>15.6</v>
      </c>
      <c r="J111" s="60">
        <v>5.2</v>
      </c>
      <c r="K111" s="60">
        <v>266.9</v>
      </c>
      <c r="L111" s="60">
        <v>8.3</v>
      </c>
      <c r="M111" s="60">
        <v>4.8</v>
      </c>
      <c r="N111" s="60">
        <v>27.1</v>
      </c>
      <c r="O111" s="60">
        <v>49.4</v>
      </c>
      <c r="P111" s="60">
        <v>32.8</v>
      </c>
      <c r="Q111" s="60">
        <v>1.2</v>
      </c>
      <c r="R111" s="60">
        <v>123.6</v>
      </c>
      <c r="S111" s="60">
        <v>10.6</v>
      </c>
      <c r="T111" s="60">
        <v>72</v>
      </c>
      <c r="U111" s="60">
        <v>71</v>
      </c>
      <c r="V111" s="60">
        <v>19.3</v>
      </c>
      <c r="W111" s="60">
        <v>18.7</v>
      </c>
      <c r="X111" s="60">
        <v>35.7</v>
      </c>
      <c r="Y111" s="56">
        <v>0.2</v>
      </c>
      <c r="Z111" s="60">
        <v>227.4</v>
      </c>
      <c r="AA111" s="60">
        <v>2.4</v>
      </c>
      <c r="AB111" s="60">
        <v>1.7</v>
      </c>
      <c r="AC111" s="60">
        <v>11.4</v>
      </c>
      <c r="AD111" s="60">
        <v>1.7</v>
      </c>
      <c r="AE111" s="60">
        <v>0.9</v>
      </c>
      <c r="AF111" s="60">
        <v>18.2</v>
      </c>
      <c r="AG111" s="60">
        <v>11.7</v>
      </c>
      <c r="AH111" s="60">
        <v>27.7</v>
      </c>
      <c r="AI111" s="61">
        <v>675.5</v>
      </c>
      <c r="AJ111" s="60">
        <v>0.9</v>
      </c>
      <c r="AK111" s="60">
        <v>0.9</v>
      </c>
      <c r="AL111" s="57" t="s">
        <v>80</v>
      </c>
      <c r="AM111" s="60">
        <v>1.8</v>
      </c>
      <c r="AN111" s="60">
        <v>9.4</v>
      </c>
      <c r="AO111" s="60">
        <v>12.9</v>
      </c>
      <c r="AP111" s="61">
        <v>688.4</v>
      </c>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c r="HC111" s="17"/>
      <c r="HD111" s="17"/>
      <c r="HE111" s="17"/>
      <c r="HF111" s="17"/>
      <c r="HG111" s="17"/>
      <c r="HH111" s="17"/>
      <c r="HI111" s="17"/>
      <c r="HJ111" s="17"/>
      <c r="HK111" s="17"/>
      <c r="HL111" s="17"/>
      <c r="HM111" s="17"/>
      <c r="HN111" s="17"/>
      <c r="HO111" s="17"/>
      <c r="HP111" s="17"/>
      <c r="HQ111" s="17"/>
      <c r="HR111" s="17"/>
      <c r="HS111" s="17"/>
      <c r="HT111" s="17"/>
      <c r="HU111" s="17"/>
      <c r="HV111" s="17"/>
      <c r="HW111" s="17"/>
      <c r="HX111" s="17"/>
      <c r="HY111" s="17"/>
      <c r="HZ111" s="17"/>
      <c r="IA111" s="17"/>
      <c r="IB111" s="17"/>
      <c r="IC111" s="17"/>
      <c r="ID111" s="17"/>
      <c r="IE111" s="17"/>
      <c r="IF111" s="17"/>
      <c r="IG111" s="17"/>
      <c r="IH111" s="17"/>
      <c r="II111" s="17"/>
      <c r="IJ111" s="17"/>
      <c r="IK111" s="17"/>
      <c r="IL111" s="17"/>
      <c r="IM111" s="17"/>
      <c r="IN111" s="17"/>
      <c r="IO111" s="17"/>
      <c r="IP111" s="17"/>
      <c r="IQ111" s="17"/>
      <c r="IR111" s="17"/>
      <c r="IS111" s="17"/>
      <c r="IT111" s="17"/>
      <c r="IU111" s="17"/>
    </row>
    <row r="112" spans="1:255" ht="12.75">
      <c r="A112" s="55">
        <v>2005</v>
      </c>
      <c r="B112" s="55">
        <v>9</v>
      </c>
      <c r="C112" s="57" t="s">
        <v>80</v>
      </c>
      <c r="D112" s="57" t="s">
        <v>80</v>
      </c>
      <c r="E112" s="60">
        <v>12.1</v>
      </c>
      <c r="F112" s="60">
        <v>183.1</v>
      </c>
      <c r="G112" s="60">
        <v>26.8</v>
      </c>
      <c r="H112" s="60">
        <v>49.5</v>
      </c>
      <c r="I112" s="60">
        <v>17.8</v>
      </c>
      <c r="J112" s="60">
        <v>5.9</v>
      </c>
      <c r="K112" s="60">
        <v>295.2</v>
      </c>
      <c r="L112" s="60">
        <v>8.5</v>
      </c>
      <c r="M112" s="60">
        <v>5.5</v>
      </c>
      <c r="N112" s="60">
        <v>28.5</v>
      </c>
      <c r="O112" s="60">
        <v>54.5</v>
      </c>
      <c r="P112" s="60">
        <v>35.1</v>
      </c>
      <c r="Q112" s="60">
        <v>1.3</v>
      </c>
      <c r="R112" s="60">
        <v>133.4</v>
      </c>
      <c r="S112" s="60">
        <v>11.2</v>
      </c>
      <c r="T112" s="60">
        <v>75.5</v>
      </c>
      <c r="U112" s="60">
        <v>85.6</v>
      </c>
      <c r="V112" s="60">
        <v>22.2</v>
      </c>
      <c r="W112" s="60">
        <v>23.3</v>
      </c>
      <c r="X112" s="60">
        <v>22.6</v>
      </c>
      <c r="Y112" s="56">
        <v>0.2</v>
      </c>
      <c r="Z112" s="60">
        <v>240.5</v>
      </c>
      <c r="AA112" s="60">
        <v>3.8</v>
      </c>
      <c r="AB112" s="60">
        <v>1.7</v>
      </c>
      <c r="AC112" s="60">
        <v>14.4</v>
      </c>
      <c r="AD112" s="60">
        <v>2.1</v>
      </c>
      <c r="AE112" s="60">
        <v>0.9</v>
      </c>
      <c r="AF112" s="60">
        <v>22.9</v>
      </c>
      <c r="AG112" s="60">
        <v>15.9</v>
      </c>
      <c r="AH112" s="60">
        <v>34.4</v>
      </c>
      <c r="AI112" s="61">
        <v>742.4</v>
      </c>
      <c r="AJ112" s="60">
        <v>1.4</v>
      </c>
      <c r="AK112" s="60">
        <v>0.4</v>
      </c>
      <c r="AL112" s="57" t="s">
        <v>80</v>
      </c>
      <c r="AM112" s="60">
        <v>2.5</v>
      </c>
      <c r="AN112" s="60">
        <v>8.9</v>
      </c>
      <c r="AO112" s="60">
        <v>13.1</v>
      </c>
      <c r="AP112" s="61">
        <v>755.5</v>
      </c>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c r="HB112" s="17"/>
      <c r="HC112" s="17"/>
      <c r="HD112" s="17"/>
      <c r="HE112" s="17"/>
      <c r="HF112" s="17"/>
      <c r="HG112" s="17"/>
      <c r="HH112" s="17"/>
      <c r="HI112" s="17"/>
      <c r="HJ112" s="17"/>
      <c r="HK112" s="17"/>
      <c r="HL112" s="17"/>
      <c r="HM112" s="17"/>
      <c r="HN112" s="17"/>
      <c r="HO112" s="17"/>
      <c r="HP112" s="17"/>
      <c r="HQ112" s="17"/>
      <c r="HR112" s="17"/>
      <c r="HS112" s="17"/>
      <c r="HT112" s="17"/>
      <c r="HU112" s="17"/>
      <c r="HV112" s="17"/>
      <c r="HW112" s="17"/>
      <c r="HX112" s="17"/>
      <c r="HY112" s="17"/>
      <c r="HZ112" s="17"/>
      <c r="IA112" s="17"/>
      <c r="IB112" s="17"/>
      <c r="IC112" s="17"/>
      <c r="ID112" s="17"/>
      <c r="IE112" s="17"/>
      <c r="IF112" s="17"/>
      <c r="IG112" s="17"/>
      <c r="IH112" s="17"/>
      <c r="II112" s="17"/>
      <c r="IJ112" s="17"/>
      <c r="IK112" s="17"/>
      <c r="IL112" s="17"/>
      <c r="IM112" s="17"/>
      <c r="IN112" s="17"/>
      <c r="IO112" s="17"/>
      <c r="IP112" s="17"/>
      <c r="IQ112" s="17"/>
      <c r="IR112" s="17"/>
      <c r="IS112" s="17"/>
      <c r="IT112" s="17"/>
      <c r="IU112" s="17"/>
    </row>
    <row r="113" spans="1:255" ht="12.75">
      <c r="A113" s="55">
        <v>2005</v>
      </c>
      <c r="B113" s="55">
        <v>10</v>
      </c>
      <c r="C113" s="57" t="s">
        <v>80</v>
      </c>
      <c r="D113" s="57" t="s">
        <v>80</v>
      </c>
      <c r="E113" s="60">
        <v>12</v>
      </c>
      <c r="F113" s="60">
        <v>178.7</v>
      </c>
      <c r="G113" s="60">
        <v>29.8</v>
      </c>
      <c r="H113" s="60">
        <v>52.4</v>
      </c>
      <c r="I113" s="60">
        <v>17.7</v>
      </c>
      <c r="J113" s="60">
        <v>6</v>
      </c>
      <c r="K113" s="60">
        <v>296.6</v>
      </c>
      <c r="L113" s="60">
        <v>8.2</v>
      </c>
      <c r="M113" s="60">
        <v>4.9</v>
      </c>
      <c r="N113" s="60">
        <v>27.6</v>
      </c>
      <c r="O113" s="60">
        <v>51.3</v>
      </c>
      <c r="P113" s="60">
        <v>32.3</v>
      </c>
      <c r="Q113" s="60">
        <v>1.3</v>
      </c>
      <c r="R113" s="60">
        <v>125.5</v>
      </c>
      <c r="S113" s="60">
        <v>9.6</v>
      </c>
      <c r="T113" s="60">
        <v>68.5</v>
      </c>
      <c r="U113" s="60">
        <v>69.2</v>
      </c>
      <c r="V113" s="60">
        <v>18.3</v>
      </c>
      <c r="W113" s="60">
        <v>25.5</v>
      </c>
      <c r="X113" s="60">
        <v>15.2</v>
      </c>
      <c r="Y113" s="56">
        <v>0.2</v>
      </c>
      <c r="Z113" s="60">
        <v>206.5</v>
      </c>
      <c r="AA113" s="60">
        <v>8</v>
      </c>
      <c r="AB113" s="60">
        <v>2.4</v>
      </c>
      <c r="AC113" s="60">
        <v>14.9</v>
      </c>
      <c r="AD113" s="60">
        <v>2</v>
      </c>
      <c r="AE113" s="60">
        <v>1</v>
      </c>
      <c r="AF113" s="60">
        <v>28.2</v>
      </c>
      <c r="AG113" s="60">
        <v>15.5</v>
      </c>
      <c r="AH113" s="60">
        <v>27.6</v>
      </c>
      <c r="AI113" s="61">
        <v>699.8</v>
      </c>
      <c r="AJ113" s="60">
        <v>0.8</v>
      </c>
      <c r="AK113" s="60">
        <v>0.9</v>
      </c>
      <c r="AL113" s="57" t="s">
        <v>80</v>
      </c>
      <c r="AM113" s="60">
        <v>1.7</v>
      </c>
      <c r="AN113" s="60">
        <v>9.2</v>
      </c>
      <c r="AO113" s="60">
        <v>12.6</v>
      </c>
      <c r="AP113" s="61">
        <v>712.4</v>
      </c>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c r="HC113" s="17"/>
      <c r="HD113" s="17"/>
      <c r="HE113" s="17"/>
      <c r="HF113" s="17"/>
      <c r="HG113" s="17"/>
      <c r="HH113" s="17"/>
      <c r="HI113" s="17"/>
      <c r="HJ113" s="17"/>
      <c r="HK113" s="17"/>
      <c r="HL113" s="17"/>
      <c r="HM113" s="17"/>
      <c r="HN113" s="17"/>
      <c r="HO113" s="17"/>
      <c r="HP113" s="17"/>
      <c r="HQ113" s="17"/>
      <c r="HR113" s="17"/>
      <c r="HS113" s="17"/>
      <c r="HT113" s="17"/>
      <c r="HU113" s="17"/>
      <c r="HV113" s="17"/>
      <c r="HW113" s="17"/>
      <c r="HX113" s="17"/>
      <c r="HY113" s="17"/>
      <c r="HZ113" s="17"/>
      <c r="IA113" s="17"/>
      <c r="IB113" s="17"/>
      <c r="IC113" s="17"/>
      <c r="ID113" s="17"/>
      <c r="IE113" s="17"/>
      <c r="IF113" s="17"/>
      <c r="IG113" s="17"/>
      <c r="IH113" s="17"/>
      <c r="II113" s="17"/>
      <c r="IJ113" s="17"/>
      <c r="IK113" s="17"/>
      <c r="IL113" s="17"/>
      <c r="IM113" s="17"/>
      <c r="IN113" s="17"/>
      <c r="IO113" s="17"/>
      <c r="IP113" s="17"/>
      <c r="IQ113" s="17"/>
      <c r="IR113" s="17"/>
      <c r="IS113" s="17"/>
      <c r="IT113" s="17"/>
      <c r="IU113" s="17"/>
    </row>
    <row r="114" spans="1:255" ht="12.75">
      <c r="A114" s="55">
        <v>2005</v>
      </c>
      <c r="B114" s="55">
        <v>11</v>
      </c>
      <c r="C114" s="57" t="s">
        <v>80</v>
      </c>
      <c r="D114" s="57" t="s">
        <v>80</v>
      </c>
      <c r="E114" s="60">
        <v>13.1</v>
      </c>
      <c r="F114" s="60">
        <v>181.8</v>
      </c>
      <c r="G114" s="60">
        <v>36.8</v>
      </c>
      <c r="H114" s="60">
        <v>58.3</v>
      </c>
      <c r="I114" s="60">
        <v>23.2</v>
      </c>
      <c r="J114" s="60">
        <v>6.8</v>
      </c>
      <c r="K114" s="60">
        <v>320</v>
      </c>
      <c r="L114" s="60">
        <v>7.4</v>
      </c>
      <c r="M114" s="60">
        <v>4.6</v>
      </c>
      <c r="N114" s="60">
        <v>27</v>
      </c>
      <c r="O114" s="60">
        <v>51.3</v>
      </c>
      <c r="P114" s="60">
        <v>33.4</v>
      </c>
      <c r="Q114" s="60">
        <v>1.8</v>
      </c>
      <c r="R114" s="60">
        <v>125.6</v>
      </c>
      <c r="S114" s="60">
        <v>9.1</v>
      </c>
      <c r="T114" s="60">
        <v>70.1</v>
      </c>
      <c r="U114" s="60">
        <v>69.6</v>
      </c>
      <c r="V114" s="60">
        <v>19.3</v>
      </c>
      <c r="W114" s="60">
        <v>28.8</v>
      </c>
      <c r="X114" s="60">
        <v>15.3</v>
      </c>
      <c r="Y114" s="56">
        <v>0.2</v>
      </c>
      <c r="Z114" s="60">
        <v>212.4</v>
      </c>
      <c r="AA114" s="60">
        <v>13</v>
      </c>
      <c r="AB114" s="60">
        <v>2.7</v>
      </c>
      <c r="AC114" s="60">
        <v>22.3</v>
      </c>
      <c r="AD114" s="60">
        <v>3.6</v>
      </c>
      <c r="AE114" s="60">
        <v>1</v>
      </c>
      <c r="AF114" s="60">
        <v>42.6</v>
      </c>
      <c r="AG114" s="60">
        <v>18</v>
      </c>
      <c r="AH114" s="60">
        <v>28</v>
      </c>
      <c r="AI114" s="61">
        <v>746.5</v>
      </c>
      <c r="AJ114" s="60">
        <v>1</v>
      </c>
      <c r="AK114" s="60">
        <v>0.9</v>
      </c>
      <c r="AL114" s="57" t="s">
        <v>80</v>
      </c>
      <c r="AM114" s="60">
        <v>1.3</v>
      </c>
      <c r="AN114" s="60">
        <v>9.6</v>
      </c>
      <c r="AO114" s="60">
        <v>12.8</v>
      </c>
      <c r="AP114" s="61">
        <v>759.3</v>
      </c>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c r="HC114" s="17"/>
      <c r="HD114" s="17"/>
      <c r="HE114" s="17"/>
      <c r="HF114" s="17"/>
      <c r="HG114" s="17"/>
      <c r="HH114" s="17"/>
      <c r="HI114" s="17"/>
      <c r="HJ114" s="17"/>
      <c r="HK114" s="17"/>
      <c r="HL114" s="17"/>
      <c r="HM114" s="17"/>
      <c r="HN114" s="17"/>
      <c r="HO114" s="17"/>
      <c r="HP114" s="17"/>
      <c r="HQ114" s="17"/>
      <c r="HR114" s="17"/>
      <c r="HS114" s="17"/>
      <c r="HT114" s="17"/>
      <c r="HU114" s="17"/>
      <c r="HV114" s="17"/>
      <c r="HW114" s="17"/>
      <c r="HX114" s="17"/>
      <c r="HY114" s="17"/>
      <c r="HZ114" s="17"/>
      <c r="IA114" s="17"/>
      <c r="IB114" s="17"/>
      <c r="IC114" s="17"/>
      <c r="ID114" s="17"/>
      <c r="IE114" s="17"/>
      <c r="IF114" s="17"/>
      <c r="IG114" s="17"/>
      <c r="IH114" s="17"/>
      <c r="II114" s="17"/>
      <c r="IJ114" s="17"/>
      <c r="IK114" s="17"/>
      <c r="IL114" s="17"/>
      <c r="IM114" s="17"/>
      <c r="IN114" s="17"/>
      <c r="IO114" s="17"/>
      <c r="IP114" s="17"/>
      <c r="IQ114" s="17"/>
      <c r="IR114" s="17"/>
      <c r="IS114" s="17"/>
      <c r="IT114" s="17"/>
      <c r="IU114" s="17"/>
    </row>
    <row r="115" spans="1:255" ht="12.75">
      <c r="A115" s="55">
        <v>2005</v>
      </c>
      <c r="B115" s="55">
        <v>12</v>
      </c>
      <c r="C115" s="57" t="s">
        <v>80</v>
      </c>
      <c r="D115" s="57" t="s">
        <v>80</v>
      </c>
      <c r="E115" s="60">
        <v>13.6</v>
      </c>
      <c r="F115" s="60">
        <v>201.1</v>
      </c>
      <c r="G115" s="60">
        <v>44</v>
      </c>
      <c r="H115" s="60">
        <v>67.7</v>
      </c>
      <c r="I115" s="60">
        <v>26.6</v>
      </c>
      <c r="J115" s="60">
        <v>7.1</v>
      </c>
      <c r="K115" s="60">
        <v>360.3</v>
      </c>
      <c r="L115" s="60">
        <v>8</v>
      </c>
      <c r="M115" s="60">
        <v>5.2</v>
      </c>
      <c r="N115" s="60">
        <v>31.5</v>
      </c>
      <c r="O115" s="60">
        <v>55.5</v>
      </c>
      <c r="P115" s="60">
        <v>39.7</v>
      </c>
      <c r="Q115" s="60">
        <v>1.4</v>
      </c>
      <c r="R115" s="60">
        <v>141.2</v>
      </c>
      <c r="S115" s="60">
        <v>9.8</v>
      </c>
      <c r="T115" s="60">
        <v>80.7</v>
      </c>
      <c r="U115" s="60">
        <v>78.8</v>
      </c>
      <c r="V115" s="60">
        <v>23.1</v>
      </c>
      <c r="W115" s="60">
        <v>16.4</v>
      </c>
      <c r="X115" s="60">
        <v>17.5</v>
      </c>
      <c r="Y115" s="56">
        <v>0.2</v>
      </c>
      <c r="Z115" s="60">
        <v>226.4</v>
      </c>
      <c r="AA115" s="60">
        <v>24.8</v>
      </c>
      <c r="AB115" s="60">
        <v>2.9</v>
      </c>
      <c r="AC115" s="60">
        <v>30.1</v>
      </c>
      <c r="AD115" s="60">
        <v>4.8</v>
      </c>
      <c r="AE115" s="60">
        <v>1.1</v>
      </c>
      <c r="AF115" s="60">
        <v>63.8</v>
      </c>
      <c r="AG115" s="60">
        <v>20.7</v>
      </c>
      <c r="AH115" s="60">
        <v>26.4</v>
      </c>
      <c r="AI115" s="61">
        <v>838.8</v>
      </c>
      <c r="AJ115" s="60">
        <v>1</v>
      </c>
      <c r="AK115" s="60">
        <v>1</v>
      </c>
      <c r="AL115" s="57" t="s">
        <v>80</v>
      </c>
      <c r="AM115" s="60">
        <v>1.6</v>
      </c>
      <c r="AN115" s="60">
        <v>10.6</v>
      </c>
      <c r="AO115" s="60">
        <v>14.1</v>
      </c>
      <c r="AP115" s="61">
        <v>852.9</v>
      </c>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c r="HC115" s="17"/>
      <c r="HD115" s="17"/>
      <c r="HE115" s="17"/>
      <c r="HF115" s="17"/>
      <c r="HG115" s="17"/>
      <c r="HH115" s="17"/>
      <c r="HI115" s="17"/>
      <c r="HJ115" s="17"/>
      <c r="HK115" s="17"/>
      <c r="HL115" s="17"/>
      <c r="HM115" s="17"/>
      <c r="HN115" s="17"/>
      <c r="HO115" s="17"/>
      <c r="HP115" s="17"/>
      <c r="HQ115" s="17"/>
      <c r="HR115" s="17"/>
      <c r="HS115" s="17"/>
      <c r="HT115" s="17"/>
      <c r="HU115" s="17"/>
      <c r="HV115" s="17"/>
      <c r="HW115" s="17"/>
      <c r="HX115" s="17"/>
      <c r="HY115" s="17"/>
      <c r="HZ115" s="17"/>
      <c r="IA115" s="17"/>
      <c r="IB115" s="17"/>
      <c r="IC115" s="17"/>
      <c r="ID115" s="17"/>
      <c r="IE115" s="17"/>
      <c r="IF115" s="17"/>
      <c r="IG115" s="17"/>
      <c r="IH115" s="17"/>
      <c r="II115" s="17"/>
      <c r="IJ115" s="17"/>
      <c r="IK115" s="17"/>
      <c r="IL115" s="17"/>
      <c r="IM115" s="17"/>
      <c r="IN115" s="17"/>
      <c r="IO115" s="17"/>
      <c r="IP115" s="17"/>
      <c r="IQ115" s="17"/>
      <c r="IR115" s="17"/>
      <c r="IS115" s="17"/>
      <c r="IT115" s="17"/>
      <c r="IU115" s="17"/>
    </row>
    <row r="116" spans="1:255" ht="12.75">
      <c r="A116" s="55">
        <v>2006</v>
      </c>
      <c r="B116" s="55">
        <v>1</v>
      </c>
      <c r="C116" s="57" t="s">
        <v>80</v>
      </c>
      <c r="D116" s="57" t="s">
        <v>80</v>
      </c>
      <c r="E116" s="60">
        <v>12.5</v>
      </c>
      <c r="F116" s="60">
        <v>179</v>
      </c>
      <c r="G116" s="60">
        <v>34.2</v>
      </c>
      <c r="H116" s="60">
        <v>56</v>
      </c>
      <c r="I116" s="60">
        <v>19.1</v>
      </c>
      <c r="J116" s="60">
        <v>6.9</v>
      </c>
      <c r="K116" s="60">
        <v>307.7</v>
      </c>
      <c r="L116" s="60">
        <v>7.2</v>
      </c>
      <c r="M116" s="60">
        <v>4.9</v>
      </c>
      <c r="N116" s="60">
        <v>25.4</v>
      </c>
      <c r="O116" s="60">
        <v>46.1</v>
      </c>
      <c r="P116" s="60">
        <v>32.1</v>
      </c>
      <c r="Q116" s="60">
        <v>1.6</v>
      </c>
      <c r="R116" s="60">
        <v>117.2</v>
      </c>
      <c r="S116" s="60">
        <v>9.3</v>
      </c>
      <c r="T116" s="60">
        <v>69</v>
      </c>
      <c r="U116" s="60">
        <v>58.9</v>
      </c>
      <c r="V116" s="60">
        <v>19.5</v>
      </c>
      <c r="W116" s="60">
        <v>9.7</v>
      </c>
      <c r="X116" s="60">
        <v>14.2</v>
      </c>
      <c r="Y116" s="56">
        <v>0.2</v>
      </c>
      <c r="Z116" s="60">
        <v>180.7</v>
      </c>
      <c r="AA116" s="60">
        <v>49</v>
      </c>
      <c r="AB116" s="60">
        <v>2.8</v>
      </c>
      <c r="AC116" s="60">
        <v>31.1</v>
      </c>
      <c r="AD116" s="60">
        <v>2.2</v>
      </c>
      <c r="AE116" s="60">
        <v>1.4</v>
      </c>
      <c r="AF116" s="60">
        <v>86.4</v>
      </c>
      <c r="AG116" s="60">
        <v>16.8</v>
      </c>
      <c r="AH116" s="60">
        <v>22.2</v>
      </c>
      <c r="AI116" s="61">
        <v>731.1</v>
      </c>
      <c r="AJ116" s="60">
        <v>1</v>
      </c>
      <c r="AK116" s="60">
        <v>0.7</v>
      </c>
      <c r="AL116" s="57" t="s">
        <v>80</v>
      </c>
      <c r="AM116" s="60">
        <v>1.7</v>
      </c>
      <c r="AN116" s="60">
        <v>9.5</v>
      </c>
      <c r="AO116" s="60">
        <v>12.9</v>
      </c>
      <c r="AP116" s="61">
        <v>744</v>
      </c>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c r="HC116" s="17"/>
      <c r="HD116" s="17"/>
      <c r="HE116" s="17"/>
      <c r="HF116" s="17"/>
      <c r="HG116" s="17"/>
      <c r="HH116" s="17"/>
      <c r="HI116" s="17"/>
      <c r="HJ116" s="17"/>
      <c r="HK116" s="17"/>
      <c r="HL116" s="17"/>
      <c r="HM116" s="17"/>
      <c r="HN116" s="17"/>
      <c r="HO116" s="17"/>
      <c r="HP116" s="17"/>
      <c r="HQ116" s="17"/>
      <c r="HR116" s="17"/>
      <c r="HS116" s="17"/>
      <c r="HT116" s="17"/>
      <c r="HU116" s="17"/>
      <c r="HV116" s="17"/>
      <c r="HW116" s="17"/>
      <c r="HX116" s="17"/>
      <c r="HY116" s="17"/>
      <c r="HZ116" s="17"/>
      <c r="IA116" s="17"/>
      <c r="IB116" s="17"/>
      <c r="IC116" s="17"/>
      <c r="ID116" s="17"/>
      <c r="IE116" s="17"/>
      <c r="IF116" s="17"/>
      <c r="IG116" s="17"/>
      <c r="IH116" s="17"/>
      <c r="II116" s="17"/>
      <c r="IJ116" s="17"/>
      <c r="IK116" s="17"/>
      <c r="IL116" s="17"/>
      <c r="IM116" s="17"/>
      <c r="IN116" s="17"/>
      <c r="IO116" s="17"/>
      <c r="IP116" s="17"/>
      <c r="IQ116" s="17"/>
      <c r="IR116" s="17"/>
      <c r="IS116" s="17"/>
      <c r="IT116" s="17"/>
      <c r="IU116" s="17"/>
    </row>
    <row r="117" spans="1:255" ht="12.75">
      <c r="A117" s="55">
        <v>2006</v>
      </c>
      <c r="B117" s="55">
        <v>2</v>
      </c>
      <c r="C117" s="57" t="s">
        <v>80</v>
      </c>
      <c r="D117" s="57" t="s">
        <v>80</v>
      </c>
      <c r="E117" s="60">
        <v>11.7</v>
      </c>
      <c r="F117" s="60">
        <v>171.5</v>
      </c>
      <c r="G117" s="60">
        <v>38</v>
      </c>
      <c r="H117" s="60">
        <v>55.7</v>
      </c>
      <c r="I117" s="60">
        <v>27.3</v>
      </c>
      <c r="J117" s="60">
        <v>6.3</v>
      </c>
      <c r="K117" s="60">
        <v>310.6</v>
      </c>
      <c r="L117" s="60">
        <v>6.5</v>
      </c>
      <c r="M117" s="60">
        <v>4.5</v>
      </c>
      <c r="N117" s="60">
        <v>23.8</v>
      </c>
      <c r="O117" s="60">
        <v>44.5</v>
      </c>
      <c r="P117" s="60">
        <v>32.2</v>
      </c>
      <c r="Q117" s="60">
        <v>1.4</v>
      </c>
      <c r="R117" s="60">
        <v>112.8</v>
      </c>
      <c r="S117" s="60">
        <v>9.3</v>
      </c>
      <c r="T117" s="60">
        <v>67.7</v>
      </c>
      <c r="U117" s="60">
        <v>59</v>
      </c>
      <c r="V117" s="60">
        <v>19.4</v>
      </c>
      <c r="W117" s="60">
        <v>9</v>
      </c>
      <c r="X117" s="60">
        <v>14.6</v>
      </c>
      <c r="Y117" s="56">
        <v>0.2</v>
      </c>
      <c r="Z117" s="60">
        <v>179.1</v>
      </c>
      <c r="AA117" s="60">
        <v>72</v>
      </c>
      <c r="AB117" s="60">
        <v>3.8</v>
      </c>
      <c r="AC117" s="60">
        <v>31.5</v>
      </c>
      <c r="AD117" s="60">
        <v>3.7</v>
      </c>
      <c r="AE117" s="60">
        <v>1.2</v>
      </c>
      <c r="AF117" s="60">
        <v>112.2</v>
      </c>
      <c r="AG117" s="60">
        <v>16.9</v>
      </c>
      <c r="AH117" s="60">
        <v>21.8</v>
      </c>
      <c r="AI117" s="61">
        <v>753.4</v>
      </c>
      <c r="AJ117" s="60">
        <v>0.9</v>
      </c>
      <c r="AK117" s="60">
        <v>0.7</v>
      </c>
      <c r="AL117" s="57" t="s">
        <v>80</v>
      </c>
      <c r="AM117" s="60">
        <v>1.7</v>
      </c>
      <c r="AN117" s="60">
        <v>9.5</v>
      </c>
      <c r="AO117" s="60">
        <v>12.8</v>
      </c>
      <c r="AP117" s="61">
        <v>766.2</v>
      </c>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c r="GC117" s="17"/>
      <c r="GD117" s="17"/>
      <c r="GE117" s="17"/>
      <c r="GF117" s="17"/>
      <c r="GG117" s="17"/>
      <c r="GH117" s="17"/>
      <c r="GI117" s="17"/>
      <c r="GJ117" s="17"/>
      <c r="GK117" s="17"/>
      <c r="GL117" s="17"/>
      <c r="GM117" s="17"/>
      <c r="GN117" s="17"/>
      <c r="GO117" s="17"/>
      <c r="GP117" s="17"/>
      <c r="GQ117" s="17"/>
      <c r="GR117" s="17"/>
      <c r="GS117" s="17"/>
      <c r="GT117" s="17"/>
      <c r="GU117" s="17"/>
      <c r="GV117" s="17"/>
      <c r="GW117" s="17"/>
      <c r="GX117" s="17"/>
      <c r="GY117" s="17"/>
      <c r="GZ117" s="17"/>
      <c r="HA117" s="17"/>
      <c r="HB117" s="17"/>
      <c r="HC117" s="17"/>
      <c r="HD117" s="17"/>
      <c r="HE117" s="17"/>
      <c r="HF117" s="17"/>
      <c r="HG117" s="17"/>
      <c r="HH117" s="17"/>
      <c r="HI117" s="17"/>
      <c r="HJ117" s="17"/>
      <c r="HK117" s="17"/>
      <c r="HL117" s="17"/>
      <c r="HM117" s="17"/>
      <c r="HN117" s="17"/>
      <c r="HO117" s="17"/>
      <c r="HP117" s="17"/>
      <c r="HQ117" s="17"/>
      <c r="HR117" s="17"/>
      <c r="HS117" s="17"/>
      <c r="HT117" s="17"/>
      <c r="HU117" s="17"/>
      <c r="HV117" s="17"/>
      <c r="HW117" s="17"/>
      <c r="HX117" s="17"/>
      <c r="HY117" s="17"/>
      <c r="HZ117" s="17"/>
      <c r="IA117" s="17"/>
      <c r="IB117" s="17"/>
      <c r="IC117" s="17"/>
      <c r="ID117" s="17"/>
      <c r="IE117" s="17"/>
      <c r="IF117" s="17"/>
      <c r="IG117" s="17"/>
      <c r="IH117" s="17"/>
      <c r="II117" s="17"/>
      <c r="IJ117" s="17"/>
      <c r="IK117" s="17"/>
      <c r="IL117" s="17"/>
      <c r="IM117" s="17"/>
      <c r="IN117" s="17"/>
      <c r="IO117" s="17"/>
      <c r="IP117" s="17"/>
      <c r="IQ117" s="17"/>
      <c r="IR117" s="17"/>
      <c r="IS117" s="17"/>
      <c r="IT117" s="17"/>
      <c r="IU117" s="17"/>
    </row>
    <row r="118" spans="1:255" ht="12.75">
      <c r="A118" s="55">
        <v>2006</v>
      </c>
      <c r="B118" s="55">
        <v>3</v>
      </c>
      <c r="C118" s="57" t="s">
        <v>80</v>
      </c>
      <c r="D118" s="57" t="s">
        <v>80</v>
      </c>
      <c r="E118" s="60">
        <v>14.9</v>
      </c>
      <c r="F118" s="60">
        <v>208.6</v>
      </c>
      <c r="G118" s="60">
        <v>45.3</v>
      </c>
      <c r="H118" s="60">
        <v>64.8</v>
      </c>
      <c r="I118" s="60">
        <v>34.6</v>
      </c>
      <c r="J118" s="60">
        <v>7.1</v>
      </c>
      <c r="K118" s="60">
        <v>375.3</v>
      </c>
      <c r="L118" s="60">
        <v>7.8</v>
      </c>
      <c r="M118" s="60">
        <v>5.1</v>
      </c>
      <c r="N118" s="60">
        <v>29.6</v>
      </c>
      <c r="O118" s="60">
        <v>51.8</v>
      </c>
      <c r="P118" s="60">
        <v>39.5</v>
      </c>
      <c r="Q118" s="60">
        <v>1.5</v>
      </c>
      <c r="R118" s="60">
        <v>135.3</v>
      </c>
      <c r="S118" s="60">
        <v>10.5</v>
      </c>
      <c r="T118" s="60">
        <v>80.4</v>
      </c>
      <c r="U118" s="60">
        <v>77.8</v>
      </c>
      <c r="V118" s="60">
        <v>22</v>
      </c>
      <c r="W118" s="60">
        <v>11.5</v>
      </c>
      <c r="X118" s="60">
        <v>19.7</v>
      </c>
      <c r="Y118" s="56">
        <v>0.1</v>
      </c>
      <c r="Z118" s="60">
        <v>222.1</v>
      </c>
      <c r="AA118" s="60">
        <v>117.9</v>
      </c>
      <c r="AB118" s="60">
        <v>6.4</v>
      </c>
      <c r="AC118" s="60">
        <v>44.6</v>
      </c>
      <c r="AD118" s="60">
        <v>4</v>
      </c>
      <c r="AE118" s="60">
        <v>1.5</v>
      </c>
      <c r="AF118" s="60">
        <v>174.4</v>
      </c>
      <c r="AG118" s="60">
        <v>20.6</v>
      </c>
      <c r="AH118" s="60">
        <v>22.2</v>
      </c>
      <c r="AI118" s="61">
        <v>949.9</v>
      </c>
      <c r="AJ118" s="60">
        <v>1.1</v>
      </c>
      <c r="AK118" s="60">
        <v>0.8</v>
      </c>
      <c r="AL118" s="57" t="s">
        <v>80</v>
      </c>
      <c r="AM118" s="60">
        <v>2.2</v>
      </c>
      <c r="AN118" s="60">
        <v>10.8</v>
      </c>
      <c r="AO118" s="60">
        <v>14.9</v>
      </c>
      <c r="AP118" s="61">
        <v>964.8</v>
      </c>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c r="GC118" s="17"/>
      <c r="GD118" s="17"/>
      <c r="GE118" s="17"/>
      <c r="GF118" s="17"/>
      <c r="GG118" s="17"/>
      <c r="GH118" s="17"/>
      <c r="GI118" s="17"/>
      <c r="GJ118" s="17"/>
      <c r="GK118" s="17"/>
      <c r="GL118" s="17"/>
      <c r="GM118" s="17"/>
      <c r="GN118" s="17"/>
      <c r="GO118" s="17"/>
      <c r="GP118" s="17"/>
      <c r="GQ118" s="17"/>
      <c r="GR118" s="17"/>
      <c r="GS118" s="17"/>
      <c r="GT118" s="17"/>
      <c r="GU118" s="17"/>
      <c r="GV118" s="17"/>
      <c r="GW118" s="17"/>
      <c r="GX118" s="17"/>
      <c r="GY118" s="17"/>
      <c r="GZ118" s="17"/>
      <c r="HA118" s="17"/>
      <c r="HB118" s="17"/>
      <c r="HC118" s="17"/>
      <c r="HD118" s="17"/>
      <c r="HE118" s="17"/>
      <c r="HF118" s="17"/>
      <c r="HG118" s="17"/>
      <c r="HH118" s="17"/>
      <c r="HI118" s="17"/>
      <c r="HJ118" s="17"/>
      <c r="HK118" s="17"/>
      <c r="HL118" s="17"/>
      <c r="HM118" s="17"/>
      <c r="HN118" s="17"/>
      <c r="HO118" s="17"/>
      <c r="HP118" s="17"/>
      <c r="HQ118" s="17"/>
      <c r="HR118" s="17"/>
      <c r="HS118" s="17"/>
      <c r="HT118" s="17"/>
      <c r="HU118" s="17"/>
      <c r="HV118" s="17"/>
      <c r="HW118" s="17"/>
      <c r="HX118" s="17"/>
      <c r="HY118" s="17"/>
      <c r="HZ118" s="17"/>
      <c r="IA118" s="17"/>
      <c r="IB118" s="17"/>
      <c r="IC118" s="17"/>
      <c r="ID118" s="17"/>
      <c r="IE118" s="17"/>
      <c r="IF118" s="17"/>
      <c r="IG118" s="17"/>
      <c r="IH118" s="17"/>
      <c r="II118" s="17"/>
      <c r="IJ118" s="17"/>
      <c r="IK118" s="17"/>
      <c r="IL118" s="17"/>
      <c r="IM118" s="17"/>
      <c r="IN118" s="17"/>
      <c r="IO118" s="17"/>
      <c r="IP118" s="17"/>
      <c r="IQ118" s="17"/>
      <c r="IR118" s="17"/>
      <c r="IS118" s="17"/>
      <c r="IT118" s="17"/>
      <c r="IU118" s="17"/>
    </row>
    <row r="119" spans="1:255" ht="12.75">
      <c r="A119" s="55">
        <v>2006</v>
      </c>
      <c r="B119" s="55">
        <v>4</v>
      </c>
      <c r="C119" s="57" t="s">
        <v>80</v>
      </c>
      <c r="D119" s="57" t="s">
        <v>80</v>
      </c>
      <c r="E119" s="60">
        <v>11.8</v>
      </c>
      <c r="F119" s="60">
        <v>179.7</v>
      </c>
      <c r="G119" s="60">
        <v>36.8</v>
      </c>
      <c r="H119" s="60">
        <v>51.7</v>
      </c>
      <c r="I119" s="60">
        <v>23.6</v>
      </c>
      <c r="J119" s="60">
        <v>5.3</v>
      </c>
      <c r="K119" s="60">
        <v>308.8</v>
      </c>
      <c r="L119" s="60">
        <v>6.9</v>
      </c>
      <c r="M119" s="60">
        <v>4.7</v>
      </c>
      <c r="N119" s="60">
        <v>26.8</v>
      </c>
      <c r="O119" s="60">
        <v>45.1</v>
      </c>
      <c r="P119" s="60">
        <v>34.5</v>
      </c>
      <c r="Q119" s="60">
        <v>1.3</v>
      </c>
      <c r="R119" s="60">
        <v>119.4</v>
      </c>
      <c r="S119" s="60">
        <v>8.7</v>
      </c>
      <c r="T119" s="60">
        <v>69.7</v>
      </c>
      <c r="U119" s="60">
        <v>66.6</v>
      </c>
      <c r="V119" s="60">
        <v>20.1</v>
      </c>
      <c r="W119" s="60">
        <v>9.3</v>
      </c>
      <c r="X119" s="60">
        <v>16.6</v>
      </c>
      <c r="Y119" s="56">
        <v>0.2</v>
      </c>
      <c r="Z119" s="60">
        <v>191.1</v>
      </c>
      <c r="AA119" s="60">
        <v>65.5</v>
      </c>
      <c r="AB119" s="60">
        <v>4</v>
      </c>
      <c r="AC119" s="60">
        <v>33.5</v>
      </c>
      <c r="AD119" s="60">
        <v>3.3</v>
      </c>
      <c r="AE119" s="60">
        <v>1</v>
      </c>
      <c r="AF119" s="60">
        <v>107.3</v>
      </c>
      <c r="AG119" s="60">
        <v>15.6</v>
      </c>
      <c r="AH119" s="60">
        <v>18.1</v>
      </c>
      <c r="AI119" s="61">
        <v>760.2</v>
      </c>
      <c r="AJ119" s="60">
        <v>0.8</v>
      </c>
      <c r="AK119" s="60">
        <v>0.6</v>
      </c>
      <c r="AL119" s="57" t="s">
        <v>80</v>
      </c>
      <c r="AM119" s="60">
        <v>2</v>
      </c>
      <c r="AN119" s="60">
        <v>9.8</v>
      </c>
      <c r="AO119" s="60">
        <v>13.2</v>
      </c>
      <c r="AP119" s="61">
        <v>773.4</v>
      </c>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c r="HC119" s="17"/>
      <c r="HD119" s="17"/>
      <c r="HE119" s="17"/>
      <c r="HF119" s="17"/>
      <c r="HG119" s="17"/>
      <c r="HH119" s="17"/>
      <c r="HI119" s="17"/>
      <c r="HJ119" s="17"/>
      <c r="HK119" s="17"/>
      <c r="HL119" s="17"/>
      <c r="HM119" s="17"/>
      <c r="HN119" s="17"/>
      <c r="HO119" s="17"/>
      <c r="HP119" s="17"/>
      <c r="HQ119" s="17"/>
      <c r="HR119" s="17"/>
      <c r="HS119" s="17"/>
      <c r="HT119" s="17"/>
      <c r="HU119" s="17"/>
      <c r="HV119" s="17"/>
      <c r="HW119" s="17"/>
      <c r="HX119" s="17"/>
      <c r="HY119" s="17"/>
      <c r="HZ119" s="17"/>
      <c r="IA119" s="17"/>
      <c r="IB119" s="17"/>
      <c r="IC119" s="17"/>
      <c r="ID119" s="17"/>
      <c r="IE119" s="17"/>
      <c r="IF119" s="17"/>
      <c r="IG119" s="17"/>
      <c r="IH119" s="17"/>
      <c r="II119" s="17"/>
      <c r="IJ119" s="17"/>
      <c r="IK119" s="17"/>
      <c r="IL119" s="17"/>
      <c r="IM119" s="17"/>
      <c r="IN119" s="17"/>
      <c r="IO119" s="17"/>
      <c r="IP119" s="17"/>
      <c r="IQ119" s="17"/>
      <c r="IR119" s="17"/>
      <c r="IS119" s="17"/>
      <c r="IT119" s="17"/>
      <c r="IU119" s="17"/>
    </row>
    <row r="120" spans="1:255" ht="12.75">
      <c r="A120" s="55">
        <v>2006</v>
      </c>
      <c r="B120" s="55">
        <v>5</v>
      </c>
      <c r="C120" s="57" t="s">
        <v>80</v>
      </c>
      <c r="D120" s="57" t="s">
        <v>80</v>
      </c>
      <c r="E120" s="60">
        <v>9.8</v>
      </c>
      <c r="F120" s="60">
        <v>158.8</v>
      </c>
      <c r="G120" s="60">
        <v>25.1</v>
      </c>
      <c r="H120" s="60">
        <v>37.7</v>
      </c>
      <c r="I120" s="60">
        <v>15.9</v>
      </c>
      <c r="J120" s="60">
        <v>4.5</v>
      </c>
      <c r="K120" s="60">
        <v>251.8</v>
      </c>
      <c r="L120" s="60">
        <v>7.4</v>
      </c>
      <c r="M120" s="60">
        <v>5</v>
      </c>
      <c r="N120" s="60">
        <v>27.3</v>
      </c>
      <c r="O120" s="60">
        <v>49</v>
      </c>
      <c r="P120" s="60">
        <v>35.5</v>
      </c>
      <c r="Q120" s="60">
        <v>1.6</v>
      </c>
      <c r="R120" s="60">
        <v>125.8</v>
      </c>
      <c r="S120" s="60">
        <v>8.6</v>
      </c>
      <c r="T120" s="60">
        <v>74.4</v>
      </c>
      <c r="U120" s="60">
        <v>62.2</v>
      </c>
      <c r="V120" s="60">
        <v>19.7</v>
      </c>
      <c r="W120" s="60">
        <v>9</v>
      </c>
      <c r="X120" s="60">
        <v>23</v>
      </c>
      <c r="Y120" s="56">
        <v>0.1</v>
      </c>
      <c r="Z120" s="60">
        <v>197.1</v>
      </c>
      <c r="AA120" s="60">
        <v>9.8</v>
      </c>
      <c r="AB120" s="60">
        <v>1.4</v>
      </c>
      <c r="AC120" s="60">
        <v>22.9</v>
      </c>
      <c r="AD120" s="60">
        <v>2.3</v>
      </c>
      <c r="AE120" s="60">
        <v>0.7</v>
      </c>
      <c r="AF120" s="60">
        <v>37</v>
      </c>
      <c r="AG120" s="60">
        <v>12.7</v>
      </c>
      <c r="AH120" s="60">
        <v>23.8</v>
      </c>
      <c r="AI120" s="61">
        <v>648.2</v>
      </c>
      <c r="AJ120" s="60">
        <v>0.8</v>
      </c>
      <c r="AK120" s="60">
        <v>0.5</v>
      </c>
      <c r="AL120" s="57" t="s">
        <v>80</v>
      </c>
      <c r="AM120" s="60">
        <v>1.6</v>
      </c>
      <c r="AN120" s="60">
        <v>8.9</v>
      </c>
      <c r="AO120" s="60">
        <v>11.8</v>
      </c>
      <c r="AP120" s="61">
        <v>660</v>
      </c>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c r="HC120" s="17"/>
      <c r="HD120" s="17"/>
      <c r="HE120" s="17"/>
      <c r="HF120" s="17"/>
      <c r="HG120" s="17"/>
      <c r="HH120" s="17"/>
      <c r="HI120" s="17"/>
      <c r="HJ120" s="17"/>
      <c r="HK120" s="17"/>
      <c r="HL120" s="17"/>
      <c r="HM120" s="17"/>
      <c r="HN120" s="17"/>
      <c r="HO120" s="17"/>
      <c r="HP120" s="17"/>
      <c r="HQ120" s="17"/>
      <c r="HR120" s="17"/>
      <c r="HS120" s="17"/>
      <c r="HT120" s="17"/>
      <c r="HU120" s="17"/>
      <c r="HV120" s="17"/>
      <c r="HW120" s="17"/>
      <c r="HX120" s="17"/>
      <c r="HY120" s="17"/>
      <c r="HZ120" s="17"/>
      <c r="IA120" s="17"/>
      <c r="IB120" s="17"/>
      <c r="IC120" s="17"/>
      <c r="ID120" s="17"/>
      <c r="IE120" s="17"/>
      <c r="IF120" s="17"/>
      <c r="IG120" s="17"/>
      <c r="IH120" s="17"/>
      <c r="II120" s="17"/>
      <c r="IJ120" s="17"/>
      <c r="IK120" s="17"/>
      <c r="IL120" s="17"/>
      <c r="IM120" s="17"/>
      <c r="IN120" s="17"/>
      <c r="IO120" s="17"/>
      <c r="IP120" s="17"/>
      <c r="IQ120" s="17"/>
      <c r="IR120" s="17"/>
      <c r="IS120" s="17"/>
      <c r="IT120" s="17"/>
      <c r="IU120" s="17"/>
    </row>
    <row r="121" spans="1:255" ht="12.75">
      <c r="A121" s="55">
        <v>2006</v>
      </c>
      <c r="B121" s="55">
        <v>6</v>
      </c>
      <c r="C121" s="57" t="s">
        <v>80</v>
      </c>
      <c r="D121" s="57" t="s">
        <v>80</v>
      </c>
      <c r="E121" s="60">
        <v>10.1</v>
      </c>
      <c r="F121" s="60">
        <v>168</v>
      </c>
      <c r="G121" s="60">
        <v>29.2</v>
      </c>
      <c r="H121" s="60">
        <v>34.9</v>
      </c>
      <c r="I121" s="60">
        <v>16.4</v>
      </c>
      <c r="J121" s="60">
        <v>4</v>
      </c>
      <c r="K121" s="60">
        <v>262.5</v>
      </c>
      <c r="L121" s="60">
        <v>7.5</v>
      </c>
      <c r="M121" s="60">
        <v>5.1</v>
      </c>
      <c r="N121" s="60">
        <v>31.1</v>
      </c>
      <c r="O121" s="60">
        <v>52.8</v>
      </c>
      <c r="P121" s="60">
        <v>37.9</v>
      </c>
      <c r="Q121" s="60">
        <v>1.5</v>
      </c>
      <c r="R121" s="60">
        <v>135.8</v>
      </c>
      <c r="S121" s="60">
        <v>9.8</v>
      </c>
      <c r="T121" s="60">
        <v>77.5</v>
      </c>
      <c r="U121" s="60">
        <v>72.6</v>
      </c>
      <c r="V121" s="60">
        <v>23.3</v>
      </c>
      <c r="W121" s="60">
        <v>11.1</v>
      </c>
      <c r="X121" s="60">
        <v>41.3</v>
      </c>
      <c r="Y121" s="56">
        <v>0.2</v>
      </c>
      <c r="Z121" s="60">
        <v>235.9</v>
      </c>
      <c r="AA121" s="60">
        <v>3.3</v>
      </c>
      <c r="AB121" s="60">
        <v>1</v>
      </c>
      <c r="AC121" s="60">
        <v>19.9</v>
      </c>
      <c r="AD121" s="60">
        <v>3.5</v>
      </c>
      <c r="AE121" s="60">
        <v>0.7</v>
      </c>
      <c r="AF121" s="60">
        <v>28.4</v>
      </c>
      <c r="AG121" s="60">
        <v>10.9</v>
      </c>
      <c r="AH121" s="60">
        <v>28.6</v>
      </c>
      <c r="AI121" s="61">
        <v>702</v>
      </c>
      <c r="AJ121" s="60">
        <v>0.7</v>
      </c>
      <c r="AK121" s="60">
        <v>0.7</v>
      </c>
      <c r="AL121" s="57" t="s">
        <v>80</v>
      </c>
      <c r="AM121" s="60">
        <v>1.3</v>
      </c>
      <c r="AN121" s="60">
        <v>8.6</v>
      </c>
      <c r="AO121" s="60">
        <v>11.2</v>
      </c>
      <c r="AP121" s="61">
        <v>713.2</v>
      </c>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c r="HC121" s="17"/>
      <c r="HD121" s="17"/>
      <c r="HE121" s="17"/>
      <c r="HF121" s="17"/>
      <c r="HG121" s="17"/>
      <c r="HH121" s="17"/>
      <c r="HI121" s="17"/>
      <c r="HJ121" s="17"/>
      <c r="HK121" s="17"/>
      <c r="HL121" s="17"/>
      <c r="HM121" s="17"/>
      <c r="HN121" s="17"/>
      <c r="HO121" s="17"/>
      <c r="HP121" s="17"/>
      <c r="HQ121" s="17"/>
      <c r="HR121" s="17"/>
      <c r="HS121" s="17"/>
      <c r="HT121" s="17"/>
      <c r="HU121" s="17"/>
      <c r="HV121" s="17"/>
      <c r="HW121" s="17"/>
      <c r="HX121" s="17"/>
      <c r="HY121" s="17"/>
      <c r="HZ121" s="17"/>
      <c r="IA121" s="17"/>
      <c r="IB121" s="17"/>
      <c r="IC121" s="17"/>
      <c r="ID121" s="17"/>
      <c r="IE121" s="17"/>
      <c r="IF121" s="17"/>
      <c r="IG121" s="17"/>
      <c r="IH121" s="17"/>
      <c r="II121" s="17"/>
      <c r="IJ121" s="17"/>
      <c r="IK121" s="17"/>
      <c r="IL121" s="17"/>
      <c r="IM121" s="17"/>
      <c r="IN121" s="17"/>
      <c r="IO121" s="17"/>
      <c r="IP121" s="17"/>
      <c r="IQ121" s="17"/>
      <c r="IR121" s="17"/>
      <c r="IS121" s="17"/>
      <c r="IT121" s="17"/>
      <c r="IU121" s="17"/>
    </row>
    <row r="122" spans="1:255" ht="12.75">
      <c r="A122" s="55">
        <v>2006</v>
      </c>
      <c r="B122" s="55">
        <v>7</v>
      </c>
      <c r="C122" s="57" t="s">
        <v>80</v>
      </c>
      <c r="D122" s="57" t="s">
        <v>80</v>
      </c>
      <c r="E122" s="60">
        <v>9.1</v>
      </c>
      <c r="F122" s="60">
        <v>162.6</v>
      </c>
      <c r="G122" s="60">
        <v>29.2</v>
      </c>
      <c r="H122" s="60">
        <v>35.2</v>
      </c>
      <c r="I122" s="60">
        <v>15.8</v>
      </c>
      <c r="J122" s="60">
        <v>4.2</v>
      </c>
      <c r="K122" s="60">
        <v>256</v>
      </c>
      <c r="L122" s="60">
        <v>6.6</v>
      </c>
      <c r="M122" s="60">
        <v>4.6</v>
      </c>
      <c r="N122" s="60">
        <v>27.7</v>
      </c>
      <c r="O122" s="60">
        <v>46.6</v>
      </c>
      <c r="P122" s="60">
        <v>33.3</v>
      </c>
      <c r="Q122" s="60">
        <v>1.5</v>
      </c>
      <c r="R122" s="60">
        <v>120.3</v>
      </c>
      <c r="S122" s="60">
        <v>8.6</v>
      </c>
      <c r="T122" s="60">
        <v>67.7</v>
      </c>
      <c r="U122" s="60">
        <v>84.2</v>
      </c>
      <c r="V122" s="60">
        <v>19.1</v>
      </c>
      <c r="W122" s="60">
        <v>14.8</v>
      </c>
      <c r="X122" s="60">
        <v>47.5</v>
      </c>
      <c r="Y122" s="56">
        <v>0.2</v>
      </c>
      <c r="Z122" s="60">
        <v>242.1</v>
      </c>
      <c r="AA122" s="60">
        <v>3.2</v>
      </c>
      <c r="AB122" s="60">
        <v>1.3</v>
      </c>
      <c r="AC122" s="60">
        <v>14.7</v>
      </c>
      <c r="AD122" s="60">
        <v>3.4</v>
      </c>
      <c r="AE122" s="60">
        <v>0.7</v>
      </c>
      <c r="AF122" s="60">
        <v>23.2</v>
      </c>
      <c r="AG122" s="60">
        <v>10.3</v>
      </c>
      <c r="AH122" s="60">
        <v>27</v>
      </c>
      <c r="AI122" s="61">
        <v>678.9</v>
      </c>
      <c r="AJ122" s="60">
        <v>0.7</v>
      </c>
      <c r="AK122" s="60">
        <v>0.5</v>
      </c>
      <c r="AL122" s="57" t="s">
        <v>80</v>
      </c>
      <c r="AM122" s="60">
        <v>1.5</v>
      </c>
      <c r="AN122" s="60">
        <v>7.7</v>
      </c>
      <c r="AO122" s="60">
        <v>10.3</v>
      </c>
      <c r="AP122" s="61">
        <v>689.3</v>
      </c>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c r="GB122" s="17"/>
      <c r="GC122" s="17"/>
      <c r="GD122" s="17"/>
      <c r="GE122" s="17"/>
      <c r="GF122" s="17"/>
      <c r="GG122" s="17"/>
      <c r="GH122" s="17"/>
      <c r="GI122" s="17"/>
      <c r="GJ122" s="17"/>
      <c r="GK122" s="17"/>
      <c r="GL122" s="17"/>
      <c r="GM122" s="17"/>
      <c r="GN122" s="17"/>
      <c r="GO122" s="17"/>
      <c r="GP122" s="17"/>
      <c r="GQ122" s="17"/>
      <c r="GR122" s="17"/>
      <c r="GS122" s="17"/>
      <c r="GT122" s="17"/>
      <c r="GU122" s="17"/>
      <c r="GV122" s="17"/>
      <c r="GW122" s="17"/>
      <c r="GX122" s="17"/>
      <c r="GY122" s="17"/>
      <c r="GZ122" s="17"/>
      <c r="HA122" s="17"/>
      <c r="HB122" s="17"/>
      <c r="HC122" s="17"/>
      <c r="HD122" s="17"/>
      <c r="HE122" s="17"/>
      <c r="HF122" s="17"/>
      <c r="HG122" s="17"/>
      <c r="HH122" s="17"/>
      <c r="HI122" s="17"/>
      <c r="HJ122" s="17"/>
      <c r="HK122" s="17"/>
      <c r="HL122" s="17"/>
      <c r="HM122" s="17"/>
      <c r="HN122" s="17"/>
      <c r="HO122" s="17"/>
      <c r="HP122" s="17"/>
      <c r="HQ122" s="17"/>
      <c r="HR122" s="17"/>
      <c r="HS122" s="17"/>
      <c r="HT122" s="17"/>
      <c r="HU122" s="17"/>
      <c r="HV122" s="17"/>
      <c r="HW122" s="17"/>
      <c r="HX122" s="17"/>
      <c r="HY122" s="17"/>
      <c r="HZ122" s="17"/>
      <c r="IA122" s="17"/>
      <c r="IB122" s="17"/>
      <c r="IC122" s="17"/>
      <c r="ID122" s="17"/>
      <c r="IE122" s="17"/>
      <c r="IF122" s="17"/>
      <c r="IG122" s="17"/>
      <c r="IH122" s="17"/>
      <c r="II122" s="17"/>
      <c r="IJ122" s="17"/>
      <c r="IK122" s="17"/>
      <c r="IL122" s="17"/>
      <c r="IM122" s="17"/>
      <c r="IN122" s="17"/>
      <c r="IO122" s="17"/>
      <c r="IP122" s="17"/>
      <c r="IQ122" s="17"/>
      <c r="IR122" s="17"/>
      <c r="IS122" s="17"/>
      <c r="IT122" s="17"/>
      <c r="IU122" s="17"/>
    </row>
    <row r="123" spans="1:255" ht="12.75">
      <c r="A123" s="55">
        <v>2006</v>
      </c>
      <c r="B123" s="55">
        <v>8</v>
      </c>
      <c r="C123" s="57" t="s">
        <v>80</v>
      </c>
      <c r="D123" s="57" t="s">
        <v>80</v>
      </c>
      <c r="E123" s="60">
        <v>11.5</v>
      </c>
      <c r="F123" s="60">
        <v>179.2</v>
      </c>
      <c r="G123" s="60">
        <v>35.9</v>
      </c>
      <c r="H123" s="60">
        <v>46.6</v>
      </c>
      <c r="I123" s="60">
        <v>20.6</v>
      </c>
      <c r="J123" s="60">
        <v>4.7</v>
      </c>
      <c r="K123" s="60">
        <v>298.5</v>
      </c>
      <c r="L123" s="60">
        <v>7.7</v>
      </c>
      <c r="M123" s="60">
        <v>5.7</v>
      </c>
      <c r="N123" s="60">
        <v>29.8</v>
      </c>
      <c r="O123" s="60">
        <v>51.5</v>
      </c>
      <c r="P123" s="60">
        <v>33.9</v>
      </c>
      <c r="Q123" s="60">
        <v>1.6</v>
      </c>
      <c r="R123" s="60">
        <v>130.2</v>
      </c>
      <c r="S123" s="60">
        <v>9.3</v>
      </c>
      <c r="T123" s="60">
        <v>70.8</v>
      </c>
      <c r="U123" s="60">
        <v>89</v>
      </c>
      <c r="V123" s="60">
        <v>19.8</v>
      </c>
      <c r="W123" s="60">
        <v>18.6</v>
      </c>
      <c r="X123" s="60">
        <v>37.7</v>
      </c>
      <c r="Y123" s="56">
        <v>0.2</v>
      </c>
      <c r="Z123" s="60">
        <v>245.3</v>
      </c>
      <c r="AA123" s="60">
        <v>5.3</v>
      </c>
      <c r="AB123" s="60">
        <v>2</v>
      </c>
      <c r="AC123" s="60">
        <v>21.4</v>
      </c>
      <c r="AD123" s="60">
        <v>5.4</v>
      </c>
      <c r="AE123" s="60">
        <v>0.8</v>
      </c>
      <c r="AF123" s="60">
        <v>34.9</v>
      </c>
      <c r="AG123" s="60">
        <v>13.3</v>
      </c>
      <c r="AH123" s="60">
        <v>27.2</v>
      </c>
      <c r="AI123" s="61">
        <v>749.3</v>
      </c>
      <c r="AJ123" s="60">
        <v>0.8</v>
      </c>
      <c r="AK123" s="60">
        <v>0.6</v>
      </c>
      <c r="AL123" s="57" t="s">
        <v>80</v>
      </c>
      <c r="AM123" s="60">
        <v>1.9</v>
      </c>
      <c r="AN123" s="60">
        <v>8.6</v>
      </c>
      <c r="AO123" s="60">
        <v>11.8</v>
      </c>
      <c r="AP123" s="61">
        <v>761.1</v>
      </c>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c r="GC123" s="17"/>
      <c r="GD123" s="17"/>
      <c r="GE123" s="17"/>
      <c r="GF123" s="17"/>
      <c r="GG123" s="17"/>
      <c r="GH123" s="17"/>
      <c r="GI123" s="17"/>
      <c r="GJ123" s="17"/>
      <c r="GK123" s="17"/>
      <c r="GL123" s="17"/>
      <c r="GM123" s="17"/>
      <c r="GN123" s="17"/>
      <c r="GO123" s="17"/>
      <c r="GP123" s="17"/>
      <c r="GQ123" s="17"/>
      <c r="GR123" s="17"/>
      <c r="GS123" s="17"/>
      <c r="GT123" s="17"/>
      <c r="GU123" s="17"/>
      <c r="GV123" s="17"/>
      <c r="GW123" s="17"/>
      <c r="GX123" s="17"/>
      <c r="GY123" s="17"/>
      <c r="GZ123" s="17"/>
      <c r="HA123" s="17"/>
      <c r="HB123" s="17"/>
      <c r="HC123" s="17"/>
      <c r="HD123" s="17"/>
      <c r="HE123" s="17"/>
      <c r="HF123" s="17"/>
      <c r="HG123" s="17"/>
      <c r="HH123" s="17"/>
      <c r="HI123" s="17"/>
      <c r="HJ123" s="17"/>
      <c r="HK123" s="17"/>
      <c r="HL123" s="17"/>
      <c r="HM123" s="17"/>
      <c r="HN123" s="17"/>
      <c r="HO123" s="17"/>
      <c r="HP123" s="17"/>
      <c r="HQ123" s="17"/>
      <c r="HR123" s="17"/>
      <c r="HS123" s="17"/>
      <c r="HT123" s="17"/>
      <c r="HU123" s="17"/>
      <c r="HV123" s="17"/>
      <c r="HW123" s="17"/>
      <c r="HX123" s="17"/>
      <c r="HY123" s="17"/>
      <c r="HZ123" s="17"/>
      <c r="IA123" s="17"/>
      <c r="IB123" s="17"/>
      <c r="IC123" s="17"/>
      <c r="ID123" s="17"/>
      <c r="IE123" s="17"/>
      <c r="IF123" s="17"/>
      <c r="IG123" s="17"/>
      <c r="IH123" s="17"/>
      <c r="II123" s="17"/>
      <c r="IJ123" s="17"/>
      <c r="IK123" s="17"/>
      <c r="IL123" s="17"/>
      <c r="IM123" s="17"/>
      <c r="IN123" s="17"/>
      <c r="IO123" s="17"/>
      <c r="IP123" s="17"/>
      <c r="IQ123" s="17"/>
      <c r="IR123" s="17"/>
      <c r="IS123" s="17"/>
      <c r="IT123" s="17"/>
      <c r="IU123" s="17"/>
    </row>
    <row r="124" spans="1:255" ht="12.75">
      <c r="A124" s="55">
        <v>2006</v>
      </c>
      <c r="B124" s="55">
        <v>9</v>
      </c>
      <c r="C124" s="57" t="s">
        <v>80</v>
      </c>
      <c r="D124" s="57" t="s">
        <v>80</v>
      </c>
      <c r="E124" s="60">
        <v>12.3</v>
      </c>
      <c r="F124" s="60">
        <v>187.8</v>
      </c>
      <c r="G124" s="60">
        <v>41.1</v>
      </c>
      <c r="H124" s="60">
        <v>49.3</v>
      </c>
      <c r="I124" s="60">
        <v>24.3</v>
      </c>
      <c r="J124" s="60">
        <v>5.2</v>
      </c>
      <c r="K124" s="60">
        <v>319.9</v>
      </c>
      <c r="L124" s="60">
        <v>6.8</v>
      </c>
      <c r="M124" s="60">
        <v>6</v>
      </c>
      <c r="N124" s="60">
        <v>33.3</v>
      </c>
      <c r="O124" s="60">
        <v>54</v>
      </c>
      <c r="P124" s="60">
        <v>35.8</v>
      </c>
      <c r="Q124" s="60">
        <v>1.5</v>
      </c>
      <c r="R124" s="60">
        <v>137.5</v>
      </c>
      <c r="S124" s="60">
        <v>9.7</v>
      </c>
      <c r="T124" s="60">
        <v>75.6</v>
      </c>
      <c r="U124" s="60">
        <v>102.2</v>
      </c>
      <c r="V124" s="60">
        <v>22.2</v>
      </c>
      <c r="W124" s="60">
        <v>22.2</v>
      </c>
      <c r="X124" s="60">
        <v>23.8</v>
      </c>
      <c r="Y124" s="56">
        <v>0.2</v>
      </c>
      <c r="Z124" s="60">
        <v>256</v>
      </c>
      <c r="AA124" s="60">
        <v>6</v>
      </c>
      <c r="AB124" s="60">
        <v>2.3</v>
      </c>
      <c r="AC124" s="60">
        <v>21</v>
      </c>
      <c r="AD124" s="60">
        <v>5.3</v>
      </c>
      <c r="AE124" s="60">
        <v>0.9</v>
      </c>
      <c r="AF124" s="60">
        <v>35.5</v>
      </c>
      <c r="AG124" s="60">
        <v>16.6</v>
      </c>
      <c r="AH124" s="60">
        <v>34.7</v>
      </c>
      <c r="AI124" s="61">
        <v>800.1</v>
      </c>
      <c r="AJ124" s="60">
        <v>0.8</v>
      </c>
      <c r="AK124" s="60">
        <v>0.6</v>
      </c>
      <c r="AL124" s="57" t="s">
        <v>80</v>
      </c>
      <c r="AM124" s="60">
        <v>1.5</v>
      </c>
      <c r="AN124" s="60">
        <v>8.8</v>
      </c>
      <c r="AO124" s="60">
        <v>11.8</v>
      </c>
      <c r="AP124" s="61">
        <v>811.9</v>
      </c>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c r="FG124" s="17"/>
      <c r="FH124" s="17"/>
      <c r="FI124" s="17"/>
      <c r="FJ124" s="17"/>
      <c r="FK124" s="17"/>
      <c r="FL124" s="17"/>
      <c r="FM124" s="17"/>
      <c r="FN124" s="17"/>
      <c r="FO124" s="17"/>
      <c r="FP124" s="17"/>
      <c r="FQ124" s="17"/>
      <c r="FR124" s="17"/>
      <c r="FS124" s="17"/>
      <c r="FT124" s="17"/>
      <c r="FU124" s="17"/>
      <c r="FV124" s="17"/>
      <c r="FW124" s="17"/>
      <c r="FX124" s="17"/>
      <c r="FY124" s="17"/>
      <c r="FZ124" s="17"/>
      <c r="GA124" s="17"/>
      <c r="GB124" s="17"/>
      <c r="GC124" s="17"/>
      <c r="GD124" s="17"/>
      <c r="GE124" s="17"/>
      <c r="GF124" s="17"/>
      <c r="GG124" s="17"/>
      <c r="GH124" s="17"/>
      <c r="GI124" s="17"/>
      <c r="GJ124" s="17"/>
      <c r="GK124" s="17"/>
      <c r="GL124" s="17"/>
      <c r="GM124" s="17"/>
      <c r="GN124" s="17"/>
      <c r="GO124" s="17"/>
      <c r="GP124" s="17"/>
      <c r="GQ124" s="17"/>
      <c r="GR124" s="17"/>
      <c r="GS124" s="17"/>
      <c r="GT124" s="17"/>
      <c r="GU124" s="17"/>
      <c r="GV124" s="17"/>
      <c r="GW124" s="17"/>
      <c r="GX124" s="17"/>
      <c r="GY124" s="17"/>
      <c r="GZ124" s="17"/>
      <c r="HA124" s="17"/>
      <c r="HB124" s="17"/>
      <c r="HC124" s="17"/>
      <c r="HD124" s="17"/>
      <c r="HE124" s="17"/>
      <c r="HF124" s="17"/>
      <c r="HG124" s="17"/>
      <c r="HH124" s="17"/>
      <c r="HI124" s="17"/>
      <c r="HJ124" s="17"/>
      <c r="HK124" s="17"/>
      <c r="HL124" s="17"/>
      <c r="HM124" s="17"/>
      <c r="HN124" s="17"/>
      <c r="HO124" s="17"/>
      <c r="HP124" s="17"/>
      <c r="HQ124" s="17"/>
      <c r="HR124" s="17"/>
      <c r="HS124" s="17"/>
      <c r="HT124" s="17"/>
      <c r="HU124" s="17"/>
      <c r="HV124" s="17"/>
      <c r="HW124" s="17"/>
      <c r="HX124" s="17"/>
      <c r="HY124" s="17"/>
      <c r="HZ124" s="17"/>
      <c r="IA124" s="17"/>
      <c r="IB124" s="17"/>
      <c r="IC124" s="17"/>
      <c r="ID124" s="17"/>
      <c r="IE124" s="17"/>
      <c r="IF124" s="17"/>
      <c r="IG124" s="17"/>
      <c r="IH124" s="17"/>
      <c r="II124" s="17"/>
      <c r="IJ124" s="17"/>
      <c r="IK124" s="17"/>
      <c r="IL124" s="17"/>
      <c r="IM124" s="17"/>
      <c r="IN124" s="17"/>
      <c r="IO124" s="17"/>
      <c r="IP124" s="17"/>
      <c r="IQ124" s="17"/>
      <c r="IR124" s="17"/>
      <c r="IS124" s="17"/>
      <c r="IT124" s="17"/>
      <c r="IU124" s="17"/>
    </row>
    <row r="125" spans="1:255" ht="12.75">
      <c r="A125" s="55">
        <v>2006</v>
      </c>
      <c r="B125" s="55">
        <v>10</v>
      </c>
      <c r="C125" s="57" t="s">
        <v>80</v>
      </c>
      <c r="D125" s="57" t="s">
        <v>80</v>
      </c>
      <c r="E125" s="60">
        <v>13.1</v>
      </c>
      <c r="F125" s="60">
        <v>184.7</v>
      </c>
      <c r="G125" s="60">
        <v>45.2</v>
      </c>
      <c r="H125" s="60">
        <v>55</v>
      </c>
      <c r="I125" s="60">
        <v>22.9</v>
      </c>
      <c r="J125" s="60">
        <v>6</v>
      </c>
      <c r="K125" s="60">
        <v>326.9</v>
      </c>
      <c r="L125" s="60">
        <v>7.1</v>
      </c>
      <c r="M125" s="60">
        <v>5.6</v>
      </c>
      <c r="N125" s="60">
        <v>32.8</v>
      </c>
      <c r="O125" s="60">
        <v>51</v>
      </c>
      <c r="P125" s="60">
        <v>33.8</v>
      </c>
      <c r="Q125" s="60">
        <v>2</v>
      </c>
      <c r="R125" s="60">
        <v>132.3</v>
      </c>
      <c r="S125" s="60">
        <v>7.4</v>
      </c>
      <c r="T125" s="60">
        <v>71.3</v>
      </c>
      <c r="U125" s="60">
        <v>88.7</v>
      </c>
      <c r="V125" s="60">
        <v>19.2</v>
      </c>
      <c r="W125" s="60">
        <v>24.6</v>
      </c>
      <c r="X125" s="60">
        <v>16</v>
      </c>
      <c r="Y125" s="56">
        <v>0.2</v>
      </c>
      <c r="Z125" s="60">
        <v>227.4</v>
      </c>
      <c r="AA125" s="60">
        <v>7.1</v>
      </c>
      <c r="AB125" s="60">
        <v>1.9</v>
      </c>
      <c r="AC125" s="60">
        <v>19.6</v>
      </c>
      <c r="AD125" s="60">
        <v>3.1</v>
      </c>
      <c r="AE125" s="60">
        <v>0.8</v>
      </c>
      <c r="AF125" s="60">
        <v>32.5</v>
      </c>
      <c r="AG125" s="60">
        <v>15.8</v>
      </c>
      <c r="AH125" s="60">
        <v>29</v>
      </c>
      <c r="AI125" s="61">
        <v>763.9</v>
      </c>
      <c r="AJ125" s="60">
        <v>0.9</v>
      </c>
      <c r="AK125" s="60">
        <v>0.4</v>
      </c>
      <c r="AL125" s="57" t="s">
        <v>80</v>
      </c>
      <c r="AM125" s="60">
        <v>1.6</v>
      </c>
      <c r="AN125" s="60">
        <v>8.8</v>
      </c>
      <c r="AO125" s="60">
        <v>11.7</v>
      </c>
      <c r="AP125" s="61">
        <v>775.6</v>
      </c>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c r="FG125" s="17"/>
      <c r="FH125" s="17"/>
      <c r="FI125" s="17"/>
      <c r="FJ125" s="17"/>
      <c r="FK125" s="17"/>
      <c r="FL125" s="17"/>
      <c r="FM125" s="17"/>
      <c r="FN125" s="17"/>
      <c r="FO125" s="17"/>
      <c r="FP125" s="17"/>
      <c r="FQ125" s="17"/>
      <c r="FR125" s="17"/>
      <c r="FS125" s="17"/>
      <c r="FT125" s="17"/>
      <c r="FU125" s="17"/>
      <c r="FV125" s="17"/>
      <c r="FW125" s="17"/>
      <c r="FX125" s="17"/>
      <c r="FY125" s="17"/>
      <c r="FZ125" s="17"/>
      <c r="GA125" s="17"/>
      <c r="GB125" s="17"/>
      <c r="GC125" s="17"/>
      <c r="GD125" s="17"/>
      <c r="GE125" s="17"/>
      <c r="GF125" s="17"/>
      <c r="GG125" s="17"/>
      <c r="GH125" s="17"/>
      <c r="GI125" s="17"/>
      <c r="GJ125" s="17"/>
      <c r="GK125" s="17"/>
      <c r="GL125" s="17"/>
      <c r="GM125" s="17"/>
      <c r="GN125" s="17"/>
      <c r="GO125" s="17"/>
      <c r="GP125" s="17"/>
      <c r="GQ125" s="17"/>
      <c r="GR125" s="17"/>
      <c r="GS125" s="17"/>
      <c r="GT125" s="17"/>
      <c r="GU125" s="17"/>
      <c r="GV125" s="17"/>
      <c r="GW125" s="17"/>
      <c r="GX125" s="17"/>
      <c r="GY125" s="17"/>
      <c r="GZ125" s="17"/>
      <c r="HA125" s="17"/>
      <c r="HB125" s="17"/>
      <c r="HC125" s="17"/>
      <c r="HD125" s="17"/>
      <c r="HE125" s="17"/>
      <c r="HF125" s="17"/>
      <c r="HG125" s="17"/>
      <c r="HH125" s="17"/>
      <c r="HI125" s="17"/>
      <c r="HJ125" s="17"/>
      <c r="HK125" s="17"/>
      <c r="HL125" s="17"/>
      <c r="HM125" s="17"/>
      <c r="HN125" s="17"/>
      <c r="HO125" s="17"/>
      <c r="HP125" s="17"/>
      <c r="HQ125" s="17"/>
      <c r="HR125" s="17"/>
      <c r="HS125" s="17"/>
      <c r="HT125" s="17"/>
      <c r="HU125" s="17"/>
      <c r="HV125" s="17"/>
      <c r="HW125" s="17"/>
      <c r="HX125" s="17"/>
      <c r="HY125" s="17"/>
      <c r="HZ125" s="17"/>
      <c r="IA125" s="17"/>
      <c r="IB125" s="17"/>
      <c r="IC125" s="17"/>
      <c r="ID125" s="17"/>
      <c r="IE125" s="17"/>
      <c r="IF125" s="17"/>
      <c r="IG125" s="17"/>
      <c r="IH125" s="17"/>
      <c r="II125" s="17"/>
      <c r="IJ125" s="17"/>
      <c r="IK125" s="17"/>
      <c r="IL125" s="17"/>
      <c r="IM125" s="17"/>
      <c r="IN125" s="17"/>
      <c r="IO125" s="17"/>
      <c r="IP125" s="17"/>
      <c r="IQ125" s="17"/>
      <c r="IR125" s="17"/>
      <c r="IS125" s="17"/>
      <c r="IT125" s="17"/>
      <c r="IU125" s="17"/>
    </row>
    <row r="126" spans="1:255" ht="12.75">
      <c r="A126" s="55">
        <v>2006</v>
      </c>
      <c r="B126" s="55">
        <v>11</v>
      </c>
      <c r="C126" s="57" t="s">
        <v>80</v>
      </c>
      <c r="D126" s="57" t="s">
        <v>80</v>
      </c>
      <c r="E126" s="60">
        <v>14.4</v>
      </c>
      <c r="F126" s="60">
        <v>187.8</v>
      </c>
      <c r="G126" s="60">
        <v>50.4</v>
      </c>
      <c r="H126" s="60">
        <v>61.5</v>
      </c>
      <c r="I126" s="60">
        <v>26.4</v>
      </c>
      <c r="J126" s="60">
        <v>6.7</v>
      </c>
      <c r="K126" s="60">
        <v>347.3</v>
      </c>
      <c r="L126" s="60">
        <v>6.1</v>
      </c>
      <c r="M126" s="60">
        <v>5.5</v>
      </c>
      <c r="N126" s="60">
        <v>32.7</v>
      </c>
      <c r="O126" s="60">
        <v>49.7</v>
      </c>
      <c r="P126" s="60">
        <v>33.4</v>
      </c>
      <c r="Q126" s="60">
        <v>1.6</v>
      </c>
      <c r="R126" s="60">
        <v>129</v>
      </c>
      <c r="S126" s="60">
        <v>8.3</v>
      </c>
      <c r="T126" s="60">
        <v>72.1</v>
      </c>
      <c r="U126" s="60">
        <v>89.3</v>
      </c>
      <c r="V126" s="60">
        <v>19.7</v>
      </c>
      <c r="W126" s="60">
        <v>28.2</v>
      </c>
      <c r="X126" s="60">
        <v>15.3</v>
      </c>
      <c r="Y126" s="56">
        <v>0.2</v>
      </c>
      <c r="Z126" s="60">
        <v>233</v>
      </c>
      <c r="AA126" s="60">
        <v>11.5</v>
      </c>
      <c r="AB126" s="60">
        <v>2.2</v>
      </c>
      <c r="AC126" s="60">
        <v>24.3</v>
      </c>
      <c r="AD126" s="60">
        <v>1.9</v>
      </c>
      <c r="AE126" s="60">
        <v>0.9</v>
      </c>
      <c r="AF126" s="60">
        <v>40.9</v>
      </c>
      <c r="AG126" s="60">
        <v>17.9</v>
      </c>
      <c r="AH126" s="60">
        <v>26.9</v>
      </c>
      <c r="AI126" s="61">
        <v>794.9</v>
      </c>
      <c r="AJ126" s="60">
        <v>0.9</v>
      </c>
      <c r="AK126" s="60">
        <v>0.6</v>
      </c>
      <c r="AL126" s="57" t="s">
        <v>80</v>
      </c>
      <c r="AM126" s="60">
        <v>1.5</v>
      </c>
      <c r="AN126" s="60">
        <v>9.5</v>
      </c>
      <c r="AO126" s="60">
        <v>12.5</v>
      </c>
      <c r="AP126" s="61">
        <v>807.4</v>
      </c>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c r="HB126" s="17"/>
      <c r="HC126" s="17"/>
      <c r="HD126" s="17"/>
      <c r="HE126" s="17"/>
      <c r="HF126" s="17"/>
      <c r="HG126" s="17"/>
      <c r="HH126" s="17"/>
      <c r="HI126" s="17"/>
      <c r="HJ126" s="17"/>
      <c r="HK126" s="17"/>
      <c r="HL126" s="17"/>
      <c r="HM126" s="17"/>
      <c r="HN126" s="17"/>
      <c r="HO126" s="17"/>
      <c r="HP126" s="17"/>
      <c r="HQ126" s="17"/>
      <c r="HR126" s="17"/>
      <c r="HS126" s="17"/>
      <c r="HT126" s="17"/>
      <c r="HU126" s="17"/>
      <c r="HV126" s="17"/>
      <c r="HW126" s="17"/>
      <c r="HX126" s="17"/>
      <c r="HY126" s="17"/>
      <c r="HZ126" s="17"/>
      <c r="IA126" s="17"/>
      <c r="IB126" s="17"/>
      <c r="IC126" s="17"/>
      <c r="ID126" s="17"/>
      <c r="IE126" s="17"/>
      <c r="IF126" s="17"/>
      <c r="IG126" s="17"/>
      <c r="IH126" s="17"/>
      <c r="II126" s="17"/>
      <c r="IJ126" s="17"/>
      <c r="IK126" s="17"/>
      <c r="IL126" s="17"/>
      <c r="IM126" s="17"/>
      <c r="IN126" s="17"/>
      <c r="IO126" s="17"/>
      <c r="IP126" s="17"/>
      <c r="IQ126" s="17"/>
      <c r="IR126" s="17"/>
      <c r="IS126" s="17"/>
      <c r="IT126" s="17"/>
      <c r="IU126" s="17"/>
    </row>
    <row r="127" spans="1:255" ht="12.75">
      <c r="A127" s="55">
        <v>2006</v>
      </c>
      <c r="B127" s="55">
        <v>12</v>
      </c>
      <c r="C127" s="57" t="s">
        <v>80</v>
      </c>
      <c r="D127" s="57" t="s">
        <v>80</v>
      </c>
      <c r="E127" s="60">
        <v>15.2</v>
      </c>
      <c r="F127" s="60">
        <v>202.1</v>
      </c>
      <c r="G127" s="60">
        <v>60.2</v>
      </c>
      <c r="H127" s="60">
        <v>70.7</v>
      </c>
      <c r="I127" s="60">
        <v>32.1</v>
      </c>
      <c r="J127" s="60">
        <v>7.5</v>
      </c>
      <c r="K127" s="60">
        <v>387.7</v>
      </c>
      <c r="L127" s="60">
        <v>7.4</v>
      </c>
      <c r="M127" s="60">
        <v>5.6</v>
      </c>
      <c r="N127" s="60">
        <v>35.7</v>
      </c>
      <c r="O127" s="60">
        <v>56.7</v>
      </c>
      <c r="P127" s="60">
        <v>38.9</v>
      </c>
      <c r="Q127" s="60">
        <v>1.6</v>
      </c>
      <c r="R127" s="60">
        <v>145.9</v>
      </c>
      <c r="S127" s="60">
        <v>8.4</v>
      </c>
      <c r="T127" s="60">
        <v>80.7</v>
      </c>
      <c r="U127" s="60">
        <v>96.8</v>
      </c>
      <c r="V127" s="60">
        <v>24.1</v>
      </c>
      <c r="W127" s="60">
        <v>16.5</v>
      </c>
      <c r="X127" s="60">
        <v>17.4</v>
      </c>
      <c r="Y127" s="56">
        <v>0.2</v>
      </c>
      <c r="Z127" s="60">
        <v>244.1</v>
      </c>
      <c r="AA127" s="60">
        <v>23.4</v>
      </c>
      <c r="AB127" s="60">
        <v>2.9</v>
      </c>
      <c r="AC127" s="60">
        <v>28.9</v>
      </c>
      <c r="AD127" s="60">
        <v>4.4</v>
      </c>
      <c r="AE127" s="60">
        <v>0.9</v>
      </c>
      <c r="AF127" s="60">
        <v>60.4</v>
      </c>
      <c r="AG127" s="60">
        <v>19.5</v>
      </c>
      <c r="AH127" s="60">
        <v>25</v>
      </c>
      <c r="AI127" s="61">
        <v>882.6</v>
      </c>
      <c r="AJ127" s="60">
        <v>1.1</v>
      </c>
      <c r="AK127" s="60">
        <v>0.8</v>
      </c>
      <c r="AL127" s="57" t="s">
        <v>80</v>
      </c>
      <c r="AM127" s="60">
        <v>1.7</v>
      </c>
      <c r="AN127" s="60">
        <v>10.7</v>
      </c>
      <c r="AO127" s="60">
        <v>14.3</v>
      </c>
      <c r="AP127" s="61">
        <v>896.9</v>
      </c>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c r="EU127" s="17"/>
      <c r="EV127" s="17"/>
      <c r="EW127" s="17"/>
      <c r="EX127" s="17"/>
      <c r="EY127" s="17"/>
      <c r="EZ127" s="17"/>
      <c r="FA127" s="17"/>
      <c r="FB127" s="17"/>
      <c r="FC127" s="17"/>
      <c r="FD127" s="17"/>
      <c r="FE127" s="17"/>
      <c r="FF127" s="17"/>
      <c r="FG127" s="17"/>
      <c r="FH127" s="17"/>
      <c r="FI127" s="17"/>
      <c r="FJ127" s="17"/>
      <c r="FK127" s="17"/>
      <c r="FL127" s="17"/>
      <c r="FM127" s="17"/>
      <c r="FN127" s="17"/>
      <c r="FO127" s="17"/>
      <c r="FP127" s="17"/>
      <c r="FQ127" s="17"/>
      <c r="FR127" s="17"/>
      <c r="FS127" s="17"/>
      <c r="FT127" s="17"/>
      <c r="FU127" s="17"/>
      <c r="FV127" s="17"/>
      <c r="FW127" s="17"/>
      <c r="FX127" s="17"/>
      <c r="FY127" s="17"/>
      <c r="FZ127" s="17"/>
      <c r="GA127" s="17"/>
      <c r="GB127" s="17"/>
      <c r="GC127" s="17"/>
      <c r="GD127" s="17"/>
      <c r="GE127" s="17"/>
      <c r="GF127" s="17"/>
      <c r="GG127" s="17"/>
      <c r="GH127" s="17"/>
      <c r="GI127" s="17"/>
      <c r="GJ127" s="17"/>
      <c r="GK127" s="17"/>
      <c r="GL127" s="17"/>
      <c r="GM127" s="17"/>
      <c r="GN127" s="17"/>
      <c r="GO127" s="17"/>
      <c r="GP127" s="17"/>
      <c r="GQ127" s="17"/>
      <c r="GR127" s="17"/>
      <c r="GS127" s="17"/>
      <c r="GT127" s="17"/>
      <c r="GU127" s="17"/>
      <c r="GV127" s="17"/>
      <c r="GW127" s="17"/>
      <c r="GX127" s="17"/>
      <c r="GY127" s="17"/>
      <c r="GZ127" s="17"/>
      <c r="HA127" s="17"/>
      <c r="HB127" s="17"/>
      <c r="HC127" s="17"/>
      <c r="HD127" s="17"/>
      <c r="HE127" s="17"/>
      <c r="HF127" s="17"/>
      <c r="HG127" s="17"/>
      <c r="HH127" s="17"/>
      <c r="HI127" s="17"/>
      <c r="HJ127" s="17"/>
      <c r="HK127" s="17"/>
      <c r="HL127" s="17"/>
      <c r="HM127" s="17"/>
      <c r="HN127" s="17"/>
      <c r="HO127" s="17"/>
      <c r="HP127" s="17"/>
      <c r="HQ127" s="17"/>
      <c r="HR127" s="17"/>
      <c r="HS127" s="17"/>
      <c r="HT127" s="17"/>
      <c r="HU127" s="17"/>
      <c r="HV127" s="17"/>
      <c r="HW127" s="17"/>
      <c r="HX127" s="17"/>
      <c r="HY127" s="17"/>
      <c r="HZ127" s="17"/>
      <c r="IA127" s="17"/>
      <c r="IB127" s="17"/>
      <c r="IC127" s="17"/>
      <c r="ID127" s="17"/>
      <c r="IE127" s="17"/>
      <c r="IF127" s="17"/>
      <c r="IG127" s="17"/>
      <c r="IH127" s="17"/>
      <c r="II127" s="17"/>
      <c r="IJ127" s="17"/>
      <c r="IK127" s="17"/>
      <c r="IL127" s="17"/>
      <c r="IM127" s="17"/>
      <c r="IN127" s="17"/>
      <c r="IO127" s="17"/>
      <c r="IP127" s="17"/>
      <c r="IQ127" s="17"/>
      <c r="IR127" s="17"/>
      <c r="IS127" s="17"/>
      <c r="IT127" s="17"/>
      <c r="IU127" s="17"/>
    </row>
    <row r="128" spans="1:255" ht="12.75">
      <c r="A128" s="55">
        <v>2007</v>
      </c>
      <c r="B128" s="55">
        <v>1</v>
      </c>
      <c r="C128" s="57" t="s">
        <v>80</v>
      </c>
      <c r="D128" s="57" t="s">
        <v>80</v>
      </c>
      <c r="E128" s="60">
        <v>15</v>
      </c>
      <c r="F128" s="60">
        <v>180.7</v>
      </c>
      <c r="G128" s="60">
        <v>55.9</v>
      </c>
      <c r="H128" s="60">
        <v>65.3</v>
      </c>
      <c r="I128" s="60">
        <v>26.2</v>
      </c>
      <c r="J128" s="60">
        <v>7.1</v>
      </c>
      <c r="K128" s="60">
        <v>350.1</v>
      </c>
      <c r="L128" s="60">
        <v>6.2</v>
      </c>
      <c r="M128" s="60">
        <v>5.3</v>
      </c>
      <c r="N128" s="60">
        <v>31</v>
      </c>
      <c r="O128" s="60">
        <v>49.1</v>
      </c>
      <c r="P128" s="60">
        <v>32.1</v>
      </c>
      <c r="Q128" s="60">
        <v>1.5</v>
      </c>
      <c r="R128" s="60">
        <v>125.1</v>
      </c>
      <c r="S128" s="60">
        <v>8.1</v>
      </c>
      <c r="T128" s="60">
        <v>71.1</v>
      </c>
      <c r="U128" s="60">
        <v>87.2</v>
      </c>
      <c r="V128" s="60">
        <v>20.2</v>
      </c>
      <c r="W128" s="60">
        <v>9.4</v>
      </c>
      <c r="X128" s="60">
        <v>12.9</v>
      </c>
      <c r="Y128" s="56">
        <v>0.1</v>
      </c>
      <c r="Z128" s="60">
        <v>208.8</v>
      </c>
      <c r="AA128" s="60">
        <v>50.8</v>
      </c>
      <c r="AB128" s="60">
        <v>2.8</v>
      </c>
      <c r="AC128" s="60">
        <v>29</v>
      </c>
      <c r="AD128" s="60">
        <v>2.9</v>
      </c>
      <c r="AE128" s="60">
        <v>0.9</v>
      </c>
      <c r="AF128" s="60">
        <v>86.3</v>
      </c>
      <c r="AG128" s="60">
        <v>18.1</v>
      </c>
      <c r="AH128" s="60">
        <v>22.7</v>
      </c>
      <c r="AI128" s="61">
        <v>811.3</v>
      </c>
      <c r="AJ128" s="60">
        <v>0.8</v>
      </c>
      <c r="AK128" s="60">
        <v>1</v>
      </c>
      <c r="AL128" s="57" t="s">
        <v>80</v>
      </c>
      <c r="AM128" s="60">
        <v>2.1</v>
      </c>
      <c r="AN128" s="60">
        <v>10.5</v>
      </c>
      <c r="AO128" s="60">
        <v>14.3</v>
      </c>
      <c r="AP128" s="61">
        <v>825.5</v>
      </c>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c r="FD128" s="17"/>
      <c r="FE128" s="17"/>
      <c r="FF128" s="17"/>
      <c r="FG128" s="17"/>
      <c r="FH128" s="17"/>
      <c r="FI128" s="17"/>
      <c r="FJ128" s="17"/>
      <c r="FK128" s="17"/>
      <c r="FL128" s="17"/>
      <c r="FM128" s="17"/>
      <c r="FN128" s="17"/>
      <c r="FO128" s="17"/>
      <c r="FP128" s="17"/>
      <c r="FQ128" s="17"/>
      <c r="FR128" s="17"/>
      <c r="FS128" s="17"/>
      <c r="FT128" s="17"/>
      <c r="FU128" s="17"/>
      <c r="FV128" s="17"/>
      <c r="FW128" s="17"/>
      <c r="FX128" s="17"/>
      <c r="FY128" s="17"/>
      <c r="FZ128" s="17"/>
      <c r="GA128" s="17"/>
      <c r="GB128" s="17"/>
      <c r="GC128" s="17"/>
      <c r="GD128" s="17"/>
      <c r="GE128" s="17"/>
      <c r="GF128" s="17"/>
      <c r="GG128" s="17"/>
      <c r="GH128" s="17"/>
      <c r="GI128" s="17"/>
      <c r="GJ128" s="17"/>
      <c r="GK128" s="17"/>
      <c r="GL128" s="17"/>
      <c r="GM128" s="17"/>
      <c r="GN128" s="17"/>
      <c r="GO128" s="17"/>
      <c r="GP128" s="17"/>
      <c r="GQ128" s="17"/>
      <c r="GR128" s="17"/>
      <c r="GS128" s="17"/>
      <c r="GT128" s="17"/>
      <c r="GU128" s="17"/>
      <c r="GV128" s="17"/>
      <c r="GW128" s="17"/>
      <c r="GX128" s="17"/>
      <c r="GY128" s="17"/>
      <c r="GZ128" s="17"/>
      <c r="HA128" s="17"/>
      <c r="HB128" s="17"/>
      <c r="HC128" s="17"/>
      <c r="HD128" s="17"/>
      <c r="HE128" s="17"/>
      <c r="HF128" s="17"/>
      <c r="HG128" s="17"/>
      <c r="HH128" s="17"/>
      <c r="HI128" s="17"/>
      <c r="HJ128" s="17"/>
      <c r="HK128" s="17"/>
      <c r="HL128" s="17"/>
      <c r="HM128" s="17"/>
      <c r="HN128" s="17"/>
      <c r="HO128" s="17"/>
      <c r="HP128" s="17"/>
      <c r="HQ128" s="17"/>
      <c r="HR128" s="17"/>
      <c r="HS128" s="17"/>
      <c r="HT128" s="17"/>
      <c r="HU128" s="17"/>
      <c r="HV128" s="17"/>
      <c r="HW128" s="17"/>
      <c r="HX128" s="17"/>
      <c r="HY128" s="17"/>
      <c r="HZ128" s="17"/>
      <c r="IA128" s="17"/>
      <c r="IB128" s="17"/>
      <c r="IC128" s="17"/>
      <c r="ID128" s="17"/>
      <c r="IE128" s="17"/>
      <c r="IF128" s="17"/>
      <c r="IG128" s="17"/>
      <c r="IH128" s="17"/>
      <c r="II128" s="17"/>
      <c r="IJ128" s="17"/>
      <c r="IK128" s="17"/>
      <c r="IL128" s="17"/>
      <c r="IM128" s="17"/>
      <c r="IN128" s="17"/>
      <c r="IO128" s="17"/>
      <c r="IP128" s="17"/>
      <c r="IQ128" s="17"/>
      <c r="IR128" s="17"/>
      <c r="IS128" s="17"/>
      <c r="IT128" s="17"/>
      <c r="IU128" s="17"/>
    </row>
    <row r="129" spans="1:255" ht="12.75">
      <c r="A129" s="55">
        <v>2007</v>
      </c>
      <c r="B129" s="55">
        <v>2</v>
      </c>
      <c r="C129" s="57" t="s">
        <v>80</v>
      </c>
      <c r="D129" s="57" t="s">
        <v>80</v>
      </c>
      <c r="E129" s="60">
        <v>13.7</v>
      </c>
      <c r="F129" s="60">
        <v>172.1</v>
      </c>
      <c r="G129" s="60">
        <v>53.1</v>
      </c>
      <c r="H129" s="60">
        <v>62.3</v>
      </c>
      <c r="I129" s="60">
        <v>26.3</v>
      </c>
      <c r="J129" s="60">
        <v>6.4</v>
      </c>
      <c r="K129" s="60">
        <v>333.9</v>
      </c>
      <c r="L129" s="60">
        <v>6</v>
      </c>
      <c r="M129" s="60">
        <v>5.2</v>
      </c>
      <c r="N129" s="60">
        <v>29.9</v>
      </c>
      <c r="O129" s="60">
        <v>45.2</v>
      </c>
      <c r="P129" s="60">
        <v>32.9</v>
      </c>
      <c r="Q129" s="60">
        <v>1.5</v>
      </c>
      <c r="R129" s="60">
        <v>120.7</v>
      </c>
      <c r="S129" s="60">
        <v>7.5</v>
      </c>
      <c r="T129" s="60">
        <v>68.7</v>
      </c>
      <c r="U129" s="60">
        <v>85.2</v>
      </c>
      <c r="V129" s="60">
        <v>19.8</v>
      </c>
      <c r="W129" s="60">
        <v>9.6</v>
      </c>
      <c r="X129" s="60">
        <v>15.1</v>
      </c>
      <c r="Y129" s="56">
        <v>0.1</v>
      </c>
      <c r="Z129" s="60">
        <v>206</v>
      </c>
      <c r="AA129" s="60">
        <v>72</v>
      </c>
      <c r="AB129" s="60">
        <v>3.6</v>
      </c>
      <c r="AC129" s="60">
        <v>30.9</v>
      </c>
      <c r="AD129" s="60">
        <v>3.2</v>
      </c>
      <c r="AE129" s="60">
        <v>0.8</v>
      </c>
      <c r="AF129" s="60">
        <v>110.4</v>
      </c>
      <c r="AG129" s="60">
        <v>17.4</v>
      </c>
      <c r="AH129" s="60">
        <v>21.5</v>
      </c>
      <c r="AI129" s="61">
        <v>810</v>
      </c>
      <c r="AJ129" s="60">
        <v>0.6</v>
      </c>
      <c r="AK129" s="60">
        <v>0.9</v>
      </c>
      <c r="AL129" s="57" t="s">
        <v>80</v>
      </c>
      <c r="AM129" s="60">
        <v>1.5</v>
      </c>
      <c r="AN129" s="60">
        <v>9.6</v>
      </c>
      <c r="AO129" s="60">
        <v>12.6</v>
      </c>
      <c r="AP129" s="61">
        <v>822.6</v>
      </c>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FC129" s="17"/>
      <c r="FD129" s="17"/>
      <c r="FE129" s="17"/>
      <c r="FF129" s="17"/>
      <c r="FG129" s="17"/>
      <c r="FH129" s="17"/>
      <c r="FI129" s="17"/>
      <c r="FJ129" s="17"/>
      <c r="FK129" s="17"/>
      <c r="FL129" s="17"/>
      <c r="FM129" s="17"/>
      <c r="FN129" s="17"/>
      <c r="FO129" s="17"/>
      <c r="FP129" s="17"/>
      <c r="FQ129" s="17"/>
      <c r="FR129" s="17"/>
      <c r="FS129" s="17"/>
      <c r="FT129" s="17"/>
      <c r="FU129" s="17"/>
      <c r="FV129" s="17"/>
      <c r="FW129" s="17"/>
      <c r="FX129" s="17"/>
      <c r="FY129" s="17"/>
      <c r="FZ129" s="17"/>
      <c r="GA129" s="17"/>
      <c r="GB129" s="17"/>
      <c r="GC129" s="17"/>
      <c r="GD129" s="17"/>
      <c r="GE129" s="17"/>
      <c r="GF129" s="17"/>
      <c r="GG129" s="17"/>
      <c r="GH129" s="17"/>
      <c r="GI129" s="17"/>
      <c r="GJ129" s="17"/>
      <c r="GK129" s="17"/>
      <c r="GL129" s="17"/>
      <c r="GM129" s="17"/>
      <c r="GN129" s="17"/>
      <c r="GO129" s="17"/>
      <c r="GP129" s="17"/>
      <c r="GQ129" s="17"/>
      <c r="GR129" s="17"/>
      <c r="GS129" s="17"/>
      <c r="GT129" s="17"/>
      <c r="GU129" s="17"/>
      <c r="GV129" s="17"/>
      <c r="GW129" s="17"/>
      <c r="GX129" s="17"/>
      <c r="GY129" s="17"/>
      <c r="GZ129" s="17"/>
      <c r="HA129" s="17"/>
      <c r="HB129" s="17"/>
      <c r="HC129" s="17"/>
      <c r="HD129" s="17"/>
      <c r="HE129" s="17"/>
      <c r="HF129" s="17"/>
      <c r="HG129" s="17"/>
      <c r="HH129" s="17"/>
      <c r="HI129" s="17"/>
      <c r="HJ129" s="17"/>
      <c r="HK129" s="17"/>
      <c r="HL129" s="17"/>
      <c r="HM129" s="17"/>
      <c r="HN129" s="17"/>
      <c r="HO129" s="17"/>
      <c r="HP129" s="17"/>
      <c r="HQ129" s="17"/>
      <c r="HR129" s="17"/>
      <c r="HS129" s="17"/>
      <c r="HT129" s="17"/>
      <c r="HU129" s="17"/>
      <c r="HV129" s="17"/>
      <c r="HW129" s="17"/>
      <c r="HX129" s="17"/>
      <c r="HY129" s="17"/>
      <c r="HZ129" s="17"/>
      <c r="IA129" s="17"/>
      <c r="IB129" s="17"/>
      <c r="IC129" s="17"/>
      <c r="ID129" s="17"/>
      <c r="IE129" s="17"/>
      <c r="IF129" s="17"/>
      <c r="IG129" s="17"/>
      <c r="IH129" s="17"/>
      <c r="II129" s="17"/>
      <c r="IJ129" s="17"/>
      <c r="IK129" s="17"/>
      <c r="IL129" s="17"/>
      <c r="IM129" s="17"/>
      <c r="IN129" s="17"/>
      <c r="IO129" s="17"/>
      <c r="IP129" s="17"/>
      <c r="IQ129" s="17"/>
      <c r="IR129" s="17"/>
      <c r="IS129" s="17"/>
      <c r="IT129" s="17"/>
      <c r="IU129" s="17"/>
    </row>
    <row r="130" spans="1:255" ht="12.75">
      <c r="A130" s="55">
        <v>2007</v>
      </c>
      <c r="B130" s="55">
        <v>3</v>
      </c>
      <c r="C130" s="57" t="s">
        <v>80</v>
      </c>
      <c r="D130" s="57" t="s">
        <v>80</v>
      </c>
      <c r="E130" s="60">
        <v>15.2</v>
      </c>
      <c r="F130" s="60">
        <v>200.9</v>
      </c>
      <c r="G130" s="60">
        <v>61.3</v>
      </c>
      <c r="H130" s="60">
        <v>71.1</v>
      </c>
      <c r="I130" s="60">
        <v>29.2</v>
      </c>
      <c r="J130" s="60">
        <v>6.7</v>
      </c>
      <c r="K130" s="60">
        <v>384.4</v>
      </c>
      <c r="L130" s="60">
        <v>6.8</v>
      </c>
      <c r="M130" s="60">
        <v>6</v>
      </c>
      <c r="N130" s="60">
        <v>34.1</v>
      </c>
      <c r="O130" s="60">
        <v>52.4</v>
      </c>
      <c r="P130" s="60">
        <v>38.4</v>
      </c>
      <c r="Q130" s="60">
        <v>1.4</v>
      </c>
      <c r="R130" s="60">
        <v>139.3</v>
      </c>
      <c r="S130" s="60">
        <v>9.2</v>
      </c>
      <c r="T130" s="60">
        <v>80.3</v>
      </c>
      <c r="U130" s="60">
        <v>103</v>
      </c>
      <c r="V130" s="60">
        <v>24.4</v>
      </c>
      <c r="W130" s="60">
        <v>11.2</v>
      </c>
      <c r="X130" s="60">
        <v>20</v>
      </c>
      <c r="Y130" s="56">
        <v>0.2</v>
      </c>
      <c r="Z130" s="60">
        <v>248.2</v>
      </c>
      <c r="AA130" s="60">
        <v>103.8</v>
      </c>
      <c r="AB130" s="60">
        <v>4.4</v>
      </c>
      <c r="AC130" s="60">
        <v>40.4</v>
      </c>
      <c r="AD130" s="60">
        <v>4.1</v>
      </c>
      <c r="AE130" s="60">
        <v>0.9</v>
      </c>
      <c r="AF130" s="60">
        <v>153.6</v>
      </c>
      <c r="AG130" s="60">
        <v>19.9</v>
      </c>
      <c r="AH130" s="60">
        <v>21.5</v>
      </c>
      <c r="AI130" s="61">
        <v>966.9</v>
      </c>
      <c r="AJ130" s="60">
        <v>1.1</v>
      </c>
      <c r="AK130" s="60">
        <v>1.1</v>
      </c>
      <c r="AL130" s="57" t="s">
        <v>80</v>
      </c>
      <c r="AM130" s="60">
        <v>1.9</v>
      </c>
      <c r="AN130" s="60">
        <v>10.8</v>
      </c>
      <c r="AO130" s="60">
        <v>14.8</v>
      </c>
      <c r="AP130" s="61">
        <v>981.8</v>
      </c>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c r="FD130" s="17"/>
      <c r="FE130" s="17"/>
      <c r="FF130" s="17"/>
      <c r="FG130" s="17"/>
      <c r="FH130" s="17"/>
      <c r="FI130" s="17"/>
      <c r="FJ130" s="17"/>
      <c r="FK130" s="17"/>
      <c r="FL130" s="17"/>
      <c r="FM130" s="17"/>
      <c r="FN130" s="17"/>
      <c r="FO130" s="17"/>
      <c r="FP130" s="17"/>
      <c r="FQ130" s="17"/>
      <c r="FR130" s="17"/>
      <c r="FS130" s="17"/>
      <c r="FT130" s="17"/>
      <c r="FU130" s="17"/>
      <c r="FV130" s="17"/>
      <c r="FW130" s="17"/>
      <c r="FX130" s="17"/>
      <c r="FY130" s="17"/>
      <c r="FZ130" s="17"/>
      <c r="GA130" s="17"/>
      <c r="GB130" s="17"/>
      <c r="GC130" s="17"/>
      <c r="GD130" s="17"/>
      <c r="GE130" s="17"/>
      <c r="GF130" s="17"/>
      <c r="GG130" s="17"/>
      <c r="GH130" s="17"/>
      <c r="GI130" s="17"/>
      <c r="GJ130" s="17"/>
      <c r="GK130" s="17"/>
      <c r="GL130" s="17"/>
      <c r="GM130" s="17"/>
      <c r="GN130" s="17"/>
      <c r="GO130" s="17"/>
      <c r="GP130" s="17"/>
      <c r="GQ130" s="17"/>
      <c r="GR130" s="17"/>
      <c r="GS130" s="17"/>
      <c r="GT130" s="17"/>
      <c r="GU130" s="17"/>
      <c r="GV130" s="17"/>
      <c r="GW130" s="17"/>
      <c r="GX130" s="17"/>
      <c r="GY130" s="17"/>
      <c r="GZ130" s="17"/>
      <c r="HA130" s="17"/>
      <c r="HB130" s="17"/>
      <c r="HC130" s="17"/>
      <c r="HD130" s="17"/>
      <c r="HE130" s="17"/>
      <c r="HF130" s="17"/>
      <c r="HG130" s="17"/>
      <c r="HH130" s="17"/>
      <c r="HI130" s="17"/>
      <c r="HJ130" s="17"/>
      <c r="HK130" s="17"/>
      <c r="HL130" s="17"/>
      <c r="HM130" s="17"/>
      <c r="HN130" s="17"/>
      <c r="HO130" s="17"/>
      <c r="HP130" s="17"/>
      <c r="HQ130" s="17"/>
      <c r="HR130" s="17"/>
      <c r="HS130" s="17"/>
      <c r="HT130" s="17"/>
      <c r="HU130" s="17"/>
      <c r="HV130" s="17"/>
      <c r="HW130" s="17"/>
      <c r="HX130" s="17"/>
      <c r="HY130" s="17"/>
      <c r="HZ130" s="17"/>
      <c r="IA130" s="17"/>
      <c r="IB130" s="17"/>
      <c r="IC130" s="17"/>
      <c r="ID130" s="17"/>
      <c r="IE130" s="17"/>
      <c r="IF130" s="17"/>
      <c r="IG130" s="17"/>
      <c r="IH130" s="17"/>
      <c r="II130" s="17"/>
      <c r="IJ130" s="17"/>
      <c r="IK130" s="17"/>
      <c r="IL130" s="17"/>
      <c r="IM130" s="17"/>
      <c r="IN130" s="17"/>
      <c r="IO130" s="17"/>
      <c r="IP130" s="17"/>
      <c r="IQ130" s="17"/>
      <c r="IR130" s="17"/>
      <c r="IS130" s="17"/>
      <c r="IT130" s="17"/>
      <c r="IU130" s="17"/>
    </row>
    <row r="131" spans="1:255" ht="12.75">
      <c r="A131" s="55">
        <v>2007</v>
      </c>
      <c r="B131" s="55">
        <v>4</v>
      </c>
      <c r="C131" s="57" t="s">
        <v>80</v>
      </c>
      <c r="D131" s="57" t="s">
        <v>80</v>
      </c>
      <c r="E131" s="60">
        <v>12</v>
      </c>
      <c r="F131" s="60">
        <v>170.3</v>
      </c>
      <c r="G131" s="60">
        <v>42.1</v>
      </c>
      <c r="H131" s="60">
        <v>53.6</v>
      </c>
      <c r="I131" s="60">
        <v>21.5</v>
      </c>
      <c r="J131" s="60">
        <v>5.4</v>
      </c>
      <c r="K131" s="60">
        <v>305</v>
      </c>
      <c r="L131" s="60">
        <v>6.3</v>
      </c>
      <c r="M131" s="60">
        <v>5.3</v>
      </c>
      <c r="N131" s="60">
        <v>28.8</v>
      </c>
      <c r="O131" s="60">
        <v>48.1</v>
      </c>
      <c r="P131" s="60">
        <v>33.3</v>
      </c>
      <c r="Q131" s="60">
        <v>1.3</v>
      </c>
      <c r="R131" s="60">
        <v>123.2</v>
      </c>
      <c r="S131" s="60">
        <v>8.3</v>
      </c>
      <c r="T131" s="60">
        <v>70.9</v>
      </c>
      <c r="U131" s="60">
        <v>89.1</v>
      </c>
      <c r="V131" s="60">
        <v>20.8</v>
      </c>
      <c r="W131" s="60">
        <v>9.9</v>
      </c>
      <c r="X131" s="60">
        <v>18.2</v>
      </c>
      <c r="Y131" s="56">
        <v>0.2</v>
      </c>
      <c r="Z131" s="60">
        <v>217.4</v>
      </c>
      <c r="AA131" s="60">
        <v>42.8</v>
      </c>
      <c r="AB131" s="60">
        <v>2.4</v>
      </c>
      <c r="AC131" s="60">
        <v>29.8</v>
      </c>
      <c r="AD131" s="60">
        <v>4.1</v>
      </c>
      <c r="AE131" s="60">
        <v>0.6</v>
      </c>
      <c r="AF131" s="60">
        <v>79.6</v>
      </c>
      <c r="AG131" s="60">
        <v>14.8</v>
      </c>
      <c r="AH131" s="60">
        <v>22.5</v>
      </c>
      <c r="AI131" s="61">
        <v>762.4</v>
      </c>
      <c r="AJ131" s="60">
        <v>0.9</v>
      </c>
      <c r="AK131" s="60">
        <v>0.9</v>
      </c>
      <c r="AL131" s="57" t="s">
        <v>80</v>
      </c>
      <c r="AM131" s="60">
        <v>2</v>
      </c>
      <c r="AN131" s="60">
        <v>9</v>
      </c>
      <c r="AO131" s="60">
        <v>12.7</v>
      </c>
      <c r="AP131" s="61">
        <v>775.1</v>
      </c>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c r="FD131" s="17"/>
      <c r="FE131" s="17"/>
      <c r="FF131" s="17"/>
      <c r="FG131" s="17"/>
      <c r="FH131" s="17"/>
      <c r="FI131" s="17"/>
      <c r="FJ131" s="17"/>
      <c r="FK131" s="17"/>
      <c r="FL131" s="17"/>
      <c r="FM131" s="17"/>
      <c r="FN131" s="17"/>
      <c r="FO131" s="17"/>
      <c r="FP131" s="17"/>
      <c r="FQ131" s="17"/>
      <c r="FR131" s="17"/>
      <c r="FS131" s="17"/>
      <c r="FT131" s="17"/>
      <c r="FU131" s="17"/>
      <c r="FV131" s="17"/>
      <c r="FW131" s="17"/>
      <c r="FX131" s="17"/>
      <c r="FY131" s="17"/>
      <c r="FZ131" s="17"/>
      <c r="GA131" s="17"/>
      <c r="GB131" s="17"/>
      <c r="GC131" s="17"/>
      <c r="GD131" s="17"/>
      <c r="GE131" s="17"/>
      <c r="GF131" s="17"/>
      <c r="GG131" s="17"/>
      <c r="GH131" s="17"/>
      <c r="GI131" s="17"/>
      <c r="GJ131" s="17"/>
      <c r="GK131" s="17"/>
      <c r="GL131" s="17"/>
      <c r="GM131" s="17"/>
      <c r="GN131" s="17"/>
      <c r="GO131" s="17"/>
      <c r="GP131" s="17"/>
      <c r="GQ131" s="17"/>
      <c r="GR131" s="17"/>
      <c r="GS131" s="17"/>
      <c r="GT131" s="17"/>
      <c r="GU131" s="17"/>
      <c r="GV131" s="17"/>
      <c r="GW131" s="17"/>
      <c r="GX131" s="17"/>
      <c r="GY131" s="17"/>
      <c r="GZ131" s="17"/>
      <c r="HA131" s="17"/>
      <c r="HB131" s="17"/>
      <c r="HC131" s="17"/>
      <c r="HD131" s="17"/>
      <c r="HE131" s="17"/>
      <c r="HF131" s="17"/>
      <c r="HG131" s="17"/>
      <c r="HH131" s="17"/>
      <c r="HI131" s="17"/>
      <c r="HJ131" s="17"/>
      <c r="HK131" s="17"/>
      <c r="HL131" s="17"/>
      <c r="HM131" s="17"/>
      <c r="HN131" s="17"/>
      <c r="HO131" s="17"/>
      <c r="HP131" s="17"/>
      <c r="HQ131" s="17"/>
      <c r="HR131" s="17"/>
      <c r="HS131" s="17"/>
      <c r="HT131" s="17"/>
      <c r="HU131" s="17"/>
      <c r="HV131" s="17"/>
      <c r="HW131" s="17"/>
      <c r="HX131" s="17"/>
      <c r="HY131" s="17"/>
      <c r="HZ131" s="17"/>
      <c r="IA131" s="17"/>
      <c r="IB131" s="17"/>
      <c r="IC131" s="17"/>
      <c r="ID131" s="17"/>
      <c r="IE131" s="17"/>
      <c r="IF131" s="17"/>
      <c r="IG131" s="17"/>
      <c r="IH131" s="17"/>
      <c r="II131" s="17"/>
      <c r="IJ131" s="17"/>
      <c r="IK131" s="17"/>
      <c r="IL131" s="17"/>
      <c r="IM131" s="17"/>
      <c r="IN131" s="17"/>
      <c r="IO131" s="17"/>
      <c r="IP131" s="17"/>
      <c r="IQ131" s="17"/>
      <c r="IR131" s="17"/>
      <c r="IS131" s="17"/>
      <c r="IT131" s="17"/>
      <c r="IU131" s="17"/>
    </row>
    <row r="132" spans="1:255" ht="12.75">
      <c r="A132" s="55">
        <v>2007</v>
      </c>
      <c r="B132" s="55">
        <v>5</v>
      </c>
      <c r="C132" s="57" t="s">
        <v>80</v>
      </c>
      <c r="D132" s="57" t="s">
        <v>80</v>
      </c>
      <c r="E132" s="60">
        <v>9.5</v>
      </c>
      <c r="F132" s="60">
        <v>147</v>
      </c>
      <c r="G132" s="60">
        <v>28.7</v>
      </c>
      <c r="H132" s="60">
        <v>36.9</v>
      </c>
      <c r="I132" s="60">
        <v>13.2</v>
      </c>
      <c r="J132" s="60">
        <v>3.9</v>
      </c>
      <c r="K132" s="60">
        <v>239.2</v>
      </c>
      <c r="L132" s="60">
        <v>6.4</v>
      </c>
      <c r="M132" s="60">
        <v>5.9</v>
      </c>
      <c r="N132" s="60">
        <v>31.3</v>
      </c>
      <c r="O132" s="60">
        <v>48.1</v>
      </c>
      <c r="P132" s="60">
        <v>33.6</v>
      </c>
      <c r="Q132" s="60">
        <v>1.7</v>
      </c>
      <c r="R132" s="60">
        <v>126.8</v>
      </c>
      <c r="S132" s="60">
        <v>10.4</v>
      </c>
      <c r="T132" s="60">
        <v>73.8</v>
      </c>
      <c r="U132" s="60">
        <v>92.6</v>
      </c>
      <c r="V132" s="60">
        <v>20.9</v>
      </c>
      <c r="W132" s="60">
        <v>10.5</v>
      </c>
      <c r="X132" s="60">
        <v>22.5</v>
      </c>
      <c r="Y132" s="56">
        <v>0.1</v>
      </c>
      <c r="Z132" s="60">
        <v>230.7</v>
      </c>
      <c r="AA132" s="60">
        <v>7</v>
      </c>
      <c r="AB132" s="60">
        <v>1.1</v>
      </c>
      <c r="AC132" s="60">
        <v>20.8</v>
      </c>
      <c r="AD132" s="60">
        <v>2.8</v>
      </c>
      <c r="AE132" s="60">
        <v>0.5</v>
      </c>
      <c r="AF132" s="60">
        <v>32.1</v>
      </c>
      <c r="AG132" s="60">
        <v>13.4</v>
      </c>
      <c r="AH132" s="60">
        <v>26.5</v>
      </c>
      <c r="AI132" s="61">
        <v>668.7</v>
      </c>
      <c r="AJ132" s="60">
        <v>0.9</v>
      </c>
      <c r="AK132" s="60">
        <v>0.9</v>
      </c>
      <c r="AL132" s="57" t="s">
        <v>80</v>
      </c>
      <c r="AM132" s="60">
        <v>1.2</v>
      </c>
      <c r="AN132" s="60">
        <v>9.1</v>
      </c>
      <c r="AO132" s="60">
        <v>12.1</v>
      </c>
      <c r="AP132" s="61">
        <v>680.8</v>
      </c>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c r="GC132" s="17"/>
      <c r="GD132" s="17"/>
      <c r="GE132" s="17"/>
      <c r="GF132" s="17"/>
      <c r="GG132" s="17"/>
      <c r="GH132" s="17"/>
      <c r="GI132" s="17"/>
      <c r="GJ132" s="17"/>
      <c r="GK132" s="17"/>
      <c r="GL132" s="17"/>
      <c r="GM132" s="17"/>
      <c r="GN132" s="17"/>
      <c r="GO132" s="17"/>
      <c r="GP132" s="17"/>
      <c r="GQ132" s="17"/>
      <c r="GR132" s="17"/>
      <c r="GS132" s="17"/>
      <c r="GT132" s="17"/>
      <c r="GU132" s="17"/>
      <c r="GV132" s="17"/>
      <c r="GW132" s="17"/>
      <c r="GX132" s="17"/>
      <c r="GY132" s="17"/>
      <c r="GZ132" s="17"/>
      <c r="HA132" s="17"/>
      <c r="HB132" s="17"/>
      <c r="HC132" s="17"/>
      <c r="HD132" s="17"/>
      <c r="HE132" s="17"/>
      <c r="HF132" s="17"/>
      <c r="HG132" s="17"/>
      <c r="HH132" s="17"/>
      <c r="HI132" s="17"/>
      <c r="HJ132" s="17"/>
      <c r="HK132" s="17"/>
      <c r="HL132" s="17"/>
      <c r="HM132" s="17"/>
      <c r="HN132" s="17"/>
      <c r="HO132" s="17"/>
      <c r="HP132" s="17"/>
      <c r="HQ132" s="17"/>
      <c r="HR132" s="17"/>
      <c r="HS132" s="17"/>
      <c r="HT132" s="17"/>
      <c r="HU132" s="17"/>
      <c r="HV132" s="17"/>
      <c r="HW132" s="17"/>
      <c r="HX132" s="17"/>
      <c r="HY132" s="17"/>
      <c r="HZ132" s="17"/>
      <c r="IA132" s="17"/>
      <c r="IB132" s="17"/>
      <c r="IC132" s="17"/>
      <c r="ID132" s="17"/>
      <c r="IE132" s="17"/>
      <c r="IF132" s="17"/>
      <c r="IG132" s="17"/>
      <c r="IH132" s="17"/>
      <c r="II132" s="17"/>
      <c r="IJ132" s="17"/>
      <c r="IK132" s="17"/>
      <c r="IL132" s="17"/>
      <c r="IM132" s="17"/>
      <c r="IN132" s="17"/>
      <c r="IO132" s="17"/>
      <c r="IP132" s="17"/>
      <c r="IQ132" s="17"/>
      <c r="IR132" s="17"/>
      <c r="IS132" s="17"/>
      <c r="IT132" s="17"/>
      <c r="IU132" s="17"/>
    </row>
    <row r="133" spans="1:255" ht="12.75">
      <c r="A133" s="55">
        <v>2007</v>
      </c>
      <c r="B133" s="55">
        <v>6</v>
      </c>
      <c r="C133" s="57" t="s">
        <v>80</v>
      </c>
      <c r="D133" s="57" t="s">
        <v>80</v>
      </c>
      <c r="E133" s="60">
        <v>9</v>
      </c>
      <c r="F133" s="60">
        <v>155.5</v>
      </c>
      <c r="G133" s="60">
        <v>31.8</v>
      </c>
      <c r="H133" s="60">
        <v>36.7</v>
      </c>
      <c r="I133" s="60">
        <v>12.8</v>
      </c>
      <c r="J133" s="60">
        <v>3.3</v>
      </c>
      <c r="K133" s="60">
        <v>249.1</v>
      </c>
      <c r="L133" s="60">
        <v>7.7</v>
      </c>
      <c r="M133" s="60">
        <v>6.2</v>
      </c>
      <c r="N133" s="60">
        <v>35.6</v>
      </c>
      <c r="O133" s="60">
        <v>56.4</v>
      </c>
      <c r="P133" s="60">
        <v>37.6</v>
      </c>
      <c r="Q133" s="60">
        <v>1.5</v>
      </c>
      <c r="R133" s="60">
        <v>145</v>
      </c>
      <c r="S133" s="60">
        <v>10.5</v>
      </c>
      <c r="T133" s="60">
        <v>76.1</v>
      </c>
      <c r="U133" s="60">
        <v>103.3</v>
      </c>
      <c r="V133" s="60">
        <v>24.7</v>
      </c>
      <c r="W133" s="60">
        <v>13.6</v>
      </c>
      <c r="X133" s="60">
        <v>41.6</v>
      </c>
      <c r="Y133" s="56">
        <v>0.1</v>
      </c>
      <c r="Z133" s="60">
        <v>269.9</v>
      </c>
      <c r="AA133" s="60">
        <v>3.4</v>
      </c>
      <c r="AB133" s="60">
        <v>1.1</v>
      </c>
      <c r="AC133" s="60">
        <v>17.7</v>
      </c>
      <c r="AD133" s="60">
        <v>2.3</v>
      </c>
      <c r="AE133" s="60">
        <v>0.5</v>
      </c>
      <c r="AF133" s="60">
        <v>25.1</v>
      </c>
      <c r="AG133" s="60">
        <v>11.9</v>
      </c>
      <c r="AH133" s="60">
        <v>33</v>
      </c>
      <c r="AI133" s="61">
        <v>734</v>
      </c>
      <c r="AJ133" s="60">
        <v>0.7</v>
      </c>
      <c r="AK133" s="60">
        <v>0.7</v>
      </c>
      <c r="AL133" s="57" t="s">
        <v>80</v>
      </c>
      <c r="AM133" s="60">
        <v>1.4</v>
      </c>
      <c r="AN133" s="60">
        <v>9.2</v>
      </c>
      <c r="AO133" s="60">
        <v>12</v>
      </c>
      <c r="AP133" s="61">
        <v>746</v>
      </c>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c r="FD133" s="17"/>
      <c r="FE133" s="17"/>
      <c r="FF133" s="17"/>
      <c r="FG133" s="17"/>
      <c r="FH133" s="17"/>
      <c r="FI133" s="17"/>
      <c r="FJ133" s="17"/>
      <c r="FK133" s="17"/>
      <c r="FL133" s="17"/>
      <c r="FM133" s="17"/>
      <c r="FN133" s="17"/>
      <c r="FO133" s="17"/>
      <c r="FP133" s="17"/>
      <c r="FQ133" s="17"/>
      <c r="FR133" s="17"/>
      <c r="FS133" s="17"/>
      <c r="FT133" s="17"/>
      <c r="FU133" s="17"/>
      <c r="FV133" s="17"/>
      <c r="FW133" s="17"/>
      <c r="FX133" s="17"/>
      <c r="FY133" s="17"/>
      <c r="FZ133" s="17"/>
      <c r="GA133" s="17"/>
      <c r="GB133" s="17"/>
      <c r="GC133" s="17"/>
      <c r="GD133" s="17"/>
      <c r="GE133" s="17"/>
      <c r="GF133" s="17"/>
      <c r="GG133" s="17"/>
      <c r="GH133" s="17"/>
      <c r="GI133" s="17"/>
      <c r="GJ133" s="17"/>
      <c r="GK133" s="17"/>
      <c r="GL133" s="17"/>
      <c r="GM133" s="17"/>
      <c r="GN133" s="17"/>
      <c r="GO133" s="17"/>
      <c r="GP133" s="17"/>
      <c r="GQ133" s="17"/>
      <c r="GR133" s="17"/>
      <c r="GS133" s="17"/>
      <c r="GT133" s="17"/>
      <c r="GU133" s="17"/>
      <c r="GV133" s="17"/>
      <c r="GW133" s="17"/>
      <c r="GX133" s="17"/>
      <c r="GY133" s="17"/>
      <c r="GZ133" s="17"/>
      <c r="HA133" s="17"/>
      <c r="HB133" s="17"/>
      <c r="HC133" s="17"/>
      <c r="HD133" s="17"/>
      <c r="HE133" s="17"/>
      <c r="HF133" s="17"/>
      <c r="HG133" s="17"/>
      <c r="HH133" s="17"/>
      <c r="HI133" s="17"/>
      <c r="HJ133" s="17"/>
      <c r="HK133" s="17"/>
      <c r="HL133" s="17"/>
      <c r="HM133" s="17"/>
      <c r="HN133" s="17"/>
      <c r="HO133" s="17"/>
      <c r="HP133" s="17"/>
      <c r="HQ133" s="17"/>
      <c r="HR133" s="17"/>
      <c r="HS133" s="17"/>
      <c r="HT133" s="17"/>
      <c r="HU133" s="17"/>
      <c r="HV133" s="17"/>
      <c r="HW133" s="17"/>
      <c r="HX133" s="17"/>
      <c r="HY133" s="17"/>
      <c r="HZ133" s="17"/>
      <c r="IA133" s="17"/>
      <c r="IB133" s="17"/>
      <c r="IC133" s="17"/>
      <c r="ID133" s="17"/>
      <c r="IE133" s="17"/>
      <c r="IF133" s="17"/>
      <c r="IG133" s="17"/>
      <c r="IH133" s="17"/>
      <c r="II133" s="17"/>
      <c r="IJ133" s="17"/>
      <c r="IK133" s="17"/>
      <c r="IL133" s="17"/>
      <c r="IM133" s="17"/>
      <c r="IN133" s="17"/>
      <c r="IO133" s="17"/>
      <c r="IP133" s="17"/>
      <c r="IQ133" s="17"/>
      <c r="IR133" s="17"/>
      <c r="IS133" s="17"/>
      <c r="IT133" s="17"/>
      <c r="IU133" s="17"/>
    </row>
    <row r="134" spans="1:255" ht="12.75">
      <c r="A134" s="55">
        <v>2007</v>
      </c>
      <c r="B134" s="55">
        <v>7</v>
      </c>
      <c r="C134" s="57" t="s">
        <v>80</v>
      </c>
      <c r="D134" s="57" t="s">
        <v>80</v>
      </c>
      <c r="E134" s="60">
        <v>10.1</v>
      </c>
      <c r="F134" s="60">
        <v>162</v>
      </c>
      <c r="G134" s="60">
        <v>37.3</v>
      </c>
      <c r="H134" s="60">
        <v>40.4</v>
      </c>
      <c r="I134" s="60">
        <v>15.1</v>
      </c>
      <c r="J134" s="60">
        <v>3.9</v>
      </c>
      <c r="K134" s="60">
        <v>268.8</v>
      </c>
      <c r="L134" s="60">
        <v>6.7</v>
      </c>
      <c r="M134" s="60">
        <v>6.4</v>
      </c>
      <c r="N134" s="60">
        <v>31.8</v>
      </c>
      <c r="O134" s="60">
        <v>52.6</v>
      </c>
      <c r="P134" s="60">
        <v>33.6</v>
      </c>
      <c r="Q134" s="60">
        <v>1.8</v>
      </c>
      <c r="R134" s="60">
        <v>133</v>
      </c>
      <c r="S134" s="60">
        <v>9.7</v>
      </c>
      <c r="T134" s="60">
        <v>71.7</v>
      </c>
      <c r="U134" s="60">
        <v>92.5</v>
      </c>
      <c r="V134" s="60">
        <v>20.6</v>
      </c>
      <c r="W134" s="60">
        <v>14.8</v>
      </c>
      <c r="X134" s="60">
        <v>49.8</v>
      </c>
      <c r="Y134" s="56">
        <v>0.2</v>
      </c>
      <c r="Z134" s="60">
        <v>259.1</v>
      </c>
      <c r="AA134" s="60">
        <v>3.1</v>
      </c>
      <c r="AB134" s="60">
        <v>1</v>
      </c>
      <c r="AC134" s="60">
        <v>14.5</v>
      </c>
      <c r="AD134" s="60">
        <v>2.1</v>
      </c>
      <c r="AE134" s="60">
        <v>0.5</v>
      </c>
      <c r="AF134" s="60">
        <v>21.1</v>
      </c>
      <c r="AG134" s="60">
        <v>12.5</v>
      </c>
      <c r="AH134" s="60">
        <v>34</v>
      </c>
      <c r="AI134" s="61">
        <v>728.5</v>
      </c>
      <c r="AJ134" s="60">
        <v>1</v>
      </c>
      <c r="AK134" s="60">
        <v>0.6</v>
      </c>
      <c r="AL134" s="57" t="s">
        <v>80</v>
      </c>
      <c r="AM134" s="60">
        <v>1.4</v>
      </c>
      <c r="AN134" s="60">
        <v>9.6</v>
      </c>
      <c r="AO134" s="60">
        <v>12.7</v>
      </c>
      <c r="AP134" s="61">
        <v>741.2</v>
      </c>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FC134" s="17"/>
      <c r="FD134" s="17"/>
      <c r="FE134" s="17"/>
      <c r="FF134" s="17"/>
      <c r="FG134" s="17"/>
      <c r="FH134" s="17"/>
      <c r="FI134" s="17"/>
      <c r="FJ134" s="17"/>
      <c r="FK134" s="17"/>
      <c r="FL134" s="17"/>
      <c r="FM134" s="17"/>
      <c r="FN134" s="17"/>
      <c r="FO134" s="17"/>
      <c r="FP134" s="17"/>
      <c r="FQ134" s="17"/>
      <c r="FR134" s="17"/>
      <c r="FS134" s="17"/>
      <c r="FT134" s="17"/>
      <c r="FU134" s="17"/>
      <c r="FV134" s="17"/>
      <c r="FW134" s="17"/>
      <c r="FX134" s="17"/>
      <c r="FY134" s="17"/>
      <c r="FZ134" s="17"/>
      <c r="GA134" s="17"/>
      <c r="GB134" s="17"/>
      <c r="GC134" s="17"/>
      <c r="GD134" s="17"/>
      <c r="GE134" s="17"/>
      <c r="GF134" s="17"/>
      <c r="GG134" s="17"/>
      <c r="GH134" s="17"/>
      <c r="GI134" s="17"/>
      <c r="GJ134" s="17"/>
      <c r="GK134" s="17"/>
      <c r="GL134" s="17"/>
      <c r="GM134" s="17"/>
      <c r="GN134" s="17"/>
      <c r="GO134" s="17"/>
      <c r="GP134" s="17"/>
      <c r="GQ134" s="17"/>
      <c r="GR134" s="17"/>
      <c r="GS134" s="17"/>
      <c r="GT134" s="17"/>
      <c r="GU134" s="17"/>
      <c r="GV134" s="17"/>
      <c r="GW134" s="17"/>
      <c r="GX134" s="17"/>
      <c r="GY134" s="17"/>
      <c r="GZ134" s="17"/>
      <c r="HA134" s="17"/>
      <c r="HB134" s="17"/>
      <c r="HC134" s="17"/>
      <c r="HD134" s="17"/>
      <c r="HE134" s="17"/>
      <c r="HF134" s="17"/>
      <c r="HG134" s="17"/>
      <c r="HH134" s="17"/>
      <c r="HI134" s="17"/>
      <c r="HJ134" s="17"/>
      <c r="HK134" s="17"/>
      <c r="HL134" s="17"/>
      <c r="HM134" s="17"/>
      <c r="HN134" s="17"/>
      <c r="HO134" s="17"/>
      <c r="HP134" s="17"/>
      <c r="HQ134" s="17"/>
      <c r="HR134" s="17"/>
      <c r="HS134" s="17"/>
      <c r="HT134" s="17"/>
      <c r="HU134" s="17"/>
      <c r="HV134" s="17"/>
      <c r="HW134" s="17"/>
      <c r="HX134" s="17"/>
      <c r="HY134" s="17"/>
      <c r="HZ134" s="17"/>
      <c r="IA134" s="17"/>
      <c r="IB134" s="17"/>
      <c r="IC134" s="17"/>
      <c r="ID134" s="17"/>
      <c r="IE134" s="17"/>
      <c r="IF134" s="17"/>
      <c r="IG134" s="17"/>
      <c r="IH134" s="17"/>
      <c r="II134" s="17"/>
      <c r="IJ134" s="17"/>
      <c r="IK134" s="17"/>
      <c r="IL134" s="17"/>
      <c r="IM134" s="17"/>
      <c r="IN134" s="17"/>
      <c r="IO134" s="17"/>
      <c r="IP134" s="17"/>
      <c r="IQ134" s="17"/>
      <c r="IR134" s="17"/>
      <c r="IS134" s="17"/>
      <c r="IT134" s="17"/>
      <c r="IU134" s="17"/>
    </row>
    <row r="135" spans="1:255" ht="12.75">
      <c r="A135" s="55">
        <v>2007</v>
      </c>
      <c r="B135" s="55">
        <v>8</v>
      </c>
      <c r="C135" s="57" t="s">
        <v>80</v>
      </c>
      <c r="D135" s="57" t="s">
        <v>80</v>
      </c>
      <c r="E135" s="60">
        <v>12.4</v>
      </c>
      <c r="F135" s="60">
        <v>168.4</v>
      </c>
      <c r="G135" s="60">
        <v>40.8</v>
      </c>
      <c r="H135" s="60">
        <v>47.8</v>
      </c>
      <c r="I135" s="60">
        <v>20.7</v>
      </c>
      <c r="J135" s="60">
        <v>4.1</v>
      </c>
      <c r="K135" s="60">
        <v>294.2</v>
      </c>
      <c r="L135" s="60">
        <v>6.3</v>
      </c>
      <c r="M135" s="60">
        <v>5.5</v>
      </c>
      <c r="N135" s="60">
        <v>32.2</v>
      </c>
      <c r="O135" s="60">
        <v>54.1</v>
      </c>
      <c r="P135" s="60">
        <v>34.9</v>
      </c>
      <c r="Q135" s="60">
        <v>1.5</v>
      </c>
      <c r="R135" s="60">
        <v>134.5</v>
      </c>
      <c r="S135" s="60">
        <v>10.1</v>
      </c>
      <c r="T135" s="60">
        <v>75.1</v>
      </c>
      <c r="U135" s="60">
        <v>88.2</v>
      </c>
      <c r="V135" s="60">
        <v>20.5</v>
      </c>
      <c r="W135" s="60">
        <v>18.5</v>
      </c>
      <c r="X135" s="60">
        <v>39</v>
      </c>
      <c r="Y135" s="56">
        <v>0.2</v>
      </c>
      <c r="Z135" s="60">
        <v>251.6</v>
      </c>
      <c r="AA135" s="60">
        <v>3.9</v>
      </c>
      <c r="AB135" s="60">
        <v>1.7</v>
      </c>
      <c r="AC135" s="60">
        <v>15.6</v>
      </c>
      <c r="AD135" s="60">
        <v>3.4</v>
      </c>
      <c r="AE135" s="60">
        <v>0.5</v>
      </c>
      <c r="AF135" s="60">
        <v>25.1</v>
      </c>
      <c r="AG135" s="60">
        <v>13</v>
      </c>
      <c r="AH135" s="60">
        <v>36.2</v>
      </c>
      <c r="AI135" s="61">
        <v>754.5</v>
      </c>
      <c r="AJ135" s="60">
        <v>0.8</v>
      </c>
      <c r="AK135" s="60">
        <v>0.6</v>
      </c>
      <c r="AL135" s="57" t="s">
        <v>80</v>
      </c>
      <c r="AM135" s="60">
        <v>1.5</v>
      </c>
      <c r="AN135" s="60">
        <v>10.3</v>
      </c>
      <c r="AO135" s="60">
        <v>13.3</v>
      </c>
      <c r="AP135" s="61">
        <v>767.9</v>
      </c>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FC135" s="17"/>
      <c r="FD135" s="17"/>
      <c r="FE135" s="17"/>
      <c r="FF135" s="17"/>
      <c r="FG135" s="17"/>
      <c r="FH135" s="17"/>
      <c r="FI135" s="17"/>
      <c r="FJ135" s="17"/>
      <c r="FK135" s="17"/>
      <c r="FL135" s="17"/>
      <c r="FM135" s="17"/>
      <c r="FN135" s="17"/>
      <c r="FO135" s="17"/>
      <c r="FP135" s="17"/>
      <c r="FQ135" s="17"/>
      <c r="FR135" s="17"/>
      <c r="FS135" s="17"/>
      <c r="FT135" s="17"/>
      <c r="FU135" s="17"/>
      <c r="FV135" s="17"/>
      <c r="FW135" s="17"/>
      <c r="FX135" s="17"/>
      <c r="FY135" s="17"/>
      <c r="FZ135" s="17"/>
      <c r="GA135" s="17"/>
      <c r="GB135" s="17"/>
      <c r="GC135" s="17"/>
      <c r="GD135" s="17"/>
      <c r="GE135" s="17"/>
      <c r="GF135" s="17"/>
      <c r="GG135" s="17"/>
      <c r="GH135" s="17"/>
      <c r="GI135" s="17"/>
      <c r="GJ135" s="17"/>
      <c r="GK135" s="17"/>
      <c r="GL135" s="17"/>
      <c r="GM135" s="17"/>
      <c r="GN135" s="17"/>
      <c r="GO135" s="17"/>
      <c r="GP135" s="17"/>
      <c r="GQ135" s="17"/>
      <c r="GR135" s="17"/>
      <c r="GS135" s="17"/>
      <c r="GT135" s="17"/>
      <c r="GU135" s="17"/>
      <c r="GV135" s="17"/>
      <c r="GW135" s="17"/>
      <c r="GX135" s="17"/>
      <c r="GY135" s="17"/>
      <c r="GZ135" s="17"/>
      <c r="HA135" s="17"/>
      <c r="HB135" s="17"/>
      <c r="HC135" s="17"/>
      <c r="HD135" s="17"/>
      <c r="HE135" s="17"/>
      <c r="HF135" s="17"/>
      <c r="HG135" s="17"/>
      <c r="HH135" s="17"/>
      <c r="HI135" s="17"/>
      <c r="HJ135" s="17"/>
      <c r="HK135" s="17"/>
      <c r="HL135" s="17"/>
      <c r="HM135" s="17"/>
      <c r="HN135" s="17"/>
      <c r="HO135" s="17"/>
      <c r="HP135" s="17"/>
      <c r="HQ135" s="17"/>
      <c r="HR135" s="17"/>
      <c r="HS135" s="17"/>
      <c r="HT135" s="17"/>
      <c r="HU135" s="17"/>
      <c r="HV135" s="17"/>
      <c r="HW135" s="17"/>
      <c r="HX135" s="17"/>
      <c r="HY135" s="17"/>
      <c r="HZ135" s="17"/>
      <c r="IA135" s="17"/>
      <c r="IB135" s="17"/>
      <c r="IC135" s="17"/>
      <c r="ID135" s="17"/>
      <c r="IE135" s="17"/>
      <c r="IF135" s="17"/>
      <c r="IG135" s="17"/>
      <c r="IH135" s="17"/>
      <c r="II135" s="17"/>
      <c r="IJ135" s="17"/>
      <c r="IK135" s="17"/>
      <c r="IL135" s="17"/>
      <c r="IM135" s="17"/>
      <c r="IN135" s="17"/>
      <c r="IO135" s="17"/>
      <c r="IP135" s="17"/>
      <c r="IQ135" s="17"/>
      <c r="IR135" s="17"/>
      <c r="IS135" s="17"/>
      <c r="IT135" s="17"/>
      <c r="IU135" s="17"/>
    </row>
    <row r="136" spans="1:255" ht="12.75">
      <c r="A136" s="55">
        <v>2007</v>
      </c>
      <c r="B136" s="55">
        <v>9</v>
      </c>
      <c r="C136" s="57" t="s">
        <v>80</v>
      </c>
      <c r="D136" s="57" t="s">
        <v>80</v>
      </c>
      <c r="E136" s="60">
        <v>15.4</v>
      </c>
      <c r="F136" s="60">
        <v>176</v>
      </c>
      <c r="G136" s="60">
        <v>46.5</v>
      </c>
      <c r="H136" s="60">
        <v>54.9</v>
      </c>
      <c r="I136" s="60">
        <v>25.6</v>
      </c>
      <c r="J136" s="60">
        <v>4.3</v>
      </c>
      <c r="K136" s="60">
        <v>322.6</v>
      </c>
      <c r="L136" s="60">
        <v>7</v>
      </c>
      <c r="M136" s="60">
        <v>6.3</v>
      </c>
      <c r="N136" s="60">
        <v>34.4</v>
      </c>
      <c r="O136" s="60">
        <v>60.2</v>
      </c>
      <c r="P136" s="60">
        <v>37.9</v>
      </c>
      <c r="Q136" s="60">
        <v>1.3</v>
      </c>
      <c r="R136" s="60">
        <v>147.1</v>
      </c>
      <c r="S136" s="60">
        <v>10.3</v>
      </c>
      <c r="T136" s="60">
        <v>75.4</v>
      </c>
      <c r="U136" s="60">
        <v>96.3</v>
      </c>
      <c r="V136" s="60">
        <v>23.3</v>
      </c>
      <c r="W136" s="60">
        <v>22.7</v>
      </c>
      <c r="X136" s="60">
        <v>25</v>
      </c>
      <c r="Y136" s="56">
        <v>0.1</v>
      </c>
      <c r="Z136" s="60">
        <v>253.2</v>
      </c>
      <c r="AA136" s="60">
        <v>4.1</v>
      </c>
      <c r="AB136" s="60">
        <v>1.9</v>
      </c>
      <c r="AC136" s="60">
        <v>14.9</v>
      </c>
      <c r="AD136" s="60">
        <v>3.7</v>
      </c>
      <c r="AE136" s="60">
        <v>0.5</v>
      </c>
      <c r="AF136" s="60">
        <v>25</v>
      </c>
      <c r="AG136" s="60">
        <v>15.7</v>
      </c>
      <c r="AH136" s="60">
        <v>36.3</v>
      </c>
      <c r="AI136" s="61">
        <v>800</v>
      </c>
      <c r="AJ136" s="60">
        <v>0.9</v>
      </c>
      <c r="AK136" s="60">
        <v>0.7</v>
      </c>
      <c r="AL136" s="57" t="s">
        <v>80</v>
      </c>
      <c r="AM136" s="60">
        <v>1.5</v>
      </c>
      <c r="AN136" s="60">
        <v>10</v>
      </c>
      <c r="AO136" s="60">
        <v>13.2</v>
      </c>
      <c r="AP136" s="61">
        <v>813.2</v>
      </c>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c r="FD136" s="17"/>
      <c r="FE136" s="17"/>
      <c r="FF136" s="17"/>
      <c r="FG136" s="17"/>
      <c r="FH136" s="17"/>
      <c r="FI136" s="17"/>
      <c r="FJ136" s="17"/>
      <c r="FK136" s="17"/>
      <c r="FL136" s="17"/>
      <c r="FM136" s="17"/>
      <c r="FN136" s="17"/>
      <c r="FO136" s="17"/>
      <c r="FP136" s="17"/>
      <c r="FQ136" s="17"/>
      <c r="FR136" s="17"/>
      <c r="FS136" s="17"/>
      <c r="FT136" s="17"/>
      <c r="FU136" s="17"/>
      <c r="FV136" s="17"/>
      <c r="FW136" s="17"/>
      <c r="FX136" s="17"/>
      <c r="FY136" s="17"/>
      <c r="FZ136" s="17"/>
      <c r="GA136" s="17"/>
      <c r="GB136" s="17"/>
      <c r="GC136" s="17"/>
      <c r="GD136" s="17"/>
      <c r="GE136" s="17"/>
      <c r="GF136" s="17"/>
      <c r="GG136" s="17"/>
      <c r="GH136" s="17"/>
      <c r="GI136" s="17"/>
      <c r="GJ136" s="17"/>
      <c r="GK136" s="17"/>
      <c r="GL136" s="17"/>
      <c r="GM136" s="17"/>
      <c r="GN136" s="17"/>
      <c r="GO136" s="17"/>
      <c r="GP136" s="17"/>
      <c r="GQ136" s="17"/>
      <c r="GR136" s="17"/>
      <c r="GS136" s="17"/>
      <c r="GT136" s="17"/>
      <c r="GU136" s="17"/>
      <c r="GV136" s="17"/>
      <c r="GW136" s="17"/>
      <c r="GX136" s="17"/>
      <c r="GY136" s="17"/>
      <c r="GZ136" s="17"/>
      <c r="HA136" s="17"/>
      <c r="HB136" s="17"/>
      <c r="HC136" s="17"/>
      <c r="HD136" s="17"/>
      <c r="HE136" s="17"/>
      <c r="HF136" s="17"/>
      <c r="HG136" s="17"/>
      <c r="HH136" s="17"/>
      <c r="HI136" s="17"/>
      <c r="HJ136" s="17"/>
      <c r="HK136" s="17"/>
      <c r="HL136" s="17"/>
      <c r="HM136" s="17"/>
      <c r="HN136" s="17"/>
      <c r="HO136" s="17"/>
      <c r="HP136" s="17"/>
      <c r="HQ136" s="17"/>
      <c r="HR136" s="17"/>
      <c r="HS136" s="17"/>
      <c r="HT136" s="17"/>
      <c r="HU136" s="17"/>
      <c r="HV136" s="17"/>
      <c r="HW136" s="17"/>
      <c r="HX136" s="17"/>
      <c r="HY136" s="17"/>
      <c r="HZ136" s="17"/>
      <c r="IA136" s="17"/>
      <c r="IB136" s="17"/>
      <c r="IC136" s="17"/>
      <c r="ID136" s="17"/>
      <c r="IE136" s="17"/>
      <c r="IF136" s="17"/>
      <c r="IG136" s="17"/>
      <c r="IH136" s="17"/>
      <c r="II136" s="17"/>
      <c r="IJ136" s="17"/>
      <c r="IK136" s="17"/>
      <c r="IL136" s="17"/>
      <c r="IM136" s="17"/>
      <c r="IN136" s="17"/>
      <c r="IO136" s="17"/>
      <c r="IP136" s="17"/>
      <c r="IQ136" s="17"/>
      <c r="IR136" s="17"/>
      <c r="IS136" s="17"/>
      <c r="IT136" s="17"/>
      <c r="IU136" s="17"/>
    </row>
    <row r="137" spans="1:255" ht="12.75">
      <c r="A137" s="55">
        <v>2007</v>
      </c>
      <c r="B137" s="55">
        <v>10</v>
      </c>
      <c r="C137" s="57" t="s">
        <v>80</v>
      </c>
      <c r="D137" s="57" t="s">
        <v>80</v>
      </c>
      <c r="E137" s="60">
        <v>16.3</v>
      </c>
      <c r="F137" s="60">
        <v>177.5</v>
      </c>
      <c r="G137" s="60">
        <v>51</v>
      </c>
      <c r="H137" s="60">
        <v>55.2</v>
      </c>
      <c r="I137" s="60">
        <v>26.4</v>
      </c>
      <c r="J137" s="60">
        <v>5.7</v>
      </c>
      <c r="K137" s="60">
        <v>332.1</v>
      </c>
      <c r="L137" s="60">
        <v>5.9</v>
      </c>
      <c r="M137" s="60">
        <v>5.7</v>
      </c>
      <c r="N137" s="60">
        <v>29.1</v>
      </c>
      <c r="O137" s="60">
        <v>62.1</v>
      </c>
      <c r="P137" s="60">
        <v>34</v>
      </c>
      <c r="Q137" s="60">
        <v>1</v>
      </c>
      <c r="R137" s="60">
        <v>137.7</v>
      </c>
      <c r="S137" s="60">
        <v>9.8</v>
      </c>
      <c r="T137" s="60">
        <v>73.5</v>
      </c>
      <c r="U137" s="60">
        <v>92.6</v>
      </c>
      <c r="V137" s="60">
        <v>20.3</v>
      </c>
      <c r="W137" s="60">
        <v>24.2</v>
      </c>
      <c r="X137" s="60">
        <v>16.4</v>
      </c>
      <c r="Y137" s="56">
        <v>0.2</v>
      </c>
      <c r="Z137" s="60">
        <v>237.1</v>
      </c>
      <c r="AA137" s="60">
        <v>5.5</v>
      </c>
      <c r="AB137" s="60">
        <v>1.7</v>
      </c>
      <c r="AC137" s="60">
        <v>14.2</v>
      </c>
      <c r="AD137" s="60">
        <v>2.5</v>
      </c>
      <c r="AE137" s="60">
        <v>0.5</v>
      </c>
      <c r="AF137" s="60">
        <v>24.5</v>
      </c>
      <c r="AG137" s="60">
        <v>15.9</v>
      </c>
      <c r="AH137" s="60">
        <v>30.2</v>
      </c>
      <c r="AI137" s="61">
        <v>777.6</v>
      </c>
      <c r="AJ137" s="60">
        <v>1</v>
      </c>
      <c r="AK137" s="60">
        <v>0.7</v>
      </c>
      <c r="AL137" s="57" t="s">
        <v>80</v>
      </c>
      <c r="AM137" s="60">
        <v>1.2</v>
      </c>
      <c r="AN137" s="60">
        <v>10</v>
      </c>
      <c r="AO137" s="60">
        <v>13</v>
      </c>
      <c r="AP137" s="61">
        <v>790.6</v>
      </c>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c r="EV137" s="17"/>
      <c r="EW137" s="17"/>
      <c r="EX137" s="17"/>
      <c r="EY137" s="17"/>
      <c r="EZ137" s="17"/>
      <c r="FA137" s="17"/>
      <c r="FB137" s="17"/>
      <c r="FC137" s="17"/>
      <c r="FD137" s="17"/>
      <c r="FE137" s="17"/>
      <c r="FF137" s="17"/>
      <c r="FG137" s="17"/>
      <c r="FH137" s="17"/>
      <c r="FI137" s="17"/>
      <c r="FJ137" s="17"/>
      <c r="FK137" s="17"/>
      <c r="FL137" s="17"/>
      <c r="FM137" s="17"/>
      <c r="FN137" s="17"/>
      <c r="FO137" s="17"/>
      <c r="FP137" s="17"/>
      <c r="FQ137" s="17"/>
      <c r="FR137" s="17"/>
      <c r="FS137" s="17"/>
      <c r="FT137" s="17"/>
      <c r="FU137" s="17"/>
      <c r="FV137" s="17"/>
      <c r="FW137" s="17"/>
      <c r="FX137" s="17"/>
      <c r="FY137" s="17"/>
      <c r="FZ137" s="17"/>
      <c r="GA137" s="17"/>
      <c r="GB137" s="17"/>
      <c r="GC137" s="17"/>
      <c r="GD137" s="17"/>
      <c r="GE137" s="17"/>
      <c r="GF137" s="17"/>
      <c r="GG137" s="17"/>
      <c r="GH137" s="17"/>
      <c r="GI137" s="17"/>
      <c r="GJ137" s="17"/>
      <c r="GK137" s="17"/>
      <c r="GL137" s="17"/>
      <c r="GM137" s="17"/>
      <c r="GN137" s="17"/>
      <c r="GO137" s="17"/>
      <c r="GP137" s="17"/>
      <c r="GQ137" s="17"/>
      <c r="GR137" s="17"/>
      <c r="GS137" s="17"/>
      <c r="GT137" s="17"/>
      <c r="GU137" s="17"/>
      <c r="GV137" s="17"/>
      <c r="GW137" s="17"/>
      <c r="GX137" s="17"/>
      <c r="GY137" s="17"/>
      <c r="GZ137" s="17"/>
      <c r="HA137" s="17"/>
      <c r="HB137" s="17"/>
      <c r="HC137" s="17"/>
      <c r="HD137" s="17"/>
      <c r="HE137" s="17"/>
      <c r="HF137" s="17"/>
      <c r="HG137" s="17"/>
      <c r="HH137" s="17"/>
      <c r="HI137" s="17"/>
      <c r="HJ137" s="17"/>
      <c r="HK137" s="17"/>
      <c r="HL137" s="17"/>
      <c r="HM137" s="17"/>
      <c r="HN137" s="17"/>
      <c r="HO137" s="17"/>
      <c r="HP137" s="17"/>
      <c r="HQ137" s="17"/>
      <c r="HR137" s="17"/>
      <c r="HS137" s="17"/>
      <c r="HT137" s="17"/>
      <c r="HU137" s="17"/>
      <c r="HV137" s="17"/>
      <c r="HW137" s="17"/>
      <c r="HX137" s="17"/>
      <c r="HY137" s="17"/>
      <c r="HZ137" s="17"/>
      <c r="IA137" s="17"/>
      <c r="IB137" s="17"/>
      <c r="IC137" s="17"/>
      <c r="ID137" s="17"/>
      <c r="IE137" s="17"/>
      <c r="IF137" s="17"/>
      <c r="IG137" s="17"/>
      <c r="IH137" s="17"/>
      <c r="II137" s="17"/>
      <c r="IJ137" s="17"/>
      <c r="IK137" s="17"/>
      <c r="IL137" s="17"/>
      <c r="IM137" s="17"/>
      <c r="IN137" s="17"/>
      <c r="IO137" s="17"/>
      <c r="IP137" s="17"/>
      <c r="IQ137" s="17"/>
      <c r="IR137" s="17"/>
      <c r="IS137" s="17"/>
      <c r="IT137" s="17"/>
      <c r="IU137" s="17"/>
    </row>
    <row r="138" spans="1:255" ht="12.75">
      <c r="A138" s="55">
        <v>2007</v>
      </c>
      <c r="B138" s="55">
        <v>11</v>
      </c>
      <c r="C138" s="57" t="s">
        <v>80</v>
      </c>
      <c r="D138" s="57" t="s">
        <v>80</v>
      </c>
      <c r="E138" s="60">
        <v>14</v>
      </c>
      <c r="F138" s="60">
        <v>179.3</v>
      </c>
      <c r="G138" s="60">
        <v>54.9</v>
      </c>
      <c r="H138" s="60">
        <v>61</v>
      </c>
      <c r="I138" s="60">
        <v>26.5</v>
      </c>
      <c r="J138" s="60">
        <v>5.7</v>
      </c>
      <c r="K138" s="60">
        <v>341.3</v>
      </c>
      <c r="L138" s="60">
        <v>5.6</v>
      </c>
      <c r="M138" s="60">
        <v>5.6</v>
      </c>
      <c r="N138" s="60">
        <v>29.4</v>
      </c>
      <c r="O138" s="60">
        <v>57.6</v>
      </c>
      <c r="P138" s="60">
        <v>33.2</v>
      </c>
      <c r="Q138" s="60">
        <v>0.9</v>
      </c>
      <c r="R138" s="60">
        <v>132.2</v>
      </c>
      <c r="S138" s="60">
        <v>9.6</v>
      </c>
      <c r="T138" s="60">
        <v>72.7</v>
      </c>
      <c r="U138" s="60">
        <v>92.6</v>
      </c>
      <c r="V138" s="60">
        <v>20.8</v>
      </c>
      <c r="W138" s="60">
        <v>25.2</v>
      </c>
      <c r="X138" s="60">
        <v>15.9</v>
      </c>
      <c r="Y138" s="56">
        <v>0.1</v>
      </c>
      <c r="Z138" s="60">
        <v>236.9</v>
      </c>
      <c r="AA138" s="60">
        <v>10.2</v>
      </c>
      <c r="AB138" s="60">
        <v>1.6</v>
      </c>
      <c r="AC138" s="60">
        <v>17</v>
      </c>
      <c r="AD138" s="60">
        <v>2.5</v>
      </c>
      <c r="AE138" s="60">
        <v>0.5</v>
      </c>
      <c r="AF138" s="60">
        <v>31.8</v>
      </c>
      <c r="AG138" s="60">
        <v>18.5</v>
      </c>
      <c r="AH138" s="60">
        <v>25.9</v>
      </c>
      <c r="AI138" s="61">
        <v>786.7</v>
      </c>
      <c r="AJ138" s="60">
        <v>1.2</v>
      </c>
      <c r="AK138" s="60">
        <v>0.6</v>
      </c>
      <c r="AL138" s="57" t="s">
        <v>80</v>
      </c>
      <c r="AM138" s="60">
        <v>1.6</v>
      </c>
      <c r="AN138" s="60">
        <v>9.2</v>
      </c>
      <c r="AO138" s="60">
        <v>12.5</v>
      </c>
      <c r="AP138" s="61">
        <v>799.2</v>
      </c>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c r="FA138" s="17"/>
      <c r="FB138" s="17"/>
      <c r="FC138" s="17"/>
      <c r="FD138" s="17"/>
      <c r="FE138" s="17"/>
      <c r="FF138" s="17"/>
      <c r="FG138" s="17"/>
      <c r="FH138" s="17"/>
      <c r="FI138" s="17"/>
      <c r="FJ138" s="17"/>
      <c r="FK138" s="17"/>
      <c r="FL138" s="17"/>
      <c r="FM138" s="17"/>
      <c r="FN138" s="17"/>
      <c r="FO138" s="17"/>
      <c r="FP138" s="17"/>
      <c r="FQ138" s="17"/>
      <c r="FR138" s="17"/>
      <c r="FS138" s="17"/>
      <c r="FT138" s="17"/>
      <c r="FU138" s="17"/>
      <c r="FV138" s="17"/>
      <c r="FW138" s="17"/>
      <c r="FX138" s="17"/>
      <c r="FY138" s="17"/>
      <c r="FZ138" s="17"/>
      <c r="GA138" s="17"/>
      <c r="GB138" s="17"/>
      <c r="GC138" s="17"/>
      <c r="GD138" s="17"/>
      <c r="GE138" s="17"/>
      <c r="GF138" s="17"/>
      <c r="GG138" s="17"/>
      <c r="GH138" s="17"/>
      <c r="GI138" s="17"/>
      <c r="GJ138" s="17"/>
      <c r="GK138" s="17"/>
      <c r="GL138" s="17"/>
      <c r="GM138" s="17"/>
      <c r="GN138" s="17"/>
      <c r="GO138" s="17"/>
      <c r="GP138" s="17"/>
      <c r="GQ138" s="17"/>
      <c r="GR138" s="17"/>
      <c r="GS138" s="17"/>
      <c r="GT138" s="17"/>
      <c r="GU138" s="17"/>
      <c r="GV138" s="17"/>
      <c r="GW138" s="17"/>
      <c r="GX138" s="17"/>
      <c r="GY138" s="17"/>
      <c r="GZ138" s="17"/>
      <c r="HA138" s="17"/>
      <c r="HB138" s="17"/>
      <c r="HC138" s="17"/>
      <c r="HD138" s="17"/>
      <c r="HE138" s="17"/>
      <c r="HF138" s="17"/>
      <c r="HG138" s="17"/>
      <c r="HH138" s="17"/>
      <c r="HI138" s="17"/>
      <c r="HJ138" s="17"/>
      <c r="HK138" s="17"/>
      <c r="HL138" s="17"/>
      <c r="HM138" s="17"/>
      <c r="HN138" s="17"/>
      <c r="HO138" s="17"/>
      <c r="HP138" s="17"/>
      <c r="HQ138" s="17"/>
      <c r="HR138" s="17"/>
      <c r="HS138" s="17"/>
      <c r="HT138" s="17"/>
      <c r="HU138" s="17"/>
      <c r="HV138" s="17"/>
      <c r="HW138" s="17"/>
      <c r="HX138" s="17"/>
      <c r="HY138" s="17"/>
      <c r="HZ138" s="17"/>
      <c r="IA138" s="17"/>
      <c r="IB138" s="17"/>
      <c r="IC138" s="17"/>
      <c r="ID138" s="17"/>
      <c r="IE138" s="17"/>
      <c r="IF138" s="17"/>
      <c r="IG138" s="17"/>
      <c r="IH138" s="17"/>
      <c r="II138" s="17"/>
      <c r="IJ138" s="17"/>
      <c r="IK138" s="17"/>
      <c r="IL138" s="17"/>
      <c r="IM138" s="17"/>
      <c r="IN138" s="17"/>
      <c r="IO138" s="17"/>
      <c r="IP138" s="17"/>
      <c r="IQ138" s="17"/>
      <c r="IR138" s="17"/>
      <c r="IS138" s="17"/>
      <c r="IT138" s="17"/>
      <c r="IU138" s="17"/>
    </row>
    <row r="139" spans="1:255" ht="12.75">
      <c r="A139" s="55">
        <v>2007</v>
      </c>
      <c r="B139" s="55">
        <v>12</v>
      </c>
      <c r="C139" s="57" t="s">
        <v>80</v>
      </c>
      <c r="D139" s="57" t="s">
        <v>80</v>
      </c>
      <c r="E139" s="60">
        <v>15.9</v>
      </c>
      <c r="F139" s="60">
        <v>199.4</v>
      </c>
      <c r="G139" s="60">
        <v>64.9</v>
      </c>
      <c r="H139" s="60">
        <v>73.2</v>
      </c>
      <c r="I139" s="60">
        <v>33.9</v>
      </c>
      <c r="J139" s="60">
        <v>7.9</v>
      </c>
      <c r="K139" s="60">
        <v>395.2</v>
      </c>
      <c r="L139" s="60">
        <v>6</v>
      </c>
      <c r="M139" s="60">
        <v>6.2</v>
      </c>
      <c r="N139" s="60">
        <v>32.2</v>
      </c>
      <c r="O139" s="60">
        <v>61.7</v>
      </c>
      <c r="P139" s="60">
        <v>37</v>
      </c>
      <c r="Q139" s="60">
        <v>1.1</v>
      </c>
      <c r="R139" s="60">
        <v>144.2</v>
      </c>
      <c r="S139" s="60">
        <v>10.7</v>
      </c>
      <c r="T139" s="60">
        <v>82.3</v>
      </c>
      <c r="U139" s="60">
        <v>103.5</v>
      </c>
      <c r="V139" s="60">
        <v>24</v>
      </c>
      <c r="W139" s="60">
        <v>16.3</v>
      </c>
      <c r="X139" s="60">
        <v>16.2</v>
      </c>
      <c r="Y139" s="56">
        <v>0.3</v>
      </c>
      <c r="Z139" s="60">
        <v>253.3</v>
      </c>
      <c r="AA139" s="60">
        <v>20.8</v>
      </c>
      <c r="AB139" s="60">
        <v>2.4</v>
      </c>
      <c r="AC139" s="60">
        <v>24.5</v>
      </c>
      <c r="AD139" s="60">
        <v>3.5</v>
      </c>
      <c r="AE139" s="60">
        <v>0.6</v>
      </c>
      <c r="AF139" s="60">
        <v>51.8</v>
      </c>
      <c r="AG139" s="60">
        <v>20.6</v>
      </c>
      <c r="AH139" s="60">
        <v>25.3</v>
      </c>
      <c r="AI139" s="61">
        <v>890.4</v>
      </c>
      <c r="AJ139" s="60">
        <v>1</v>
      </c>
      <c r="AK139" s="60">
        <v>0.7</v>
      </c>
      <c r="AL139" s="57" t="s">
        <v>80</v>
      </c>
      <c r="AM139" s="60">
        <v>2.4</v>
      </c>
      <c r="AN139" s="60">
        <v>7.5</v>
      </c>
      <c r="AO139" s="60">
        <v>11.6</v>
      </c>
      <c r="AP139" s="61">
        <v>902</v>
      </c>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c r="EU139" s="17"/>
      <c r="EV139" s="17"/>
      <c r="EW139" s="17"/>
      <c r="EX139" s="17"/>
      <c r="EY139" s="17"/>
      <c r="EZ139" s="17"/>
      <c r="FA139" s="17"/>
      <c r="FB139" s="17"/>
      <c r="FC139" s="17"/>
      <c r="FD139" s="17"/>
      <c r="FE139" s="17"/>
      <c r="FF139" s="17"/>
      <c r="FG139" s="17"/>
      <c r="FH139" s="17"/>
      <c r="FI139" s="17"/>
      <c r="FJ139" s="17"/>
      <c r="FK139" s="17"/>
      <c r="FL139" s="17"/>
      <c r="FM139" s="17"/>
      <c r="FN139" s="17"/>
      <c r="FO139" s="17"/>
      <c r="FP139" s="17"/>
      <c r="FQ139" s="17"/>
      <c r="FR139" s="17"/>
      <c r="FS139" s="17"/>
      <c r="FT139" s="17"/>
      <c r="FU139" s="17"/>
      <c r="FV139" s="17"/>
      <c r="FW139" s="17"/>
      <c r="FX139" s="17"/>
      <c r="FY139" s="17"/>
      <c r="FZ139" s="17"/>
      <c r="GA139" s="17"/>
      <c r="GB139" s="17"/>
      <c r="GC139" s="17"/>
      <c r="GD139" s="17"/>
      <c r="GE139" s="17"/>
      <c r="GF139" s="17"/>
      <c r="GG139" s="17"/>
      <c r="GH139" s="17"/>
      <c r="GI139" s="17"/>
      <c r="GJ139" s="17"/>
      <c r="GK139" s="17"/>
      <c r="GL139" s="17"/>
      <c r="GM139" s="17"/>
      <c r="GN139" s="17"/>
      <c r="GO139" s="17"/>
      <c r="GP139" s="17"/>
      <c r="GQ139" s="17"/>
      <c r="GR139" s="17"/>
      <c r="GS139" s="17"/>
      <c r="GT139" s="17"/>
      <c r="GU139" s="17"/>
      <c r="GV139" s="17"/>
      <c r="GW139" s="17"/>
      <c r="GX139" s="17"/>
      <c r="GY139" s="17"/>
      <c r="GZ139" s="17"/>
      <c r="HA139" s="17"/>
      <c r="HB139" s="17"/>
      <c r="HC139" s="17"/>
      <c r="HD139" s="17"/>
      <c r="HE139" s="17"/>
      <c r="HF139" s="17"/>
      <c r="HG139" s="17"/>
      <c r="HH139" s="17"/>
      <c r="HI139" s="17"/>
      <c r="HJ139" s="17"/>
      <c r="HK139" s="17"/>
      <c r="HL139" s="17"/>
      <c r="HM139" s="17"/>
      <c r="HN139" s="17"/>
      <c r="HO139" s="17"/>
      <c r="HP139" s="17"/>
      <c r="HQ139" s="17"/>
      <c r="HR139" s="17"/>
      <c r="HS139" s="17"/>
      <c r="HT139" s="17"/>
      <c r="HU139" s="17"/>
      <c r="HV139" s="17"/>
      <c r="HW139" s="17"/>
      <c r="HX139" s="17"/>
      <c r="HY139" s="17"/>
      <c r="HZ139" s="17"/>
      <c r="IA139" s="17"/>
      <c r="IB139" s="17"/>
      <c r="IC139" s="17"/>
      <c r="ID139" s="17"/>
      <c r="IE139" s="17"/>
      <c r="IF139" s="17"/>
      <c r="IG139" s="17"/>
      <c r="IH139" s="17"/>
      <c r="II139" s="17"/>
      <c r="IJ139" s="17"/>
      <c r="IK139" s="17"/>
      <c r="IL139" s="17"/>
      <c r="IM139" s="17"/>
      <c r="IN139" s="17"/>
      <c r="IO139" s="17"/>
      <c r="IP139" s="17"/>
      <c r="IQ139" s="17"/>
      <c r="IR139" s="17"/>
      <c r="IS139" s="17"/>
      <c r="IT139" s="17"/>
      <c r="IU139" s="17"/>
    </row>
    <row r="140" spans="1:255" ht="12.75">
      <c r="A140" s="55">
        <v>2008</v>
      </c>
      <c r="B140" s="55">
        <v>1</v>
      </c>
      <c r="C140" s="57" t="s">
        <v>80</v>
      </c>
      <c r="D140" s="57" t="s">
        <v>80</v>
      </c>
      <c r="E140" s="60">
        <v>14.8</v>
      </c>
      <c r="F140" s="60">
        <v>179</v>
      </c>
      <c r="G140" s="60">
        <v>55.6</v>
      </c>
      <c r="H140" s="60">
        <v>67.6</v>
      </c>
      <c r="I140" s="60">
        <v>29.2</v>
      </c>
      <c r="J140" s="60">
        <v>6.7</v>
      </c>
      <c r="K140" s="60">
        <v>352.8</v>
      </c>
      <c r="L140" s="60">
        <v>5.6</v>
      </c>
      <c r="M140" s="60">
        <v>5.1</v>
      </c>
      <c r="N140" s="60">
        <v>27</v>
      </c>
      <c r="O140" s="60">
        <v>52.6</v>
      </c>
      <c r="P140" s="60">
        <v>32.3</v>
      </c>
      <c r="Q140" s="60">
        <v>0.8</v>
      </c>
      <c r="R140" s="60">
        <v>123.6</v>
      </c>
      <c r="S140" s="60">
        <v>9</v>
      </c>
      <c r="T140" s="60">
        <v>74.2</v>
      </c>
      <c r="U140" s="60">
        <v>93.7</v>
      </c>
      <c r="V140" s="60">
        <v>20.6</v>
      </c>
      <c r="W140" s="60">
        <v>10.7</v>
      </c>
      <c r="X140" s="60">
        <v>13.7</v>
      </c>
      <c r="Y140" s="56">
        <v>0.2</v>
      </c>
      <c r="Z140" s="60">
        <v>222.2</v>
      </c>
      <c r="AA140" s="60">
        <v>48.9</v>
      </c>
      <c r="AB140" s="60">
        <v>2.8</v>
      </c>
      <c r="AC140" s="60">
        <v>28.2</v>
      </c>
      <c r="AD140" s="60">
        <v>3.8</v>
      </c>
      <c r="AE140" s="60">
        <v>0.9</v>
      </c>
      <c r="AF140" s="60">
        <v>84.5</v>
      </c>
      <c r="AG140" s="60">
        <v>20.2</v>
      </c>
      <c r="AH140" s="60">
        <v>21.8</v>
      </c>
      <c r="AI140" s="61">
        <v>825.1</v>
      </c>
      <c r="AJ140" s="57" t="s">
        <v>80</v>
      </c>
      <c r="AK140" s="57" t="s">
        <v>80</v>
      </c>
      <c r="AL140" s="57">
        <v>1.5</v>
      </c>
      <c r="AM140" s="57">
        <v>1.6</v>
      </c>
      <c r="AN140" s="60">
        <v>9.1</v>
      </c>
      <c r="AO140" s="60">
        <v>12.3</v>
      </c>
      <c r="AP140" s="61">
        <v>837.4</v>
      </c>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c r="EU140" s="17"/>
      <c r="EV140" s="17"/>
      <c r="EW140" s="17"/>
      <c r="EX140" s="17"/>
      <c r="EY140" s="17"/>
      <c r="EZ140" s="17"/>
      <c r="FA140" s="17"/>
      <c r="FB140" s="17"/>
      <c r="FC140" s="17"/>
      <c r="FD140" s="17"/>
      <c r="FE140" s="17"/>
      <c r="FF140" s="17"/>
      <c r="FG140" s="17"/>
      <c r="FH140" s="17"/>
      <c r="FI140" s="17"/>
      <c r="FJ140" s="17"/>
      <c r="FK140" s="17"/>
      <c r="FL140" s="17"/>
      <c r="FM140" s="17"/>
      <c r="FN140" s="17"/>
      <c r="FO140" s="17"/>
      <c r="FP140" s="17"/>
      <c r="FQ140" s="17"/>
      <c r="FR140" s="17"/>
      <c r="FS140" s="17"/>
      <c r="FT140" s="17"/>
      <c r="FU140" s="17"/>
      <c r="FV140" s="17"/>
      <c r="FW140" s="17"/>
      <c r="FX140" s="17"/>
      <c r="FY140" s="17"/>
      <c r="FZ140" s="17"/>
      <c r="GA140" s="17"/>
      <c r="GB140" s="17"/>
      <c r="GC140" s="17"/>
      <c r="GD140" s="17"/>
      <c r="GE140" s="17"/>
      <c r="GF140" s="17"/>
      <c r="GG140" s="17"/>
      <c r="GH140" s="17"/>
      <c r="GI140" s="17"/>
      <c r="GJ140" s="17"/>
      <c r="GK140" s="17"/>
      <c r="GL140" s="17"/>
      <c r="GM140" s="17"/>
      <c r="GN140" s="17"/>
      <c r="GO140" s="17"/>
      <c r="GP140" s="17"/>
      <c r="GQ140" s="17"/>
      <c r="GR140" s="17"/>
      <c r="GS140" s="17"/>
      <c r="GT140" s="17"/>
      <c r="GU140" s="17"/>
      <c r="GV140" s="17"/>
      <c r="GW140" s="17"/>
      <c r="GX140" s="17"/>
      <c r="GY140" s="17"/>
      <c r="GZ140" s="17"/>
      <c r="HA140" s="17"/>
      <c r="HB140" s="17"/>
      <c r="HC140" s="17"/>
      <c r="HD140" s="17"/>
      <c r="HE140" s="17"/>
      <c r="HF140" s="17"/>
      <c r="HG140" s="17"/>
      <c r="HH140" s="17"/>
      <c r="HI140" s="17"/>
      <c r="HJ140" s="17"/>
      <c r="HK140" s="17"/>
      <c r="HL140" s="17"/>
      <c r="HM140" s="17"/>
      <c r="HN140" s="17"/>
      <c r="HO140" s="17"/>
      <c r="HP140" s="17"/>
      <c r="HQ140" s="17"/>
      <c r="HR140" s="17"/>
      <c r="HS140" s="17"/>
      <c r="HT140" s="17"/>
      <c r="HU140" s="17"/>
      <c r="HV140" s="17"/>
      <c r="HW140" s="17"/>
      <c r="HX140" s="17"/>
      <c r="HY140" s="17"/>
      <c r="HZ140" s="17"/>
      <c r="IA140" s="17"/>
      <c r="IB140" s="17"/>
      <c r="IC140" s="17"/>
      <c r="ID140" s="17"/>
      <c r="IE140" s="17"/>
      <c r="IF140" s="17"/>
      <c r="IG140" s="17"/>
      <c r="IH140" s="17"/>
      <c r="II140" s="17"/>
      <c r="IJ140" s="17"/>
      <c r="IK140" s="17"/>
      <c r="IL140" s="17"/>
      <c r="IM140" s="17"/>
      <c r="IN140" s="17"/>
      <c r="IO140" s="17"/>
      <c r="IP140" s="17"/>
      <c r="IQ140" s="17"/>
      <c r="IR140" s="17"/>
      <c r="IS140" s="17"/>
      <c r="IT140" s="17"/>
      <c r="IU140" s="17"/>
    </row>
    <row r="141" spans="1:255" ht="12.75">
      <c r="A141" s="55">
        <v>2008</v>
      </c>
      <c r="B141" s="55">
        <v>2</v>
      </c>
      <c r="C141" s="57" t="s">
        <v>80</v>
      </c>
      <c r="D141" s="57" t="s">
        <v>80</v>
      </c>
      <c r="E141" s="60">
        <v>14.5</v>
      </c>
      <c r="F141" s="60">
        <v>177.5</v>
      </c>
      <c r="G141" s="60">
        <v>56.3</v>
      </c>
      <c r="H141" s="60">
        <v>67.1</v>
      </c>
      <c r="I141" s="60">
        <v>31.6</v>
      </c>
      <c r="J141" s="60">
        <v>6.5</v>
      </c>
      <c r="K141" s="60">
        <v>353.5</v>
      </c>
      <c r="L141" s="60">
        <v>5</v>
      </c>
      <c r="M141" s="60">
        <v>4.8</v>
      </c>
      <c r="N141" s="60">
        <v>25.8</v>
      </c>
      <c r="O141" s="60">
        <v>49.2</v>
      </c>
      <c r="P141" s="60">
        <v>30.3</v>
      </c>
      <c r="Q141" s="60">
        <v>1</v>
      </c>
      <c r="R141" s="60">
        <v>116.2</v>
      </c>
      <c r="S141" s="60">
        <v>8.6</v>
      </c>
      <c r="T141" s="60">
        <v>73.3</v>
      </c>
      <c r="U141" s="60">
        <v>86.1</v>
      </c>
      <c r="V141" s="60">
        <v>20.9</v>
      </c>
      <c r="W141" s="60">
        <v>10.8</v>
      </c>
      <c r="X141" s="60">
        <v>15.7</v>
      </c>
      <c r="Y141" s="56">
        <v>0.1</v>
      </c>
      <c r="Z141" s="60">
        <v>215.6</v>
      </c>
      <c r="AA141" s="60">
        <v>71.5</v>
      </c>
      <c r="AB141" s="60">
        <v>3.3</v>
      </c>
      <c r="AC141" s="60">
        <v>30.1</v>
      </c>
      <c r="AD141" s="60">
        <v>3.7</v>
      </c>
      <c r="AE141" s="60">
        <v>0.8</v>
      </c>
      <c r="AF141" s="60">
        <v>109.3</v>
      </c>
      <c r="AG141" s="60">
        <v>18.7</v>
      </c>
      <c r="AH141" s="60">
        <v>22.7</v>
      </c>
      <c r="AI141" s="61">
        <v>836</v>
      </c>
      <c r="AJ141" s="57" t="s">
        <v>80</v>
      </c>
      <c r="AK141" s="57" t="s">
        <v>80</v>
      </c>
      <c r="AL141" s="57">
        <v>1.3</v>
      </c>
      <c r="AM141" s="57">
        <v>1.8</v>
      </c>
      <c r="AN141" s="60">
        <v>7.5</v>
      </c>
      <c r="AO141" s="60">
        <v>10.7</v>
      </c>
      <c r="AP141" s="61">
        <v>846.7</v>
      </c>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17"/>
      <c r="EI141" s="17"/>
      <c r="EJ141" s="17"/>
      <c r="EK141" s="17"/>
      <c r="EL141" s="17"/>
      <c r="EM141" s="17"/>
      <c r="EN141" s="17"/>
      <c r="EO141" s="17"/>
      <c r="EP141" s="17"/>
      <c r="EQ141" s="17"/>
      <c r="ER141" s="17"/>
      <c r="ES141" s="17"/>
      <c r="ET141" s="17"/>
      <c r="EU141" s="17"/>
      <c r="EV141" s="17"/>
      <c r="EW141" s="17"/>
      <c r="EX141" s="17"/>
      <c r="EY141" s="17"/>
      <c r="EZ141" s="17"/>
      <c r="FA141" s="17"/>
      <c r="FB141" s="17"/>
      <c r="FC141" s="17"/>
      <c r="FD141" s="17"/>
      <c r="FE141" s="17"/>
      <c r="FF141" s="17"/>
      <c r="FG141" s="17"/>
      <c r="FH141" s="17"/>
      <c r="FI141" s="17"/>
      <c r="FJ141" s="17"/>
      <c r="FK141" s="17"/>
      <c r="FL141" s="17"/>
      <c r="FM141" s="17"/>
      <c r="FN141" s="17"/>
      <c r="FO141" s="17"/>
      <c r="FP141" s="17"/>
      <c r="FQ141" s="17"/>
      <c r="FR141" s="17"/>
      <c r="FS141" s="17"/>
      <c r="FT141" s="17"/>
      <c r="FU141" s="17"/>
      <c r="FV141" s="17"/>
      <c r="FW141" s="17"/>
      <c r="FX141" s="17"/>
      <c r="FY141" s="17"/>
      <c r="FZ141" s="17"/>
      <c r="GA141" s="17"/>
      <c r="GB141" s="17"/>
      <c r="GC141" s="17"/>
      <c r="GD141" s="17"/>
      <c r="GE141" s="17"/>
      <c r="GF141" s="17"/>
      <c r="GG141" s="17"/>
      <c r="GH141" s="17"/>
      <c r="GI141" s="17"/>
      <c r="GJ141" s="17"/>
      <c r="GK141" s="17"/>
      <c r="GL141" s="17"/>
      <c r="GM141" s="17"/>
      <c r="GN141" s="17"/>
      <c r="GO141" s="17"/>
      <c r="GP141" s="17"/>
      <c r="GQ141" s="17"/>
      <c r="GR141" s="17"/>
      <c r="GS141" s="17"/>
      <c r="GT141" s="17"/>
      <c r="GU141" s="17"/>
      <c r="GV141" s="17"/>
      <c r="GW141" s="17"/>
      <c r="GX141" s="17"/>
      <c r="GY141" s="17"/>
      <c r="GZ141" s="17"/>
      <c r="HA141" s="17"/>
      <c r="HB141" s="17"/>
      <c r="HC141" s="17"/>
      <c r="HD141" s="17"/>
      <c r="HE141" s="17"/>
      <c r="HF141" s="17"/>
      <c r="HG141" s="17"/>
      <c r="HH141" s="17"/>
      <c r="HI141" s="17"/>
      <c r="HJ141" s="17"/>
      <c r="HK141" s="17"/>
      <c r="HL141" s="17"/>
      <c r="HM141" s="17"/>
      <c r="HN141" s="17"/>
      <c r="HO141" s="17"/>
      <c r="HP141" s="17"/>
      <c r="HQ141" s="17"/>
      <c r="HR141" s="17"/>
      <c r="HS141" s="17"/>
      <c r="HT141" s="17"/>
      <c r="HU141" s="17"/>
      <c r="HV141" s="17"/>
      <c r="HW141" s="17"/>
      <c r="HX141" s="17"/>
      <c r="HY141" s="17"/>
      <c r="HZ141" s="17"/>
      <c r="IA141" s="17"/>
      <c r="IB141" s="17"/>
      <c r="IC141" s="17"/>
      <c r="ID141" s="17"/>
      <c r="IE141" s="17"/>
      <c r="IF141" s="17"/>
      <c r="IG141" s="17"/>
      <c r="IH141" s="17"/>
      <c r="II141" s="17"/>
      <c r="IJ141" s="17"/>
      <c r="IK141" s="17"/>
      <c r="IL141" s="17"/>
      <c r="IM141" s="17"/>
      <c r="IN141" s="17"/>
      <c r="IO141" s="17"/>
      <c r="IP141" s="17"/>
      <c r="IQ141" s="17"/>
      <c r="IR141" s="17"/>
      <c r="IS141" s="17"/>
      <c r="IT141" s="17"/>
      <c r="IU141" s="17"/>
    </row>
    <row r="142" spans="1:255" ht="12.75">
      <c r="A142" s="55">
        <v>2008</v>
      </c>
      <c r="B142" s="55">
        <v>3</v>
      </c>
      <c r="C142" s="57" t="s">
        <v>80</v>
      </c>
      <c r="D142" s="57" t="s">
        <v>80</v>
      </c>
      <c r="E142" s="60">
        <v>15.5</v>
      </c>
      <c r="F142" s="60">
        <v>196.1</v>
      </c>
      <c r="G142" s="60">
        <v>63.9</v>
      </c>
      <c r="H142" s="60">
        <v>76.9</v>
      </c>
      <c r="I142" s="60">
        <v>33.1</v>
      </c>
      <c r="J142" s="60">
        <v>6.6</v>
      </c>
      <c r="K142" s="60">
        <v>392.1</v>
      </c>
      <c r="L142" s="60">
        <v>6.3</v>
      </c>
      <c r="M142" s="60">
        <v>5.7</v>
      </c>
      <c r="N142" s="60">
        <v>32.1</v>
      </c>
      <c r="O142" s="60">
        <v>53</v>
      </c>
      <c r="P142" s="60">
        <v>33.9</v>
      </c>
      <c r="Q142" s="60">
        <v>1.4</v>
      </c>
      <c r="R142" s="60">
        <v>132.5</v>
      </c>
      <c r="S142" s="60">
        <v>9.3</v>
      </c>
      <c r="T142" s="60">
        <v>80.3</v>
      </c>
      <c r="U142" s="60">
        <v>98.9</v>
      </c>
      <c r="V142" s="60">
        <v>24.3</v>
      </c>
      <c r="W142" s="60">
        <v>14</v>
      </c>
      <c r="X142" s="60">
        <v>20.9</v>
      </c>
      <c r="Y142" s="56">
        <v>0.1</v>
      </c>
      <c r="Z142" s="60">
        <v>247.8</v>
      </c>
      <c r="AA142" s="60">
        <v>96.7</v>
      </c>
      <c r="AB142" s="60">
        <v>5</v>
      </c>
      <c r="AC142" s="60">
        <v>35</v>
      </c>
      <c r="AD142" s="60">
        <v>4.7</v>
      </c>
      <c r="AE142" s="60">
        <v>0.8</v>
      </c>
      <c r="AF142" s="60">
        <v>142.3</v>
      </c>
      <c r="AG142" s="60">
        <v>20.3</v>
      </c>
      <c r="AH142" s="60">
        <v>24.4</v>
      </c>
      <c r="AI142" s="61">
        <v>959.4</v>
      </c>
      <c r="AJ142" s="57" t="s">
        <v>80</v>
      </c>
      <c r="AK142" s="57" t="s">
        <v>80</v>
      </c>
      <c r="AL142" s="57">
        <v>1.3</v>
      </c>
      <c r="AM142" s="57">
        <v>1.5</v>
      </c>
      <c r="AN142" s="60">
        <v>7.9</v>
      </c>
      <c r="AO142" s="60">
        <v>10.7</v>
      </c>
      <c r="AP142" s="61">
        <v>970.2</v>
      </c>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7"/>
      <c r="EP142" s="17"/>
      <c r="EQ142" s="17"/>
      <c r="ER142" s="17"/>
      <c r="ES142" s="17"/>
      <c r="ET142" s="17"/>
      <c r="EU142" s="17"/>
      <c r="EV142" s="17"/>
      <c r="EW142" s="17"/>
      <c r="EX142" s="17"/>
      <c r="EY142" s="17"/>
      <c r="EZ142" s="17"/>
      <c r="FA142" s="17"/>
      <c r="FB142" s="17"/>
      <c r="FC142" s="17"/>
      <c r="FD142" s="17"/>
      <c r="FE142" s="17"/>
      <c r="FF142" s="17"/>
      <c r="FG142" s="17"/>
      <c r="FH142" s="17"/>
      <c r="FI142" s="17"/>
      <c r="FJ142" s="17"/>
      <c r="FK142" s="17"/>
      <c r="FL142" s="17"/>
      <c r="FM142" s="17"/>
      <c r="FN142" s="17"/>
      <c r="FO142" s="17"/>
      <c r="FP142" s="17"/>
      <c r="FQ142" s="17"/>
      <c r="FR142" s="17"/>
      <c r="FS142" s="17"/>
      <c r="FT142" s="17"/>
      <c r="FU142" s="17"/>
      <c r="FV142" s="17"/>
      <c r="FW142" s="17"/>
      <c r="FX142" s="17"/>
      <c r="FY142" s="17"/>
      <c r="FZ142" s="17"/>
      <c r="GA142" s="17"/>
      <c r="GB142" s="17"/>
      <c r="GC142" s="17"/>
      <c r="GD142" s="17"/>
      <c r="GE142" s="17"/>
      <c r="GF142" s="17"/>
      <c r="GG142" s="17"/>
      <c r="GH142" s="17"/>
      <c r="GI142" s="17"/>
      <c r="GJ142" s="17"/>
      <c r="GK142" s="17"/>
      <c r="GL142" s="17"/>
      <c r="GM142" s="17"/>
      <c r="GN142" s="17"/>
      <c r="GO142" s="17"/>
      <c r="GP142" s="17"/>
      <c r="GQ142" s="17"/>
      <c r="GR142" s="17"/>
      <c r="GS142" s="17"/>
      <c r="GT142" s="17"/>
      <c r="GU142" s="17"/>
      <c r="GV142" s="17"/>
      <c r="GW142" s="17"/>
      <c r="GX142" s="17"/>
      <c r="GY142" s="17"/>
      <c r="GZ142" s="17"/>
      <c r="HA142" s="17"/>
      <c r="HB142" s="17"/>
      <c r="HC142" s="17"/>
      <c r="HD142" s="17"/>
      <c r="HE142" s="17"/>
      <c r="HF142" s="17"/>
      <c r="HG142" s="17"/>
      <c r="HH142" s="17"/>
      <c r="HI142" s="17"/>
      <c r="HJ142" s="17"/>
      <c r="HK142" s="17"/>
      <c r="HL142" s="17"/>
      <c r="HM142" s="17"/>
      <c r="HN142" s="17"/>
      <c r="HO142" s="17"/>
      <c r="HP142" s="17"/>
      <c r="HQ142" s="17"/>
      <c r="HR142" s="17"/>
      <c r="HS142" s="17"/>
      <c r="HT142" s="17"/>
      <c r="HU142" s="17"/>
      <c r="HV142" s="17"/>
      <c r="HW142" s="17"/>
      <c r="HX142" s="17"/>
      <c r="HY142" s="17"/>
      <c r="HZ142" s="17"/>
      <c r="IA142" s="17"/>
      <c r="IB142" s="17"/>
      <c r="IC142" s="17"/>
      <c r="ID142" s="17"/>
      <c r="IE142" s="17"/>
      <c r="IF142" s="17"/>
      <c r="IG142" s="17"/>
      <c r="IH142" s="17"/>
      <c r="II142" s="17"/>
      <c r="IJ142" s="17"/>
      <c r="IK142" s="17"/>
      <c r="IL142" s="17"/>
      <c r="IM142" s="17"/>
      <c r="IN142" s="17"/>
      <c r="IO142" s="17"/>
      <c r="IP142" s="17"/>
      <c r="IQ142" s="17"/>
      <c r="IR142" s="17"/>
      <c r="IS142" s="17"/>
      <c r="IT142" s="17"/>
      <c r="IU142" s="17"/>
    </row>
    <row r="143" spans="1:255" ht="12.75">
      <c r="A143" s="55">
        <v>2008</v>
      </c>
      <c r="B143" s="55">
        <v>4</v>
      </c>
      <c r="C143" s="57" t="s">
        <v>80</v>
      </c>
      <c r="D143" s="57" t="s">
        <v>80</v>
      </c>
      <c r="E143" s="60">
        <v>16.5</v>
      </c>
      <c r="F143" s="60">
        <v>189.3</v>
      </c>
      <c r="G143" s="60">
        <v>56.2</v>
      </c>
      <c r="H143" s="60">
        <v>69.5</v>
      </c>
      <c r="I143" s="60">
        <v>31.2</v>
      </c>
      <c r="J143" s="60">
        <v>6</v>
      </c>
      <c r="K143" s="60">
        <v>368.7</v>
      </c>
      <c r="L143" s="60">
        <v>5.2</v>
      </c>
      <c r="M143" s="60">
        <v>5.4</v>
      </c>
      <c r="N143" s="60">
        <v>27.9</v>
      </c>
      <c r="O143" s="60">
        <v>47.4</v>
      </c>
      <c r="P143" s="60">
        <v>30.9</v>
      </c>
      <c r="Q143" s="60">
        <v>1.5</v>
      </c>
      <c r="R143" s="60">
        <v>118.3</v>
      </c>
      <c r="S143" s="60">
        <v>9.8</v>
      </c>
      <c r="T143" s="60">
        <v>76.3</v>
      </c>
      <c r="U143" s="60">
        <v>84.6</v>
      </c>
      <c r="V143" s="60">
        <v>20.6</v>
      </c>
      <c r="W143" s="60">
        <v>12.8</v>
      </c>
      <c r="X143" s="60">
        <v>20.8</v>
      </c>
      <c r="Y143" s="56">
        <v>0.2</v>
      </c>
      <c r="Z143" s="60">
        <v>225</v>
      </c>
      <c r="AA143" s="60">
        <v>67.3</v>
      </c>
      <c r="AB143" s="60">
        <v>3.7</v>
      </c>
      <c r="AC143" s="60">
        <v>37.6</v>
      </c>
      <c r="AD143" s="60">
        <v>5.9</v>
      </c>
      <c r="AE143" s="60">
        <v>0.7</v>
      </c>
      <c r="AF143" s="60">
        <v>115.3</v>
      </c>
      <c r="AG143" s="60">
        <v>19.2</v>
      </c>
      <c r="AH143" s="60">
        <v>21.8</v>
      </c>
      <c r="AI143" s="61">
        <v>868.3</v>
      </c>
      <c r="AJ143" s="57" t="s">
        <v>80</v>
      </c>
      <c r="AK143" s="57" t="s">
        <v>80</v>
      </c>
      <c r="AL143" s="57">
        <v>1.6</v>
      </c>
      <c r="AM143" s="57">
        <v>1.4</v>
      </c>
      <c r="AN143" s="60">
        <v>8.7</v>
      </c>
      <c r="AO143" s="60">
        <v>11.6</v>
      </c>
      <c r="AP143" s="61">
        <v>879.9</v>
      </c>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c r="EU143" s="17"/>
      <c r="EV143" s="17"/>
      <c r="EW143" s="17"/>
      <c r="EX143" s="17"/>
      <c r="EY143" s="17"/>
      <c r="EZ143" s="17"/>
      <c r="FA143" s="17"/>
      <c r="FB143" s="17"/>
      <c r="FC143" s="17"/>
      <c r="FD143" s="17"/>
      <c r="FE143" s="17"/>
      <c r="FF143" s="17"/>
      <c r="FG143" s="17"/>
      <c r="FH143" s="17"/>
      <c r="FI143" s="17"/>
      <c r="FJ143" s="17"/>
      <c r="FK143" s="17"/>
      <c r="FL143" s="17"/>
      <c r="FM143" s="17"/>
      <c r="FN143" s="17"/>
      <c r="FO143" s="17"/>
      <c r="FP143" s="17"/>
      <c r="FQ143" s="17"/>
      <c r="FR143" s="17"/>
      <c r="FS143" s="17"/>
      <c r="FT143" s="17"/>
      <c r="FU143" s="17"/>
      <c r="FV143" s="17"/>
      <c r="FW143" s="17"/>
      <c r="FX143" s="17"/>
      <c r="FY143" s="17"/>
      <c r="FZ143" s="17"/>
      <c r="GA143" s="17"/>
      <c r="GB143" s="17"/>
      <c r="GC143" s="17"/>
      <c r="GD143" s="17"/>
      <c r="GE143" s="17"/>
      <c r="GF143" s="17"/>
      <c r="GG143" s="17"/>
      <c r="GH143" s="17"/>
      <c r="GI143" s="17"/>
      <c r="GJ143" s="17"/>
      <c r="GK143" s="17"/>
      <c r="GL143" s="17"/>
      <c r="GM143" s="17"/>
      <c r="GN143" s="17"/>
      <c r="GO143" s="17"/>
      <c r="GP143" s="17"/>
      <c r="GQ143" s="17"/>
      <c r="GR143" s="17"/>
      <c r="GS143" s="17"/>
      <c r="GT143" s="17"/>
      <c r="GU143" s="17"/>
      <c r="GV143" s="17"/>
      <c r="GW143" s="17"/>
      <c r="GX143" s="17"/>
      <c r="GY143" s="17"/>
      <c r="GZ143" s="17"/>
      <c r="HA143" s="17"/>
      <c r="HB143" s="17"/>
      <c r="HC143" s="17"/>
      <c r="HD143" s="17"/>
      <c r="HE143" s="17"/>
      <c r="HF143" s="17"/>
      <c r="HG143" s="17"/>
      <c r="HH143" s="17"/>
      <c r="HI143" s="17"/>
      <c r="HJ143" s="17"/>
      <c r="HK143" s="17"/>
      <c r="HL143" s="17"/>
      <c r="HM143" s="17"/>
      <c r="HN143" s="17"/>
      <c r="HO143" s="17"/>
      <c r="HP143" s="17"/>
      <c r="HQ143" s="17"/>
      <c r="HR143" s="17"/>
      <c r="HS143" s="17"/>
      <c r="HT143" s="17"/>
      <c r="HU143" s="17"/>
      <c r="HV143" s="17"/>
      <c r="HW143" s="17"/>
      <c r="HX143" s="17"/>
      <c r="HY143" s="17"/>
      <c r="HZ143" s="17"/>
      <c r="IA143" s="17"/>
      <c r="IB143" s="17"/>
      <c r="IC143" s="17"/>
      <c r="ID143" s="17"/>
      <c r="IE143" s="17"/>
      <c r="IF143" s="17"/>
      <c r="IG143" s="17"/>
      <c r="IH143" s="17"/>
      <c r="II143" s="17"/>
      <c r="IJ143" s="17"/>
      <c r="IK143" s="17"/>
      <c r="IL143" s="17"/>
      <c r="IM143" s="17"/>
      <c r="IN143" s="17"/>
      <c r="IO143" s="17"/>
      <c r="IP143" s="17"/>
      <c r="IQ143" s="17"/>
      <c r="IR143" s="17"/>
      <c r="IS143" s="17"/>
      <c r="IT143" s="17"/>
      <c r="IU143" s="17"/>
    </row>
    <row r="144" spans="1:255" ht="12.75">
      <c r="A144" s="55">
        <v>2008</v>
      </c>
      <c r="B144" s="55">
        <v>5</v>
      </c>
      <c r="C144" s="57" t="s">
        <v>80</v>
      </c>
      <c r="D144" s="57" t="s">
        <v>80</v>
      </c>
      <c r="E144" s="60">
        <v>9.5</v>
      </c>
      <c r="F144" s="60">
        <v>146</v>
      </c>
      <c r="G144" s="60">
        <v>31</v>
      </c>
      <c r="H144" s="60">
        <v>39.2</v>
      </c>
      <c r="I144" s="60">
        <v>15.8</v>
      </c>
      <c r="J144" s="60">
        <v>3.5</v>
      </c>
      <c r="K144" s="60">
        <v>245.1</v>
      </c>
      <c r="L144" s="60">
        <v>4.6</v>
      </c>
      <c r="M144" s="60">
        <v>4.5</v>
      </c>
      <c r="N144" s="60">
        <v>27.5</v>
      </c>
      <c r="O144" s="60">
        <v>48</v>
      </c>
      <c r="P144" s="60">
        <v>29.2</v>
      </c>
      <c r="Q144" s="60">
        <v>1.1</v>
      </c>
      <c r="R144" s="60">
        <v>114.9</v>
      </c>
      <c r="S144" s="60">
        <v>10.2</v>
      </c>
      <c r="T144" s="60">
        <v>74.5</v>
      </c>
      <c r="U144" s="60">
        <v>85.2</v>
      </c>
      <c r="V144" s="60">
        <v>20.9</v>
      </c>
      <c r="W144" s="60">
        <v>14.1</v>
      </c>
      <c r="X144" s="60">
        <v>26.9</v>
      </c>
      <c r="Y144" s="56">
        <v>0.1</v>
      </c>
      <c r="Z144" s="60">
        <v>231.9</v>
      </c>
      <c r="AA144" s="60">
        <v>7.3</v>
      </c>
      <c r="AB144" s="60">
        <v>1.1</v>
      </c>
      <c r="AC144" s="60">
        <v>18.6</v>
      </c>
      <c r="AD144" s="60">
        <v>2.5</v>
      </c>
      <c r="AE144" s="60">
        <v>0.3</v>
      </c>
      <c r="AF144" s="60">
        <v>29.9</v>
      </c>
      <c r="AG144" s="60">
        <v>12.8</v>
      </c>
      <c r="AH144" s="60">
        <v>27.4</v>
      </c>
      <c r="AI144" s="61">
        <v>662</v>
      </c>
      <c r="AJ144" s="57" t="s">
        <v>80</v>
      </c>
      <c r="AK144" s="57" t="s">
        <v>80</v>
      </c>
      <c r="AL144" s="57">
        <v>1.1</v>
      </c>
      <c r="AM144" s="57">
        <v>1.6</v>
      </c>
      <c r="AN144" s="60">
        <v>6.7</v>
      </c>
      <c r="AO144" s="60">
        <v>9.4</v>
      </c>
      <c r="AP144" s="61">
        <v>671.4</v>
      </c>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c r="EV144" s="17"/>
      <c r="EW144" s="17"/>
      <c r="EX144" s="17"/>
      <c r="EY144" s="17"/>
      <c r="EZ144" s="17"/>
      <c r="FA144" s="17"/>
      <c r="FB144" s="17"/>
      <c r="FC144" s="17"/>
      <c r="FD144" s="17"/>
      <c r="FE144" s="17"/>
      <c r="FF144" s="17"/>
      <c r="FG144" s="17"/>
      <c r="FH144" s="17"/>
      <c r="FI144" s="17"/>
      <c r="FJ144" s="17"/>
      <c r="FK144" s="17"/>
      <c r="FL144" s="17"/>
      <c r="FM144" s="17"/>
      <c r="FN144" s="17"/>
      <c r="FO144" s="17"/>
      <c r="FP144" s="17"/>
      <c r="FQ144" s="17"/>
      <c r="FR144" s="17"/>
      <c r="FS144" s="17"/>
      <c r="FT144" s="17"/>
      <c r="FU144" s="17"/>
      <c r="FV144" s="17"/>
      <c r="FW144" s="17"/>
      <c r="FX144" s="17"/>
      <c r="FY144" s="17"/>
      <c r="FZ144" s="17"/>
      <c r="GA144" s="17"/>
      <c r="GB144" s="17"/>
      <c r="GC144" s="17"/>
      <c r="GD144" s="17"/>
      <c r="GE144" s="17"/>
      <c r="GF144" s="17"/>
      <c r="GG144" s="17"/>
      <c r="GH144" s="17"/>
      <c r="GI144" s="17"/>
      <c r="GJ144" s="17"/>
      <c r="GK144" s="17"/>
      <c r="GL144" s="17"/>
      <c r="GM144" s="17"/>
      <c r="GN144" s="17"/>
      <c r="GO144" s="17"/>
      <c r="GP144" s="17"/>
      <c r="GQ144" s="17"/>
      <c r="GR144" s="17"/>
      <c r="GS144" s="17"/>
      <c r="GT144" s="17"/>
      <c r="GU144" s="17"/>
      <c r="GV144" s="17"/>
      <c r="GW144" s="17"/>
      <c r="GX144" s="17"/>
      <c r="GY144" s="17"/>
      <c r="GZ144" s="17"/>
      <c r="HA144" s="17"/>
      <c r="HB144" s="17"/>
      <c r="HC144" s="17"/>
      <c r="HD144" s="17"/>
      <c r="HE144" s="17"/>
      <c r="HF144" s="17"/>
      <c r="HG144" s="17"/>
      <c r="HH144" s="17"/>
      <c r="HI144" s="17"/>
      <c r="HJ144" s="17"/>
      <c r="HK144" s="17"/>
      <c r="HL144" s="17"/>
      <c r="HM144" s="17"/>
      <c r="HN144" s="17"/>
      <c r="HO144" s="17"/>
      <c r="HP144" s="17"/>
      <c r="HQ144" s="17"/>
      <c r="HR144" s="17"/>
      <c r="HS144" s="17"/>
      <c r="HT144" s="17"/>
      <c r="HU144" s="17"/>
      <c r="HV144" s="17"/>
      <c r="HW144" s="17"/>
      <c r="HX144" s="17"/>
      <c r="HY144" s="17"/>
      <c r="HZ144" s="17"/>
      <c r="IA144" s="17"/>
      <c r="IB144" s="17"/>
      <c r="IC144" s="17"/>
      <c r="ID144" s="17"/>
      <c r="IE144" s="17"/>
      <c r="IF144" s="17"/>
      <c r="IG144" s="17"/>
      <c r="IH144" s="17"/>
      <c r="II144" s="17"/>
      <c r="IJ144" s="17"/>
      <c r="IK144" s="17"/>
      <c r="IL144" s="17"/>
      <c r="IM144" s="17"/>
      <c r="IN144" s="17"/>
      <c r="IO144" s="17"/>
      <c r="IP144" s="17"/>
      <c r="IQ144" s="17"/>
      <c r="IR144" s="17"/>
      <c r="IS144" s="17"/>
      <c r="IT144" s="17"/>
      <c r="IU144" s="17"/>
    </row>
    <row r="145" spans="1:255" ht="12.75">
      <c r="A145" s="55">
        <v>2008</v>
      </c>
      <c r="B145" s="55">
        <v>6</v>
      </c>
      <c r="C145" s="57" t="s">
        <v>80</v>
      </c>
      <c r="D145" s="57" t="s">
        <v>80</v>
      </c>
      <c r="E145" s="60">
        <v>11.1</v>
      </c>
      <c r="F145" s="60">
        <v>150.4</v>
      </c>
      <c r="G145" s="60">
        <v>33.4</v>
      </c>
      <c r="H145" s="60">
        <v>38.2</v>
      </c>
      <c r="I145" s="60">
        <v>14.5</v>
      </c>
      <c r="J145" s="60">
        <v>3.1</v>
      </c>
      <c r="K145" s="60">
        <v>250.6</v>
      </c>
      <c r="L145" s="60">
        <v>5</v>
      </c>
      <c r="M145" s="60">
        <v>6.1</v>
      </c>
      <c r="N145" s="60">
        <v>31.8</v>
      </c>
      <c r="O145" s="60">
        <v>51.2</v>
      </c>
      <c r="P145" s="60">
        <v>30.6</v>
      </c>
      <c r="Q145" s="60">
        <v>1.2</v>
      </c>
      <c r="R145" s="60">
        <v>125.9</v>
      </c>
      <c r="S145" s="60">
        <v>10.9</v>
      </c>
      <c r="T145" s="60">
        <v>78.6</v>
      </c>
      <c r="U145" s="60">
        <v>97.5</v>
      </c>
      <c r="V145" s="60">
        <v>24.1</v>
      </c>
      <c r="W145" s="60">
        <v>16.9</v>
      </c>
      <c r="X145" s="60">
        <v>42.8</v>
      </c>
      <c r="Y145" s="56">
        <v>0.1</v>
      </c>
      <c r="Z145" s="60">
        <v>270.8</v>
      </c>
      <c r="AA145" s="60">
        <v>4</v>
      </c>
      <c r="AB145" s="60">
        <v>0.8</v>
      </c>
      <c r="AC145" s="60">
        <v>15.4</v>
      </c>
      <c r="AD145" s="60">
        <v>2.5</v>
      </c>
      <c r="AE145" s="60">
        <v>0.5</v>
      </c>
      <c r="AF145" s="60">
        <v>23.1</v>
      </c>
      <c r="AG145" s="60">
        <v>11.5</v>
      </c>
      <c r="AH145" s="60">
        <v>25.6</v>
      </c>
      <c r="AI145" s="61">
        <v>707.5</v>
      </c>
      <c r="AJ145" s="57" t="s">
        <v>80</v>
      </c>
      <c r="AK145" s="57" t="s">
        <v>80</v>
      </c>
      <c r="AL145" s="57">
        <v>1.1</v>
      </c>
      <c r="AM145" s="57">
        <v>1.2</v>
      </c>
      <c r="AN145" s="60">
        <v>7.2</v>
      </c>
      <c r="AO145" s="60">
        <v>9.5</v>
      </c>
      <c r="AP145" s="61">
        <v>717</v>
      </c>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c r="EU145" s="17"/>
      <c r="EV145" s="17"/>
      <c r="EW145" s="17"/>
      <c r="EX145" s="17"/>
      <c r="EY145" s="17"/>
      <c r="EZ145" s="17"/>
      <c r="FA145" s="17"/>
      <c r="FB145" s="17"/>
      <c r="FC145" s="17"/>
      <c r="FD145" s="17"/>
      <c r="FE145" s="17"/>
      <c r="FF145" s="17"/>
      <c r="FG145" s="17"/>
      <c r="FH145" s="17"/>
      <c r="FI145" s="17"/>
      <c r="FJ145" s="17"/>
      <c r="FK145" s="17"/>
      <c r="FL145" s="17"/>
      <c r="FM145" s="17"/>
      <c r="FN145" s="17"/>
      <c r="FO145" s="17"/>
      <c r="FP145" s="17"/>
      <c r="FQ145" s="17"/>
      <c r="FR145" s="17"/>
      <c r="FS145" s="17"/>
      <c r="FT145" s="17"/>
      <c r="FU145" s="17"/>
      <c r="FV145" s="17"/>
      <c r="FW145" s="17"/>
      <c r="FX145" s="17"/>
      <c r="FY145" s="17"/>
      <c r="FZ145" s="17"/>
      <c r="GA145" s="17"/>
      <c r="GB145" s="17"/>
      <c r="GC145" s="17"/>
      <c r="GD145" s="17"/>
      <c r="GE145" s="17"/>
      <c r="GF145" s="17"/>
      <c r="GG145" s="17"/>
      <c r="GH145" s="17"/>
      <c r="GI145" s="17"/>
      <c r="GJ145" s="17"/>
      <c r="GK145" s="17"/>
      <c r="GL145" s="17"/>
      <c r="GM145" s="17"/>
      <c r="GN145" s="17"/>
      <c r="GO145" s="17"/>
      <c r="GP145" s="17"/>
      <c r="GQ145" s="17"/>
      <c r="GR145" s="17"/>
      <c r="GS145" s="17"/>
      <c r="GT145" s="17"/>
      <c r="GU145" s="17"/>
      <c r="GV145" s="17"/>
      <c r="GW145" s="17"/>
      <c r="GX145" s="17"/>
      <c r="GY145" s="17"/>
      <c r="GZ145" s="17"/>
      <c r="HA145" s="17"/>
      <c r="HB145" s="17"/>
      <c r="HC145" s="17"/>
      <c r="HD145" s="17"/>
      <c r="HE145" s="17"/>
      <c r="HF145" s="17"/>
      <c r="HG145" s="17"/>
      <c r="HH145" s="17"/>
      <c r="HI145" s="17"/>
      <c r="HJ145" s="17"/>
      <c r="HK145" s="17"/>
      <c r="HL145" s="17"/>
      <c r="HM145" s="17"/>
      <c r="HN145" s="17"/>
      <c r="HO145" s="17"/>
      <c r="HP145" s="17"/>
      <c r="HQ145" s="17"/>
      <c r="HR145" s="17"/>
      <c r="HS145" s="17"/>
      <c r="HT145" s="17"/>
      <c r="HU145" s="17"/>
      <c r="HV145" s="17"/>
      <c r="HW145" s="17"/>
      <c r="HX145" s="17"/>
      <c r="HY145" s="17"/>
      <c r="HZ145" s="17"/>
      <c r="IA145" s="17"/>
      <c r="IB145" s="17"/>
      <c r="IC145" s="17"/>
      <c r="ID145" s="17"/>
      <c r="IE145" s="17"/>
      <c r="IF145" s="17"/>
      <c r="IG145" s="17"/>
      <c r="IH145" s="17"/>
      <c r="II145" s="17"/>
      <c r="IJ145" s="17"/>
      <c r="IK145" s="17"/>
      <c r="IL145" s="17"/>
      <c r="IM145" s="17"/>
      <c r="IN145" s="17"/>
      <c r="IO145" s="17"/>
      <c r="IP145" s="17"/>
      <c r="IQ145" s="17"/>
      <c r="IR145" s="17"/>
      <c r="IS145" s="17"/>
      <c r="IT145" s="17"/>
      <c r="IU145" s="17"/>
    </row>
    <row r="146" spans="1:255" ht="12.75">
      <c r="A146" s="55">
        <v>2008</v>
      </c>
      <c r="B146" s="55">
        <v>7</v>
      </c>
      <c r="C146" s="57" t="s">
        <v>80</v>
      </c>
      <c r="D146" s="57" t="s">
        <v>80</v>
      </c>
      <c r="E146" s="60">
        <v>10.2</v>
      </c>
      <c r="F146" s="60">
        <v>155</v>
      </c>
      <c r="G146" s="60">
        <v>34.6</v>
      </c>
      <c r="H146" s="60">
        <v>39.7</v>
      </c>
      <c r="I146" s="60">
        <v>14</v>
      </c>
      <c r="J146" s="60">
        <v>3.3</v>
      </c>
      <c r="K146" s="60">
        <v>256.8</v>
      </c>
      <c r="L146" s="60">
        <v>4.3</v>
      </c>
      <c r="M146" s="60">
        <v>5.3</v>
      </c>
      <c r="N146" s="60">
        <v>30.9</v>
      </c>
      <c r="O146" s="60">
        <v>47.2</v>
      </c>
      <c r="P146" s="60">
        <v>30.2</v>
      </c>
      <c r="Q146" s="60">
        <v>1.1</v>
      </c>
      <c r="R146" s="60">
        <v>119</v>
      </c>
      <c r="S146" s="60">
        <v>11.7</v>
      </c>
      <c r="T146" s="60">
        <v>79.1</v>
      </c>
      <c r="U146" s="60">
        <v>88.3</v>
      </c>
      <c r="V146" s="60">
        <v>19.4</v>
      </c>
      <c r="W146" s="60">
        <v>15</v>
      </c>
      <c r="X146" s="60">
        <v>51.7</v>
      </c>
      <c r="Y146" s="56">
        <v>0.1</v>
      </c>
      <c r="Z146" s="60">
        <v>265.2</v>
      </c>
      <c r="AA146" s="60">
        <v>2.2</v>
      </c>
      <c r="AB146" s="60">
        <v>1</v>
      </c>
      <c r="AC146" s="60">
        <v>12.7</v>
      </c>
      <c r="AD146" s="60">
        <v>2.3</v>
      </c>
      <c r="AE146" s="60">
        <v>0.4</v>
      </c>
      <c r="AF146" s="60">
        <v>18.6</v>
      </c>
      <c r="AG146" s="60">
        <v>11.9</v>
      </c>
      <c r="AH146" s="60">
        <v>28.2</v>
      </c>
      <c r="AI146" s="61">
        <v>699.7</v>
      </c>
      <c r="AJ146" s="57" t="s">
        <v>80</v>
      </c>
      <c r="AK146" s="57" t="s">
        <v>80</v>
      </c>
      <c r="AL146" s="57">
        <v>1.3</v>
      </c>
      <c r="AM146" s="57">
        <v>1</v>
      </c>
      <c r="AN146" s="60">
        <v>7.3</v>
      </c>
      <c r="AO146" s="60">
        <v>9.6</v>
      </c>
      <c r="AP146" s="61">
        <v>709.3</v>
      </c>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c r="HB146" s="17"/>
      <c r="HC146" s="17"/>
      <c r="HD146" s="17"/>
      <c r="HE146" s="17"/>
      <c r="HF146" s="17"/>
      <c r="HG146" s="17"/>
      <c r="HH146" s="17"/>
      <c r="HI146" s="17"/>
      <c r="HJ146" s="17"/>
      <c r="HK146" s="17"/>
      <c r="HL146" s="17"/>
      <c r="HM146" s="17"/>
      <c r="HN146" s="17"/>
      <c r="HO146" s="17"/>
      <c r="HP146" s="17"/>
      <c r="HQ146" s="17"/>
      <c r="HR146" s="17"/>
      <c r="HS146" s="17"/>
      <c r="HT146" s="17"/>
      <c r="HU146" s="17"/>
      <c r="HV146" s="17"/>
      <c r="HW146" s="17"/>
      <c r="HX146" s="17"/>
      <c r="HY146" s="17"/>
      <c r="HZ146" s="17"/>
      <c r="IA146" s="17"/>
      <c r="IB146" s="17"/>
      <c r="IC146" s="17"/>
      <c r="ID146" s="17"/>
      <c r="IE146" s="17"/>
      <c r="IF146" s="17"/>
      <c r="IG146" s="17"/>
      <c r="IH146" s="17"/>
      <c r="II146" s="17"/>
      <c r="IJ146" s="17"/>
      <c r="IK146" s="17"/>
      <c r="IL146" s="17"/>
      <c r="IM146" s="17"/>
      <c r="IN146" s="17"/>
      <c r="IO146" s="17"/>
      <c r="IP146" s="17"/>
      <c r="IQ146" s="17"/>
      <c r="IR146" s="17"/>
      <c r="IS146" s="17"/>
      <c r="IT146" s="17"/>
      <c r="IU146" s="17"/>
    </row>
    <row r="147" spans="1:255" ht="12.75">
      <c r="A147" s="55">
        <v>2008</v>
      </c>
      <c r="B147" s="55">
        <v>8</v>
      </c>
      <c r="C147" s="57" t="s">
        <v>80</v>
      </c>
      <c r="D147" s="57" t="s">
        <v>80</v>
      </c>
      <c r="E147" s="60">
        <v>11.8</v>
      </c>
      <c r="F147" s="60">
        <v>155.8</v>
      </c>
      <c r="G147" s="60">
        <v>37.3</v>
      </c>
      <c r="H147" s="60">
        <v>38.7</v>
      </c>
      <c r="I147" s="60">
        <v>16.1</v>
      </c>
      <c r="J147" s="60">
        <v>3.2</v>
      </c>
      <c r="K147" s="60">
        <v>262.9</v>
      </c>
      <c r="L147" s="60">
        <v>5.3</v>
      </c>
      <c r="M147" s="60">
        <v>5.5</v>
      </c>
      <c r="N147" s="60">
        <v>29.1</v>
      </c>
      <c r="O147" s="60">
        <v>45.7</v>
      </c>
      <c r="P147" s="60">
        <v>28</v>
      </c>
      <c r="Q147" s="60">
        <v>1.5</v>
      </c>
      <c r="R147" s="60">
        <v>115.1</v>
      </c>
      <c r="S147" s="60">
        <v>10.2</v>
      </c>
      <c r="T147" s="60">
        <v>73.2</v>
      </c>
      <c r="U147" s="60">
        <v>83.8</v>
      </c>
      <c r="V147" s="60">
        <v>18.5</v>
      </c>
      <c r="W147" s="60">
        <v>17.3</v>
      </c>
      <c r="X147" s="60">
        <v>37.1</v>
      </c>
      <c r="Y147" s="56">
        <v>0.2</v>
      </c>
      <c r="Z147" s="60">
        <v>240.3</v>
      </c>
      <c r="AA147" s="60">
        <v>2.3</v>
      </c>
      <c r="AB147" s="60">
        <v>1.2</v>
      </c>
      <c r="AC147" s="60">
        <v>10.7</v>
      </c>
      <c r="AD147" s="60">
        <v>2.8</v>
      </c>
      <c r="AE147" s="60">
        <v>0.4</v>
      </c>
      <c r="AF147" s="60">
        <v>17.4</v>
      </c>
      <c r="AG147" s="60">
        <v>11.6</v>
      </c>
      <c r="AH147" s="60">
        <v>31.9</v>
      </c>
      <c r="AI147" s="61">
        <v>679.2</v>
      </c>
      <c r="AJ147" s="57" t="s">
        <v>80</v>
      </c>
      <c r="AK147" s="57" t="s">
        <v>80</v>
      </c>
      <c r="AL147" s="57">
        <v>1.1</v>
      </c>
      <c r="AM147" s="57">
        <v>1.1</v>
      </c>
      <c r="AN147" s="60">
        <v>7.1</v>
      </c>
      <c r="AO147" s="60">
        <v>9.2</v>
      </c>
      <c r="AP147" s="61">
        <v>688.4</v>
      </c>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c r="EU147" s="17"/>
      <c r="EV147" s="17"/>
      <c r="EW147" s="17"/>
      <c r="EX147" s="17"/>
      <c r="EY147" s="17"/>
      <c r="EZ147" s="17"/>
      <c r="FA147" s="17"/>
      <c r="FB147" s="17"/>
      <c r="FC147" s="17"/>
      <c r="FD147" s="17"/>
      <c r="FE147" s="17"/>
      <c r="FF147" s="17"/>
      <c r="FG147" s="17"/>
      <c r="FH147" s="17"/>
      <c r="FI147" s="17"/>
      <c r="FJ147" s="17"/>
      <c r="FK147" s="17"/>
      <c r="FL147" s="17"/>
      <c r="FM147" s="17"/>
      <c r="FN147" s="17"/>
      <c r="FO147" s="17"/>
      <c r="FP147" s="17"/>
      <c r="FQ147" s="17"/>
      <c r="FR147" s="17"/>
      <c r="FS147" s="17"/>
      <c r="FT147" s="17"/>
      <c r="FU147" s="17"/>
      <c r="FV147" s="17"/>
      <c r="FW147" s="17"/>
      <c r="FX147" s="17"/>
      <c r="FY147" s="17"/>
      <c r="FZ147" s="17"/>
      <c r="GA147" s="17"/>
      <c r="GB147" s="17"/>
      <c r="GC147" s="17"/>
      <c r="GD147" s="17"/>
      <c r="GE147" s="17"/>
      <c r="GF147" s="17"/>
      <c r="GG147" s="17"/>
      <c r="GH147" s="17"/>
      <c r="GI147" s="17"/>
      <c r="GJ147" s="17"/>
      <c r="GK147" s="17"/>
      <c r="GL147" s="17"/>
      <c r="GM147" s="17"/>
      <c r="GN147" s="17"/>
      <c r="GO147" s="17"/>
      <c r="GP147" s="17"/>
      <c r="GQ147" s="17"/>
      <c r="GR147" s="17"/>
      <c r="GS147" s="17"/>
      <c r="GT147" s="17"/>
      <c r="GU147" s="17"/>
      <c r="GV147" s="17"/>
      <c r="GW147" s="17"/>
      <c r="GX147" s="17"/>
      <c r="GY147" s="17"/>
      <c r="GZ147" s="17"/>
      <c r="HA147" s="17"/>
      <c r="HB147" s="17"/>
      <c r="HC147" s="17"/>
      <c r="HD147" s="17"/>
      <c r="HE147" s="17"/>
      <c r="HF147" s="17"/>
      <c r="HG147" s="17"/>
      <c r="HH147" s="17"/>
      <c r="HI147" s="17"/>
      <c r="HJ147" s="17"/>
      <c r="HK147" s="17"/>
      <c r="HL147" s="17"/>
      <c r="HM147" s="17"/>
      <c r="HN147" s="17"/>
      <c r="HO147" s="17"/>
      <c r="HP147" s="17"/>
      <c r="HQ147" s="17"/>
      <c r="HR147" s="17"/>
      <c r="HS147" s="17"/>
      <c r="HT147" s="17"/>
      <c r="HU147" s="17"/>
      <c r="HV147" s="17"/>
      <c r="HW147" s="17"/>
      <c r="HX147" s="17"/>
      <c r="HY147" s="17"/>
      <c r="HZ147" s="17"/>
      <c r="IA147" s="17"/>
      <c r="IB147" s="17"/>
      <c r="IC147" s="17"/>
      <c r="ID147" s="17"/>
      <c r="IE147" s="17"/>
      <c r="IF147" s="17"/>
      <c r="IG147" s="17"/>
      <c r="IH147" s="17"/>
      <c r="II147" s="17"/>
      <c r="IJ147" s="17"/>
      <c r="IK147" s="17"/>
      <c r="IL147" s="17"/>
      <c r="IM147" s="17"/>
      <c r="IN147" s="17"/>
      <c r="IO147" s="17"/>
      <c r="IP147" s="17"/>
      <c r="IQ147" s="17"/>
      <c r="IR147" s="17"/>
      <c r="IS147" s="17"/>
      <c r="IT147" s="17"/>
      <c r="IU147" s="17"/>
    </row>
    <row r="148" spans="1:255" ht="12.75">
      <c r="A148" s="55">
        <v>2008</v>
      </c>
      <c r="B148" s="55">
        <v>9</v>
      </c>
      <c r="C148" s="57" t="s">
        <v>80</v>
      </c>
      <c r="D148" s="57" t="s">
        <v>80</v>
      </c>
      <c r="E148" s="60">
        <v>16.3</v>
      </c>
      <c r="F148" s="60">
        <v>176</v>
      </c>
      <c r="G148" s="60">
        <v>50.7</v>
      </c>
      <c r="H148" s="60">
        <v>51.9</v>
      </c>
      <c r="I148" s="60">
        <v>20.8</v>
      </c>
      <c r="J148" s="60">
        <v>4.3</v>
      </c>
      <c r="K148" s="60">
        <v>319.9</v>
      </c>
      <c r="L148" s="60">
        <v>5.5</v>
      </c>
      <c r="M148" s="60">
        <v>6.1</v>
      </c>
      <c r="N148" s="60">
        <v>33.2</v>
      </c>
      <c r="O148" s="60">
        <v>52.3</v>
      </c>
      <c r="P148" s="60">
        <v>32.2</v>
      </c>
      <c r="Q148" s="60">
        <v>1.3</v>
      </c>
      <c r="R148" s="60">
        <v>130.7</v>
      </c>
      <c r="S148" s="60">
        <v>12</v>
      </c>
      <c r="T148" s="60">
        <v>80.8</v>
      </c>
      <c r="U148" s="60">
        <v>94.7</v>
      </c>
      <c r="V148" s="60">
        <v>22.2</v>
      </c>
      <c r="W148" s="60">
        <v>25.4</v>
      </c>
      <c r="X148" s="60">
        <v>28.4</v>
      </c>
      <c r="Y148" s="56">
        <v>0.3</v>
      </c>
      <c r="Z148" s="60">
        <v>263.9</v>
      </c>
      <c r="AA148" s="60">
        <v>4.3</v>
      </c>
      <c r="AB148" s="60">
        <v>1.3</v>
      </c>
      <c r="AC148" s="60">
        <v>16.4</v>
      </c>
      <c r="AD148" s="60">
        <v>3.4</v>
      </c>
      <c r="AE148" s="60">
        <v>0.6</v>
      </c>
      <c r="AF148" s="60">
        <v>26</v>
      </c>
      <c r="AG148" s="60">
        <v>16.9</v>
      </c>
      <c r="AH148" s="60">
        <v>38.3</v>
      </c>
      <c r="AI148" s="61">
        <v>795.6</v>
      </c>
      <c r="AJ148" s="57" t="s">
        <v>80</v>
      </c>
      <c r="AK148" s="57" t="s">
        <v>80</v>
      </c>
      <c r="AL148" s="57">
        <v>1.4</v>
      </c>
      <c r="AM148" s="57">
        <v>1.5</v>
      </c>
      <c r="AN148" s="60">
        <v>7.8</v>
      </c>
      <c r="AO148" s="60">
        <v>10.7</v>
      </c>
      <c r="AP148" s="61">
        <v>806.3</v>
      </c>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FC148" s="17"/>
      <c r="FD148" s="17"/>
      <c r="FE148" s="17"/>
      <c r="FF148" s="17"/>
      <c r="FG148" s="17"/>
      <c r="FH148" s="17"/>
      <c r="FI148" s="17"/>
      <c r="FJ148" s="17"/>
      <c r="FK148" s="17"/>
      <c r="FL148" s="17"/>
      <c r="FM148" s="17"/>
      <c r="FN148" s="17"/>
      <c r="FO148" s="17"/>
      <c r="FP148" s="17"/>
      <c r="FQ148" s="17"/>
      <c r="FR148" s="17"/>
      <c r="FS148" s="17"/>
      <c r="FT148" s="17"/>
      <c r="FU148" s="17"/>
      <c r="FV148" s="17"/>
      <c r="FW148" s="17"/>
      <c r="FX148" s="17"/>
      <c r="FY148" s="17"/>
      <c r="FZ148" s="17"/>
      <c r="GA148" s="17"/>
      <c r="GB148" s="17"/>
      <c r="GC148" s="17"/>
      <c r="GD148" s="17"/>
      <c r="GE148" s="17"/>
      <c r="GF148" s="17"/>
      <c r="GG148" s="17"/>
      <c r="GH148" s="17"/>
      <c r="GI148" s="17"/>
      <c r="GJ148" s="17"/>
      <c r="GK148" s="17"/>
      <c r="GL148" s="17"/>
      <c r="GM148" s="17"/>
      <c r="GN148" s="17"/>
      <c r="GO148" s="17"/>
      <c r="GP148" s="17"/>
      <c r="GQ148" s="17"/>
      <c r="GR148" s="17"/>
      <c r="GS148" s="17"/>
      <c r="GT148" s="17"/>
      <c r="GU148" s="17"/>
      <c r="GV148" s="17"/>
      <c r="GW148" s="17"/>
      <c r="GX148" s="17"/>
      <c r="GY148" s="17"/>
      <c r="GZ148" s="17"/>
      <c r="HA148" s="17"/>
      <c r="HB148" s="17"/>
      <c r="HC148" s="17"/>
      <c r="HD148" s="17"/>
      <c r="HE148" s="17"/>
      <c r="HF148" s="17"/>
      <c r="HG148" s="17"/>
      <c r="HH148" s="17"/>
      <c r="HI148" s="17"/>
      <c r="HJ148" s="17"/>
      <c r="HK148" s="17"/>
      <c r="HL148" s="17"/>
      <c r="HM148" s="17"/>
      <c r="HN148" s="17"/>
      <c r="HO148" s="17"/>
      <c r="HP148" s="17"/>
      <c r="HQ148" s="17"/>
      <c r="HR148" s="17"/>
      <c r="HS148" s="17"/>
      <c r="HT148" s="17"/>
      <c r="HU148" s="17"/>
      <c r="HV148" s="17"/>
      <c r="HW148" s="17"/>
      <c r="HX148" s="17"/>
      <c r="HY148" s="17"/>
      <c r="HZ148" s="17"/>
      <c r="IA148" s="17"/>
      <c r="IB148" s="17"/>
      <c r="IC148" s="17"/>
      <c r="ID148" s="17"/>
      <c r="IE148" s="17"/>
      <c r="IF148" s="17"/>
      <c r="IG148" s="17"/>
      <c r="IH148" s="17"/>
      <c r="II148" s="17"/>
      <c r="IJ148" s="17"/>
      <c r="IK148" s="17"/>
      <c r="IL148" s="17"/>
      <c r="IM148" s="17"/>
      <c r="IN148" s="17"/>
      <c r="IO148" s="17"/>
      <c r="IP148" s="17"/>
      <c r="IQ148" s="17"/>
      <c r="IR148" s="17"/>
      <c r="IS148" s="17"/>
      <c r="IT148" s="17"/>
      <c r="IU148" s="17"/>
    </row>
    <row r="149" spans="1:255" ht="12.75">
      <c r="A149" s="55">
        <v>2008</v>
      </c>
      <c r="B149" s="55">
        <v>10</v>
      </c>
      <c r="C149" s="57" t="s">
        <v>80</v>
      </c>
      <c r="D149" s="57" t="s">
        <v>80</v>
      </c>
      <c r="E149" s="60">
        <v>15.3</v>
      </c>
      <c r="F149" s="60">
        <v>175.4</v>
      </c>
      <c r="G149" s="60">
        <v>60.8</v>
      </c>
      <c r="H149" s="60">
        <v>54.2</v>
      </c>
      <c r="I149" s="60">
        <v>23.2</v>
      </c>
      <c r="J149" s="60">
        <v>5.1</v>
      </c>
      <c r="K149" s="60">
        <v>333.9</v>
      </c>
      <c r="L149" s="60">
        <v>5.1</v>
      </c>
      <c r="M149" s="60">
        <v>5.3</v>
      </c>
      <c r="N149" s="60">
        <v>28.6</v>
      </c>
      <c r="O149" s="60">
        <v>49.5</v>
      </c>
      <c r="P149" s="60">
        <v>28.5</v>
      </c>
      <c r="Q149" s="60">
        <v>1.8</v>
      </c>
      <c r="R149" s="60">
        <v>118.7</v>
      </c>
      <c r="S149" s="60">
        <v>11.3</v>
      </c>
      <c r="T149" s="60">
        <v>80.5</v>
      </c>
      <c r="U149" s="60">
        <v>86.1</v>
      </c>
      <c r="V149" s="60">
        <v>18.5</v>
      </c>
      <c r="W149" s="60">
        <v>26</v>
      </c>
      <c r="X149" s="60">
        <v>16.4</v>
      </c>
      <c r="Y149" s="56">
        <v>0.1</v>
      </c>
      <c r="Z149" s="60">
        <v>238.9</v>
      </c>
      <c r="AA149" s="60">
        <v>6.6</v>
      </c>
      <c r="AB149" s="60">
        <v>1.3</v>
      </c>
      <c r="AC149" s="60">
        <v>20.2</v>
      </c>
      <c r="AD149" s="60">
        <v>2.9</v>
      </c>
      <c r="AE149" s="60">
        <v>0.6</v>
      </c>
      <c r="AF149" s="60">
        <v>31.6</v>
      </c>
      <c r="AG149" s="60">
        <v>15.8</v>
      </c>
      <c r="AH149" s="60">
        <v>32.9</v>
      </c>
      <c r="AI149" s="61">
        <v>772</v>
      </c>
      <c r="AJ149" s="57" t="s">
        <v>80</v>
      </c>
      <c r="AK149" s="57" t="s">
        <v>80</v>
      </c>
      <c r="AL149" s="57">
        <v>1.3</v>
      </c>
      <c r="AM149" s="57">
        <v>1.8</v>
      </c>
      <c r="AN149" s="60">
        <v>7.8</v>
      </c>
      <c r="AO149" s="60">
        <v>10.9</v>
      </c>
      <c r="AP149" s="61">
        <v>782.9</v>
      </c>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7"/>
      <c r="ER149" s="17"/>
      <c r="ES149" s="17"/>
      <c r="ET149" s="17"/>
      <c r="EU149" s="17"/>
      <c r="EV149" s="17"/>
      <c r="EW149" s="17"/>
      <c r="EX149" s="17"/>
      <c r="EY149" s="17"/>
      <c r="EZ149" s="17"/>
      <c r="FA149" s="17"/>
      <c r="FB149" s="17"/>
      <c r="FC149" s="17"/>
      <c r="FD149" s="17"/>
      <c r="FE149" s="17"/>
      <c r="FF149" s="17"/>
      <c r="FG149" s="17"/>
      <c r="FH149" s="17"/>
      <c r="FI149" s="17"/>
      <c r="FJ149" s="17"/>
      <c r="FK149" s="17"/>
      <c r="FL149" s="17"/>
      <c r="FM149" s="17"/>
      <c r="FN149" s="17"/>
      <c r="FO149" s="17"/>
      <c r="FP149" s="17"/>
      <c r="FQ149" s="17"/>
      <c r="FR149" s="17"/>
      <c r="FS149" s="17"/>
      <c r="FT149" s="17"/>
      <c r="FU149" s="17"/>
      <c r="FV149" s="17"/>
      <c r="FW149" s="17"/>
      <c r="FX149" s="17"/>
      <c r="FY149" s="17"/>
      <c r="FZ149" s="17"/>
      <c r="GA149" s="17"/>
      <c r="GB149" s="17"/>
      <c r="GC149" s="17"/>
      <c r="GD149" s="17"/>
      <c r="GE149" s="17"/>
      <c r="GF149" s="17"/>
      <c r="GG149" s="17"/>
      <c r="GH149" s="17"/>
      <c r="GI149" s="17"/>
      <c r="GJ149" s="17"/>
      <c r="GK149" s="17"/>
      <c r="GL149" s="17"/>
      <c r="GM149" s="17"/>
      <c r="GN149" s="17"/>
      <c r="GO149" s="17"/>
      <c r="GP149" s="17"/>
      <c r="GQ149" s="17"/>
      <c r="GR149" s="17"/>
      <c r="GS149" s="17"/>
      <c r="GT149" s="17"/>
      <c r="GU149" s="17"/>
      <c r="GV149" s="17"/>
      <c r="GW149" s="17"/>
      <c r="GX149" s="17"/>
      <c r="GY149" s="17"/>
      <c r="GZ149" s="17"/>
      <c r="HA149" s="17"/>
      <c r="HB149" s="17"/>
      <c r="HC149" s="17"/>
      <c r="HD149" s="17"/>
      <c r="HE149" s="17"/>
      <c r="HF149" s="17"/>
      <c r="HG149" s="17"/>
      <c r="HH149" s="17"/>
      <c r="HI149" s="17"/>
      <c r="HJ149" s="17"/>
      <c r="HK149" s="17"/>
      <c r="HL149" s="17"/>
      <c r="HM149" s="17"/>
      <c r="HN149" s="17"/>
      <c r="HO149" s="17"/>
      <c r="HP149" s="17"/>
      <c r="HQ149" s="17"/>
      <c r="HR149" s="17"/>
      <c r="HS149" s="17"/>
      <c r="HT149" s="17"/>
      <c r="HU149" s="17"/>
      <c r="HV149" s="17"/>
      <c r="HW149" s="17"/>
      <c r="HX149" s="17"/>
      <c r="HY149" s="17"/>
      <c r="HZ149" s="17"/>
      <c r="IA149" s="17"/>
      <c r="IB149" s="17"/>
      <c r="IC149" s="17"/>
      <c r="ID149" s="17"/>
      <c r="IE149" s="17"/>
      <c r="IF149" s="17"/>
      <c r="IG149" s="17"/>
      <c r="IH149" s="17"/>
      <c r="II149" s="17"/>
      <c r="IJ149" s="17"/>
      <c r="IK149" s="17"/>
      <c r="IL149" s="17"/>
      <c r="IM149" s="17"/>
      <c r="IN149" s="17"/>
      <c r="IO149" s="17"/>
      <c r="IP149" s="17"/>
      <c r="IQ149" s="17"/>
      <c r="IR149" s="17"/>
      <c r="IS149" s="17"/>
      <c r="IT149" s="17"/>
      <c r="IU149" s="17"/>
    </row>
    <row r="150" spans="1:255" ht="12.75">
      <c r="A150" s="55">
        <v>2008</v>
      </c>
      <c r="B150" s="55">
        <v>11</v>
      </c>
      <c r="C150" s="57" t="s">
        <v>80</v>
      </c>
      <c r="D150" s="57" t="s">
        <v>80</v>
      </c>
      <c r="E150" s="60">
        <v>14.6</v>
      </c>
      <c r="F150" s="60">
        <v>161</v>
      </c>
      <c r="G150" s="60">
        <v>63.2</v>
      </c>
      <c r="H150" s="60">
        <v>54.4</v>
      </c>
      <c r="I150" s="60">
        <v>23</v>
      </c>
      <c r="J150" s="60">
        <v>5</v>
      </c>
      <c r="K150" s="60">
        <v>321.2</v>
      </c>
      <c r="L150" s="60">
        <v>4.4</v>
      </c>
      <c r="M150" s="60">
        <v>5</v>
      </c>
      <c r="N150" s="60">
        <v>25.9</v>
      </c>
      <c r="O150" s="60">
        <v>48.1</v>
      </c>
      <c r="P150" s="60">
        <v>27.9</v>
      </c>
      <c r="Q150" s="60">
        <v>1.5</v>
      </c>
      <c r="R150" s="60">
        <v>112.8</v>
      </c>
      <c r="S150" s="60">
        <v>9.3</v>
      </c>
      <c r="T150" s="60">
        <v>74.2</v>
      </c>
      <c r="U150" s="60">
        <v>83.5</v>
      </c>
      <c r="V150" s="60">
        <v>19.2</v>
      </c>
      <c r="W150" s="60">
        <v>24.5</v>
      </c>
      <c r="X150" s="60">
        <v>16.6</v>
      </c>
      <c r="Y150" s="56">
        <v>0.1</v>
      </c>
      <c r="Z150" s="60">
        <v>227.5</v>
      </c>
      <c r="AA150" s="60">
        <v>12.4</v>
      </c>
      <c r="AB150" s="60">
        <v>1.2</v>
      </c>
      <c r="AC150" s="60">
        <v>26</v>
      </c>
      <c r="AD150" s="60">
        <v>3.3</v>
      </c>
      <c r="AE150" s="60">
        <v>0.8</v>
      </c>
      <c r="AF150" s="60">
        <v>43.7</v>
      </c>
      <c r="AG150" s="60">
        <v>16.7</v>
      </c>
      <c r="AH150" s="60">
        <v>27.1</v>
      </c>
      <c r="AI150" s="61">
        <v>749.1</v>
      </c>
      <c r="AJ150" s="57" t="s">
        <v>80</v>
      </c>
      <c r="AK150" s="57" t="s">
        <v>80</v>
      </c>
      <c r="AL150" s="57">
        <v>1.4</v>
      </c>
      <c r="AM150" s="57">
        <v>0.8</v>
      </c>
      <c r="AN150" s="60">
        <v>7.8</v>
      </c>
      <c r="AO150" s="60">
        <v>9.9</v>
      </c>
      <c r="AP150" s="61">
        <v>759</v>
      </c>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7"/>
      <c r="EP150" s="17"/>
      <c r="EQ150" s="17"/>
      <c r="ER150" s="17"/>
      <c r="ES150" s="17"/>
      <c r="ET150" s="17"/>
      <c r="EU150" s="17"/>
      <c r="EV150" s="17"/>
      <c r="EW150" s="17"/>
      <c r="EX150" s="17"/>
      <c r="EY150" s="17"/>
      <c r="EZ150" s="17"/>
      <c r="FA150" s="17"/>
      <c r="FB150" s="17"/>
      <c r="FC150" s="17"/>
      <c r="FD150" s="17"/>
      <c r="FE150" s="17"/>
      <c r="FF150" s="17"/>
      <c r="FG150" s="17"/>
      <c r="FH150" s="17"/>
      <c r="FI150" s="17"/>
      <c r="FJ150" s="17"/>
      <c r="FK150" s="17"/>
      <c r="FL150" s="17"/>
      <c r="FM150" s="17"/>
      <c r="FN150" s="17"/>
      <c r="FO150" s="17"/>
      <c r="FP150" s="17"/>
      <c r="FQ150" s="17"/>
      <c r="FR150" s="17"/>
      <c r="FS150" s="17"/>
      <c r="FT150" s="17"/>
      <c r="FU150" s="17"/>
      <c r="FV150" s="17"/>
      <c r="FW150" s="17"/>
      <c r="FX150" s="17"/>
      <c r="FY150" s="17"/>
      <c r="FZ150" s="17"/>
      <c r="GA150" s="17"/>
      <c r="GB150" s="17"/>
      <c r="GC150" s="17"/>
      <c r="GD150" s="17"/>
      <c r="GE150" s="17"/>
      <c r="GF150" s="17"/>
      <c r="GG150" s="17"/>
      <c r="GH150" s="17"/>
      <c r="GI150" s="17"/>
      <c r="GJ150" s="17"/>
      <c r="GK150" s="17"/>
      <c r="GL150" s="17"/>
      <c r="GM150" s="17"/>
      <c r="GN150" s="17"/>
      <c r="GO150" s="17"/>
      <c r="GP150" s="17"/>
      <c r="GQ150" s="17"/>
      <c r="GR150" s="17"/>
      <c r="GS150" s="17"/>
      <c r="GT150" s="17"/>
      <c r="GU150" s="17"/>
      <c r="GV150" s="17"/>
      <c r="GW150" s="17"/>
      <c r="GX150" s="17"/>
      <c r="GY150" s="17"/>
      <c r="GZ150" s="17"/>
      <c r="HA150" s="17"/>
      <c r="HB150" s="17"/>
      <c r="HC150" s="17"/>
      <c r="HD150" s="17"/>
      <c r="HE150" s="17"/>
      <c r="HF150" s="17"/>
      <c r="HG150" s="17"/>
      <c r="HH150" s="17"/>
      <c r="HI150" s="17"/>
      <c r="HJ150" s="17"/>
      <c r="HK150" s="17"/>
      <c r="HL150" s="17"/>
      <c r="HM150" s="17"/>
      <c r="HN150" s="17"/>
      <c r="HO150" s="17"/>
      <c r="HP150" s="17"/>
      <c r="HQ150" s="17"/>
      <c r="HR150" s="17"/>
      <c r="HS150" s="17"/>
      <c r="HT150" s="17"/>
      <c r="HU150" s="17"/>
      <c r="HV150" s="17"/>
      <c r="HW150" s="17"/>
      <c r="HX150" s="17"/>
      <c r="HY150" s="17"/>
      <c r="HZ150" s="17"/>
      <c r="IA150" s="17"/>
      <c r="IB150" s="17"/>
      <c r="IC150" s="17"/>
      <c r="ID150" s="17"/>
      <c r="IE150" s="17"/>
      <c r="IF150" s="17"/>
      <c r="IG150" s="17"/>
      <c r="IH150" s="17"/>
      <c r="II150" s="17"/>
      <c r="IJ150" s="17"/>
      <c r="IK150" s="17"/>
      <c r="IL150" s="17"/>
      <c r="IM150" s="17"/>
      <c r="IN150" s="17"/>
      <c r="IO150" s="17"/>
      <c r="IP150" s="17"/>
      <c r="IQ150" s="17"/>
      <c r="IR150" s="17"/>
      <c r="IS150" s="17"/>
      <c r="IT150" s="17"/>
      <c r="IU150" s="17"/>
    </row>
    <row r="151" spans="1:255" ht="12.75">
      <c r="A151" s="55">
        <v>2008</v>
      </c>
      <c r="B151" s="55">
        <v>12</v>
      </c>
      <c r="C151" s="57" t="s">
        <v>80</v>
      </c>
      <c r="D151" s="57" t="s">
        <v>80</v>
      </c>
      <c r="E151" s="60">
        <v>15.7</v>
      </c>
      <c r="F151" s="60">
        <v>193.9</v>
      </c>
      <c r="G151" s="60">
        <v>79.8</v>
      </c>
      <c r="H151" s="60">
        <v>60.6</v>
      </c>
      <c r="I151" s="60">
        <v>26.5</v>
      </c>
      <c r="J151" s="60">
        <v>6.4</v>
      </c>
      <c r="K151" s="60">
        <v>382.9</v>
      </c>
      <c r="L151" s="60">
        <v>5.5</v>
      </c>
      <c r="M151" s="60">
        <v>6</v>
      </c>
      <c r="N151" s="60">
        <v>30.8</v>
      </c>
      <c r="O151" s="60">
        <v>51.8</v>
      </c>
      <c r="P151" s="60">
        <v>33.2</v>
      </c>
      <c r="Q151" s="60">
        <v>1.5</v>
      </c>
      <c r="R151" s="60">
        <v>128.9</v>
      </c>
      <c r="S151" s="60">
        <v>11.1</v>
      </c>
      <c r="T151" s="60">
        <v>86</v>
      </c>
      <c r="U151" s="60">
        <v>94.3</v>
      </c>
      <c r="V151" s="60">
        <v>22.9</v>
      </c>
      <c r="W151" s="60">
        <v>19.2</v>
      </c>
      <c r="X151" s="60">
        <v>17.8</v>
      </c>
      <c r="Y151" s="56">
        <v>0.1</v>
      </c>
      <c r="Z151" s="60">
        <v>251.5</v>
      </c>
      <c r="AA151" s="60">
        <v>23.2</v>
      </c>
      <c r="AB151" s="60">
        <v>2.1</v>
      </c>
      <c r="AC151" s="60">
        <v>32.7</v>
      </c>
      <c r="AD151" s="60">
        <v>4.8</v>
      </c>
      <c r="AE151" s="60">
        <v>0.9</v>
      </c>
      <c r="AF151" s="60">
        <v>63.6</v>
      </c>
      <c r="AG151" s="60">
        <v>21.6</v>
      </c>
      <c r="AH151" s="60">
        <v>27.5</v>
      </c>
      <c r="AI151" s="61">
        <v>876</v>
      </c>
      <c r="AJ151" s="57" t="s">
        <v>80</v>
      </c>
      <c r="AK151" s="57" t="s">
        <v>80</v>
      </c>
      <c r="AL151" s="57">
        <v>1.3</v>
      </c>
      <c r="AM151" s="57">
        <v>0.9</v>
      </c>
      <c r="AN151" s="60">
        <v>9.3</v>
      </c>
      <c r="AO151" s="60">
        <v>11.5</v>
      </c>
      <c r="AP151" s="61">
        <v>887.4</v>
      </c>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17"/>
      <c r="EA151" s="17"/>
      <c r="EB151" s="17"/>
      <c r="EC151" s="17"/>
      <c r="ED151" s="17"/>
      <c r="EE151" s="17"/>
      <c r="EF151" s="17"/>
      <c r="EG151" s="17"/>
      <c r="EH151" s="17"/>
      <c r="EI151" s="17"/>
      <c r="EJ151" s="17"/>
      <c r="EK151" s="17"/>
      <c r="EL151" s="17"/>
      <c r="EM151" s="17"/>
      <c r="EN151" s="17"/>
      <c r="EO151" s="17"/>
      <c r="EP151" s="17"/>
      <c r="EQ151" s="17"/>
      <c r="ER151" s="17"/>
      <c r="ES151" s="17"/>
      <c r="ET151" s="17"/>
      <c r="EU151" s="17"/>
      <c r="EV151" s="17"/>
      <c r="EW151" s="17"/>
      <c r="EX151" s="17"/>
      <c r="EY151" s="17"/>
      <c r="EZ151" s="17"/>
      <c r="FA151" s="17"/>
      <c r="FB151" s="17"/>
      <c r="FC151" s="17"/>
      <c r="FD151" s="17"/>
      <c r="FE151" s="17"/>
      <c r="FF151" s="17"/>
      <c r="FG151" s="17"/>
      <c r="FH151" s="17"/>
      <c r="FI151" s="17"/>
      <c r="FJ151" s="17"/>
      <c r="FK151" s="17"/>
      <c r="FL151" s="17"/>
      <c r="FM151" s="17"/>
      <c r="FN151" s="17"/>
      <c r="FO151" s="17"/>
      <c r="FP151" s="17"/>
      <c r="FQ151" s="17"/>
      <c r="FR151" s="17"/>
      <c r="FS151" s="17"/>
      <c r="FT151" s="17"/>
      <c r="FU151" s="17"/>
      <c r="FV151" s="17"/>
      <c r="FW151" s="17"/>
      <c r="FX151" s="17"/>
      <c r="FY151" s="17"/>
      <c r="FZ151" s="17"/>
      <c r="GA151" s="17"/>
      <c r="GB151" s="17"/>
      <c r="GC151" s="17"/>
      <c r="GD151" s="17"/>
      <c r="GE151" s="17"/>
      <c r="GF151" s="17"/>
      <c r="GG151" s="17"/>
      <c r="GH151" s="17"/>
      <c r="GI151" s="17"/>
      <c r="GJ151" s="17"/>
      <c r="GK151" s="17"/>
      <c r="GL151" s="17"/>
      <c r="GM151" s="17"/>
      <c r="GN151" s="17"/>
      <c r="GO151" s="17"/>
      <c r="GP151" s="17"/>
      <c r="GQ151" s="17"/>
      <c r="GR151" s="17"/>
      <c r="GS151" s="17"/>
      <c r="GT151" s="17"/>
      <c r="GU151" s="17"/>
      <c r="GV151" s="17"/>
      <c r="GW151" s="17"/>
      <c r="GX151" s="17"/>
      <c r="GY151" s="17"/>
      <c r="GZ151" s="17"/>
      <c r="HA151" s="17"/>
      <c r="HB151" s="17"/>
      <c r="HC151" s="17"/>
      <c r="HD151" s="17"/>
      <c r="HE151" s="17"/>
      <c r="HF151" s="17"/>
      <c r="HG151" s="17"/>
      <c r="HH151" s="17"/>
      <c r="HI151" s="17"/>
      <c r="HJ151" s="17"/>
      <c r="HK151" s="17"/>
      <c r="HL151" s="17"/>
      <c r="HM151" s="17"/>
      <c r="HN151" s="17"/>
      <c r="HO151" s="17"/>
      <c r="HP151" s="17"/>
      <c r="HQ151" s="17"/>
      <c r="HR151" s="17"/>
      <c r="HS151" s="17"/>
      <c r="HT151" s="17"/>
      <c r="HU151" s="17"/>
      <c r="HV151" s="17"/>
      <c r="HW151" s="17"/>
      <c r="HX151" s="17"/>
      <c r="HY151" s="17"/>
      <c r="HZ151" s="17"/>
      <c r="IA151" s="17"/>
      <c r="IB151" s="17"/>
      <c r="IC151" s="17"/>
      <c r="ID151" s="17"/>
      <c r="IE151" s="17"/>
      <c r="IF151" s="17"/>
      <c r="IG151" s="17"/>
      <c r="IH151" s="17"/>
      <c r="II151" s="17"/>
      <c r="IJ151" s="17"/>
      <c r="IK151" s="17"/>
      <c r="IL151" s="17"/>
      <c r="IM151" s="17"/>
      <c r="IN151" s="17"/>
      <c r="IO151" s="17"/>
      <c r="IP151" s="17"/>
      <c r="IQ151" s="17"/>
      <c r="IR151" s="17"/>
      <c r="IS151" s="17"/>
      <c r="IT151" s="17"/>
      <c r="IU151" s="17"/>
    </row>
    <row r="152" spans="1:255" ht="12.75">
      <c r="A152" s="55">
        <v>2009</v>
      </c>
      <c r="B152" s="55">
        <v>1</v>
      </c>
      <c r="C152" s="57" t="s">
        <v>80</v>
      </c>
      <c r="D152" s="57" t="s">
        <v>80</v>
      </c>
      <c r="E152" s="60">
        <v>15.3</v>
      </c>
      <c r="F152" s="60">
        <v>161.9</v>
      </c>
      <c r="G152" s="60">
        <v>64.5</v>
      </c>
      <c r="H152" s="60">
        <v>55.3</v>
      </c>
      <c r="I152" s="60">
        <v>21.1</v>
      </c>
      <c r="J152" s="60">
        <v>5.6</v>
      </c>
      <c r="K152" s="60">
        <v>323.6</v>
      </c>
      <c r="L152" s="60">
        <v>4.3</v>
      </c>
      <c r="M152" s="60">
        <v>5</v>
      </c>
      <c r="N152" s="60">
        <v>23.8</v>
      </c>
      <c r="O152" s="60">
        <v>42.5</v>
      </c>
      <c r="P152" s="60">
        <v>27.9</v>
      </c>
      <c r="Q152" s="60">
        <v>1.1</v>
      </c>
      <c r="R152" s="60">
        <v>104.6</v>
      </c>
      <c r="S152" s="60">
        <v>10.1</v>
      </c>
      <c r="T152" s="60">
        <v>76.6</v>
      </c>
      <c r="U152" s="60">
        <v>82.6</v>
      </c>
      <c r="V152" s="60">
        <v>18.9</v>
      </c>
      <c r="W152" s="60">
        <v>11.3</v>
      </c>
      <c r="X152" s="60">
        <v>13.2</v>
      </c>
      <c r="Y152" s="56">
        <v>0.2</v>
      </c>
      <c r="Z152" s="60">
        <v>212.9</v>
      </c>
      <c r="AA152" s="60">
        <v>51.5</v>
      </c>
      <c r="AB152" s="60">
        <v>2.3</v>
      </c>
      <c r="AC152" s="60">
        <v>32.4</v>
      </c>
      <c r="AD152" s="60">
        <v>3.6</v>
      </c>
      <c r="AE152" s="60">
        <v>1</v>
      </c>
      <c r="AF152" s="60">
        <v>90.7</v>
      </c>
      <c r="AG152" s="60">
        <v>17.9</v>
      </c>
      <c r="AH152" s="60">
        <v>24.7</v>
      </c>
      <c r="AI152" s="61">
        <v>774.4</v>
      </c>
      <c r="AJ152" s="57" t="s">
        <v>80</v>
      </c>
      <c r="AK152" s="57" t="s">
        <v>80</v>
      </c>
      <c r="AL152" s="57">
        <v>1.2</v>
      </c>
      <c r="AM152" s="57">
        <v>0.9</v>
      </c>
      <c r="AN152" s="60">
        <v>7.5</v>
      </c>
      <c r="AO152" s="60">
        <v>9.6</v>
      </c>
      <c r="AP152" s="61">
        <v>784</v>
      </c>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c r="DX152" s="17"/>
      <c r="DY152" s="17"/>
      <c r="DZ152" s="17"/>
      <c r="EA152" s="17"/>
      <c r="EB152" s="17"/>
      <c r="EC152" s="17"/>
      <c r="ED152" s="17"/>
      <c r="EE152" s="17"/>
      <c r="EF152" s="17"/>
      <c r="EG152" s="17"/>
      <c r="EH152" s="17"/>
      <c r="EI152" s="17"/>
      <c r="EJ152" s="17"/>
      <c r="EK152" s="17"/>
      <c r="EL152" s="17"/>
      <c r="EM152" s="17"/>
      <c r="EN152" s="17"/>
      <c r="EO152" s="17"/>
      <c r="EP152" s="17"/>
      <c r="EQ152" s="17"/>
      <c r="ER152" s="17"/>
      <c r="ES152" s="17"/>
      <c r="ET152" s="17"/>
      <c r="EU152" s="17"/>
      <c r="EV152" s="17"/>
      <c r="EW152" s="17"/>
      <c r="EX152" s="17"/>
      <c r="EY152" s="17"/>
      <c r="EZ152" s="17"/>
      <c r="FA152" s="17"/>
      <c r="FB152" s="17"/>
      <c r="FC152" s="17"/>
      <c r="FD152" s="17"/>
      <c r="FE152" s="17"/>
      <c r="FF152" s="17"/>
      <c r="FG152" s="17"/>
      <c r="FH152" s="17"/>
      <c r="FI152" s="17"/>
      <c r="FJ152" s="17"/>
      <c r="FK152" s="17"/>
      <c r="FL152" s="17"/>
      <c r="FM152" s="17"/>
      <c r="FN152" s="17"/>
      <c r="FO152" s="17"/>
      <c r="FP152" s="17"/>
      <c r="FQ152" s="17"/>
      <c r="FR152" s="17"/>
      <c r="FS152" s="17"/>
      <c r="FT152" s="17"/>
      <c r="FU152" s="17"/>
      <c r="FV152" s="17"/>
      <c r="FW152" s="17"/>
      <c r="FX152" s="17"/>
      <c r="FY152" s="17"/>
      <c r="FZ152" s="17"/>
      <c r="GA152" s="17"/>
      <c r="GB152" s="17"/>
      <c r="GC152" s="17"/>
      <c r="GD152" s="17"/>
      <c r="GE152" s="17"/>
      <c r="GF152" s="17"/>
      <c r="GG152" s="17"/>
      <c r="GH152" s="17"/>
      <c r="GI152" s="17"/>
      <c r="GJ152" s="17"/>
      <c r="GK152" s="17"/>
      <c r="GL152" s="17"/>
      <c r="GM152" s="17"/>
      <c r="GN152" s="17"/>
      <c r="GO152" s="17"/>
      <c r="GP152" s="17"/>
      <c r="GQ152" s="17"/>
      <c r="GR152" s="17"/>
      <c r="GS152" s="17"/>
      <c r="GT152" s="17"/>
      <c r="GU152" s="17"/>
      <c r="GV152" s="17"/>
      <c r="GW152" s="17"/>
      <c r="GX152" s="17"/>
      <c r="GY152" s="17"/>
      <c r="GZ152" s="17"/>
      <c r="HA152" s="17"/>
      <c r="HB152" s="17"/>
      <c r="HC152" s="17"/>
      <c r="HD152" s="17"/>
      <c r="HE152" s="17"/>
      <c r="HF152" s="17"/>
      <c r="HG152" s="17"/>
      <c r="HH152" s="17"/>
      <c r="HI152" s="17"/>
      <c r="HJ152" s="17"/>
      <c r="HK152" s="17"/>
      <c r="HL152" s="17"/>
      <c r="HM152" s="17"/>
      <c r="HN152" s="17"/>
      <c r="HO152" s="17"/>
      <c r="HP152" s="17"/>
      <c r="HQ152" s="17"/>
      <c r="HR152" s="17"/>
      <c r="HS152" s="17"/>
      <c r="HT152" s="17"/>
      <c r="HU152" s="17"/>
      <c r="HV152" s="17"/>
      <c r="HW152" s="17"/>
      <c r="HX152" s="17"/>
      <c r="HY152" s="17"/>
      <c r="HZ152" s="17"/>
      <c r="IA152" s="17"/>
      <c r="IB152" s="17"/>
      <c r="IC152" s="17"/>
      <c r="ID152" s="17"/>
      <c r="IE152" s="17"/>
      <c r="IF152" s="17"/>
      <c r="IG152" s="17"/>
      <c r="IH152" s="17"/>
      <c r="II152" s="17"/>
      <c r="IJ152" s="17"/>
      <c r="IK152" s="17"/>
      <c r="IL152" s="17"/>
      <c r="IM152" s="17"/>
      <c r="IN152" s="17"/>
      <c r="IO152" s="17"/>
      <c r="IP152" s="17"/>
      <c r="IQ152" s="17"/>
      <c r="IR152" s="17"/>
      <c r="IS152" s="17"/>
      <c r="IT152" s="17"/>
      <c r="IU152" s="17"/>
    </row>
    <row r="153" spans="1:255" ht="12.75">
      <c r="A153" s="55">
        <v>2009</v>
      </c>
      <c r="B153" s="55">
        <v>2</v>
      </c>
      <c r="C153" s="57" t="s">
        <v>80</v>
      </c>
      <c r="D153" s="57" t="s">
        <v>80</v>
      </c>
      <c r="E153" s="60">
        <v>14.4</v>
      </c>
      <c r="F153" s="60">
        <v>155.8</v>
      </c>
      <c r="G153" s="60">
        <v>62.9</v>
      </c>
      <c r="H153" s="60">
        <v>53</v>
      </c>
      <c r="I153" s="60">
        <v>20.7</v>
      </c>
      <c r="J153" s="60">
        <v>5</v>
      </c>
      <c r="K153" s="60">
        <v>311.9</v>
      </c>
      <c r="L153" s="60">
        <v>4.6</v>
      </c>
      <c r="M153" s="60">
        <v>4.9</v>
      </c>
      <c r="N153" s="60">
        <v>22.4</v>
      </c>
      <c r="O153" s="60">
        <v>40.9</v>
      </c>
      <c r="P153" s="60">
        <v>27.8</v>
      </c>
      <c r="Q153" s="60">
        <v>1.2</v>
      </c>
      <c r="R153" s="60">
        <v>101.8</v>
      </c>
      <c r="S153" s="60">
        <v>10</v>
      </c>
      <c r="T153" s="60">
        <v>72.9</v>
      </c>
      <c r="U153" s="60">
        <v>74.7</v>
      </c>
      <c r="V153" s="60">
        <v>19.4</v>
      </c>
      <c r="W153" s="60">
        <v>11.2</v>
      </c>
      <c r="X153" s="60">
        <v>12</v>
      </c>
      <c r="Y153" s="56">
        <v>0.1</v>
      </c>
      <c r="Z153" s="60">
        <v>200.2</v>
      </c>
      <c r="AA153" s="60">
        <v>70.8</v>
      </c>
      <c r="AB153" s="60">
        <v>3.3</v>
      </c>
      <c r="AC153" s="60">
        <v>33.6</v>
      </c>
      <c r="AD153" s="60">
        <v>3.8</v>
      </c>
      <c r="AE153" s="60">
        <v>0.8</v>
      </c>
      <c r="AF153" s="60">
        <v>112.3</v>
      </c>
      <c r="AG153" s="60">
        <v>17.3</v>
      </c>
      <c r="AH153" s="60">
        <v>23.5</v>
      </c>
      <c r="AI153" s="61">
        <v>767.1</v>
      </c>
      <c r="AJ153" s="57" t="s">
        <v>80</v>
      </c>
      <c r="AK153" s="57" t="s">
        <v>80</v>
      </c>
      <c r="AL153" s="57">
        <v>1.1</v>
      </c>
      <c r="AM153" s="57">
        <v>1</v>
      </c>
      <c r="AN153" s="60">
        <v>7.3</v>
      </c>
      <c r="AO153" s="60">
        <v>9.5</v>
      </c>
      <c r="AP153" s="61">
        <v>776.6</v>
      </c>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7"/>
      <c r="ER153" s="17"/>
      <c r="ES153" s="17"/>
      <c r="ET153" s="17"/>
      <c r="EU153" s="17"/>
      <c r="EV153" s="17"/>
      <c r="EW153" s="17"/>
      <c r="EX153" s="17"/>
      <c r="EY153" s="17"/>
      <c r="EZ153" s="17"/>
      <c r="FA153" s="17"/>
      <c r="FB153" s="17"/>
      <c r="FC153" s="17"/>
      <c r="FD153" s="17"/>
      <c r="FE153" s="17"/>
      <c r="FF153" s="17"/>
      <c r="FG153" s="17"/>
      <c r="FH153" s="17"/>
      <c r="FI153" s="17"/>
      <c r="FJ153" s="17"/>
      <c r="FK153" s="17"/>
      <c r="FL153" s="17"/>
      <c r="FM153" s="17"/>
      <c r="FN153" s="17"/>
      <c r="FO153" s="17"/>
      <c r="FP153" s="17"/>
      <c r="FQ153" s="17"/>
      <c r="FR153" s="17"/>
      <c r="FS153" s="17"/>
      <c r="FT153" s="17"/>
      <c r="FU153" s="17"/>
      <c r="FV153" s="17"/>
      <c r="FW153" s="17"/>
      <c r="FX153" s="17"/>
      <c r="FY153" s="17"/>
      <c r="FZ153" s="17"/>
      <c r="GA153" s="17"/>
      <c r="GB153" s="17"/>
      <c r="GC153" s="17"/>
      <c r="GD153" s="17"/>
      <c r="GE153" s="17"/>
      <c r="GF153" s="17"/>
      <c r="GG153" s="17"/>
      <c r="GH153" s="17"/>
      <c r="GI153" s="17"/>
      <c r="GJ153" s="17"/>
      <c r="GK153" s="17"/>
      <c r="GL153" s="17"/>
      <c r="GM153" s="17"/>
      <c r="GN153" s="17"/>
      <c r="GO153" s="17"/>
      <c r="GP153" s="17"/>
      <c r="GQ153" s="17"/>
      <c r="GR153" s="17"/>
      <c r="GS153" s="17"/>
      <c r="GT153" s="17"/>
      <c r="GU153" s="17"/>
      <c r="GV153" s="17"/>
      <c r="GW153" s="17"/>
      <c r="GX153" s="17"/>
      <c r="GY153" s="17"/>
      <c r="GZ153" s="17"/>
      <c r="HA153" s="17"/>
      <c r="HB153" s="17"/>
      <c r="HC153" s="17"/>
      <c r="HD153" s="17"/>
      <c r="HE153" s="17"/>
      <c r="HF153" s="17"/>
      <c r="HG153" s="17"/>
      <c r="HH153" s="17"/>
      <c r="HI153" s="17"/>
      <c r="HJ153" s="17"/>
      <c r="HK153" s="17"/>
      <c r="HL153" s="17"/>
      <c r="HM153" s="17"/>
      <c r="HN153" s="17"/>
      <c r="HO153" s="17"/>
      <c r="HP153" s="17"/>
      <c r="HQ153" s="17"/>
      <c r="HR153" s="17"/>
      <c r="HS153" s="17"/>
      <c r="HT153" s="17"/>
      <c r="HU153" s="17"/>
      <c r="HV153" s="17"/>
      <c r="HW153" s="17"/>
      <c r="HX153" s="17"/>
      <c r="HY153" s="17"/>
      <c r="HZ153" s="17"/>
      <c r="IA153" s="17"/>
      <c r="IB153" s="17"/>
      <c r="IC153" s="17"/>
      <c r="ID153" s="17"/>
      <c r="IE153" s="17"/>
      <c r="IF153" s="17"/>
      <c r="IG153" s="17"/>
      <c r="IH153" s="17"/>
      <c r="II153" s="17"/>
      <c r="IJ153" s="17"/>
      <c r="IK153" s="17"/>
      <c r="IL153" s="17"/>
      <c r="IM153" s="17"/>
      <c r="IN153" s="17"/>
      <c r="IO153" s="17"/>
      <c r="IP153" s="17"/>
      <c r="IQ153" s="17"/>
      <c r="IR153" s="17"/>
      <c r="IS153" s="17"/>
      <c r="IT153" s="17"/>
      <c r="IU153" s="17"/>
    </row>
    <row r="154" spans="1:255" ht="12.75">
      <c r="A154" s="55">
        <v>2009</v>
      </c>
      <c r="B154" s="55">
        <v>3</v>
      </c>
      <c r="C154" s="57" t="s">
        <v>80</v>
      </c>
      <c r="D154" s="57" t="s">
        <v>80</v>
      </c>
      <c r="E154" s="60">
        <v>14.8</v>
      </c>
      <c r="F154" s="60">
        <v>186.2</v>
      </c>
      <c r="G154" s="60">
        <v>73.3</v>
      </c>
      <c r="H154" s="60">
        <v>60.1</v>
      </c>
      <c r="I154" s="60">
        <v>25.3</v>
      </c>
      <c r="J154" s="60">
        <v>5.4</v>
      </c>
      <c r="K154" s="60">
        <v>365.1</v>
      </c>
      <c r="L154" s="60">
        <v>4.8</v>
      </c>
      <c r="M154" s="60">
        <v>5.6</v>
      </c>
      <c r="N154" s="60">
        <v>26.8</v>
      </c>
      <c r="O154" s="60">
        <v>46.2</v>
      </c>
      <c r="P154" s="60">
        <v>32.3</v>
      </c>
      <c r="Q154" s="60">
        <v>1.2</v>
      </c>
      <c r="R154" s="60">
        <v>116.9</v>
      </c>
      <c r="S154" s="60">
        <v>12</v>
      </c>
      <c r="T154" s="60">
        <v>84.4</v>
      </c>
      <c r="U154" s="60">
        <v>93.7</v>
      </c>
      <c r="V154" s="60">
        <v>23</v>
      </c>
      <c r="W154" s="60">
        <v>12.4</v>
      </c>
      <c r="X154" s="60">
        <v>18.3</v>
      </c>
      <c r="Y154" s="56">
        <v>0.1</v>
      </c>
      <c r="Z154" s="60">
        <v>243.9</v>
      </c>
      <c r="AA154" s="60">
        <v>94.1</v>
      </c>
      <c r="AB154" s="60">
        <v>4.7</v>
      </c>
      <c r="AC154" s="60">
        <v>37.5</v>
      </c>
      <c r="AD154" s="60">
        <v>4.5</v>
      </c>
      <c r="AE154" s="60">
        <v>0.7</v>
      </c>
      <c r="AF154" s="60">
        <v>141.5</v>
      </c>
      <c r="AG154" s="60">
        <v>19.2</v>
      </c>
      <c r="AH154" s="60">
        <v>18.4</v>
      </c>
      <c r="AI154" s="61">
        <v>905</v>
      </c>
      <c r="AJ154" s="57" t="s">
        <v>80</v>
      </c>
      <c r="AK154" s="57" t="s">
        <v>80</v>
      </c>
      <c r="AL154" s="57">
        <v>1.2</v>
      </c>
      <c r="AM154" s="57">
        <v>1.1</v>
      </c>
      <c r="AN154" s="60">
        <v>7.8</v>
      </c>
      <c r="AO154" s="60">
        <v>10.1</v>
      </c>
      <c r="AP154" s="61">
        <v>915</v>
      </c>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c r="EV154" s="17"/>
      <c r="EW154" s="17"/>
      <c r="EX154" s="17"/>
      <c r="EY154" s="17"/>
      <c r="EZ154" s="17"/>
      <c r="FA154" s="17"/>
      <c r="FB154" s="17"/>
      <c r="FC154" s="17"/>
      <c r="FD154" s="17"/>
      <c r="FE154" s="17"/>
      <c r="FF154" s="17"/>
      <c r="FG154" s="17"/>
      <c r="FH154" s="17"/>
      <c r="FI154" s="17"/>
      <c r="FJ154" s="17"/>
      <c r="FK154" s="17"/>
      <c r="FL154" s="17"/>
      <c r="FM154" s="17"/>
      <c r="FN154" s="17"/>
      <c r="FO154" s="17"/>
      <c r="FP154" s="17"/>
      <c r="FQ154" s="17"/>
      <c r="FR154" s="17"/>
      <c r="FS154" s="17"/>
      <c r="FT154" s="17"/>
      <c r="FU154" s="17"/>
      <c r="FV154" s="17"/>
      <c r="FW154" s="17"/>
      <c r="FX154" s="17"/>
      <c r="FY154" s="17"/>
      <c r="FZ154" s="17"/>
      <c r="GA154" s="17"/>
      <c r="GB154" s="17"/>
      <c r="GC154" s="17"/>
      <c r="GD154" s="17"/>
      <c r="GE154" s="17"/>
      <c r="GF154" s="17"/>
      <c r="GG154" s="17"/>
      <c r="GH154" s="17"/>
      <c r="GI154" s="17"/>
      <c r="GJ154" s="17"/>
      <c r="GK154" s="17"/>
      <c r="GL154" s="17"/>
      <c r="GM154" s="17"/>
      <c r="GN154" s="17"/>
      <c r="GO154" s="17"/>
      <c r="GP154" s="17"/>
      <c r="GQ154" s="17"/>
      <c r="GR154" s="17"/>
      <c r="GS154" s="17"/>
      <c r="GT154" s="17"/>
      <c r="GU154" s="17"/>
      <c r="GV154" s="17"/>
      <c r="GW154" s="17"/>
      <c r="GX154" s="17"/>
      <c r="GY154" s="17"/>
      <c r="GZ154" s="17"/>
      <c r="HA154" s="17"/>
      <c r="HB154" s="17"/>
      <c r="HC154" s="17"/>
      <c r="HD154" s="17"/>
      <c r="HE154" s="17"/>
      <c r="HF154" s="17"/>
      <c r="HG154" s="17"/>
      <c r="HH154" s="17"/>
      <c r="HI154" s="17"/>
      <c r="HJ154" s="17"/>
      <c r="HK154" s="17"/>
      <c r="HL154" s="17"/>
      <c r="HM154" s="17"/>
      <c r="HN154" s="17"/>
      <c r="HO154" s="17"/>
      <c r="HP154" s="17"/>
      <c r="HQ154" s="17"/>
      <c r="HR154" s="17"/>
      <c r="HS154" s="17"/>
      <c r="HT154" s="17"/>
      <c r="HU154" s="17"/>
      <c r="HV154" s="17"/>
      <c r="HW154" s="17"/>
      <c r="HX154" s="17"/>
      <c r="HY154" s="17"/>
      <c r="HZ154" s="17"/>
      <c r="IA154" s="17"/>
      <c r="IB154" s="17"/>
      <c r="IC154" s="17"/>
      <c r="ID154" s="17"/>
      <c r="IE154" s="17"/>
      <c r="IF154" s="17"/>
      <c r="IG154" s="17"/>
      <c r="IH154" s="17"/>
      <c r="II154" s="17"/>
      <c r="IJ154" s="17"/>
      <c r="IK154" s="17"/>
      <c r="IL154" s="17"/>
      <c r="IM154" s="17"/>
      <c r="IN154" s="17"/>
      <c r="IO154" s="17"/>
      <c r="IP154" s="17"/>
      <c r="IQ154" s="17"/>
      <c r="IR154" s="17"/>
      <c r="IS154" s="17"/>
      <c r="IT154" s="17"/>
      <c r="IU154" s="17"/>
    </row>
    <row r="155" spans="1:255" ht="12.75">
      <c r="A155" s="55">
        <v>2009</v>
      </c>
      <c r="B155" s="55">
        <v>4</v>
      </c>
      <c r="C155" s="57" t="s">
        <v>80</v>
      </c>
      <c r="D155" s="57" t="s">
        <v>80</v>
      </c>
      <c r="E155" s="60">
        <v>12</v>
      </c>
      <c r="F155" s="60">
        <v>158.8</v>
      </c>
      <c r="G155" s="60">
        <v>51.8</v>
      </c>
      <c r="H155" s="60">
        <v>47.3</v>
      </c>
      <c r="I155" s="60">
        <v>17.8</v>
      </c>
      <c r="J155" s="60">
        <v>3.8</v>
      </c>
      <c r="K155" s="60">
        <v>291.5</v>
      </c>
      <c r="L155" s="60">
        <v>4.4</v>
      </c>
      <c r="M155" s="60">
        <v>5.4</v>
      </c>
      <c r="N155" s="60">
        <v>24.1</v>
      </c>
      <c r="O155" s="60">
        <v>41.8</v>
      </c>
      <c r="P155" s="60">
        <v>29.9</v>
      </c>
      <c r="Q155" s="60">
        <v>1</v>
      </c>
      <c r="R155" s="60">
        <v>106.6</v>
      </c>
      <c r="S155" s="60">
        <v>11.5</v>
      </c>
      <c r="T155" s="60">
        <v>77.3</v>
      </c>
      <c r="U155" s="60">
        <v>83.8</v>
      </c>
      <c r="V155" s="60">
        <v>19</v>
      </c>
      <c r="W155" s="60">
        <v>11.7</v>
      </c>
      <c r="X155" s="60">
        <v>19.2</v>
      </c>
      <c r="Y155" s="56">
        <v>0.1</v>
      </c>
      <c r="Z155" s="60">
        <v>222.6</v>
      </c>
      <c r="AA155" s="60">
        <v>44.7</v>
      </c>
      <c r="AB155" s="60">
        <v>2.4</v>
      </c>
      <c r="AC155" s="60">
        <v>29.2</v>
      </c>
      <c r="AD155" s="60">
        <v>3.7</v>
      </c>
      <c r="AE155" s="60">
        <v>0.5</v>
      </c>
      <c r="AF155" s="60">
        <v>80.5</v>
      </c>
      <c r="AG155" s="60">
        <v>15.8</v>
      </c>
      <c r="AH155" s="60">
        <v>24.2</v>
      </c>
      <c r="AI155" s="61">
        <v>741.1</v>
      </c>
      <c r="AJ155" s="57" t="s">
        <v>80</v>
      </c>
      <c r="AK155" s="57" t="s">
        <v>80</v>
      </c>
      <c r="AL155" s="57">
        <v>1.2</v>
      </c>
      <c r="AM155" s="57">
        <v>1.3</v>
      </c>
      <c r="AN155" s="60">
        <v>7.3</v>
      </c>
      <c r="AO155" s="60">
        <v>9.8</v>
      </c>
      <c r="AP155" s="61">
        <v>750.9</v>
      </c>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c r="FL155" s="17"/>
      <c r="FM155" s="17"/>
      <c r="FN155" s="17"/>
      <c r="FO155" s="17"/>
      <c r="FP155" s="17"/>
      <c r="FQ155" s="17"/>
      <c r="FR155" s="17"/>
      <c r="FS155" s="17"/>
      <c r="FT155" s="17"/>
      <c r="FU155" s="17"/>
      <c r="FV155" s="17"/>
      <c r="FW155" s="17"/>
      <c r="FX155" s="17"/>
      <c r="FY155" s="17"/>
      <c r="FZ155" s="17"/>
      <c r="GA155" s="17"/>
      <c r="GB155" s="17"/>
      <c r="GC155" s="17"/>
      <c r="GD155" s="17"/>
      <c r="GE155" s="17"/>
      <c r="GF155" s="17"/>
      <c r="GG155" s="17"/>
      <c r="GH155" s="17"/>
      <c r="GI155" s="17"/>
      <c r="GJ155" s="17"/>
      <c r="GK155" s="17"/>
      <c r="GL155" s="17"/>
      <c r="GM155" s="17"/>
      <c r="GN155" s="17"/>
      <c r="GO155" s="17"/>
      <c r="GP155" s="17"/>
      <c r="GQ155" s="17"/>
      <c r="GR155" s="17"/>
      <c r="GS155" s="17"/>
      <c r="GT155" s="17"/>
      <c r="GU155" s="17"/>
      <c r="GV155" s="17"/>
      <c r="GW155" s="17"/>
      <c r="GX155" s="17"/>
      <c r="GY155" s="17"/>
      <c r="GZ155" s="17"/>
      <c r="HA155" s="17"/>
      <c r="HB155" s="17"/>
      <c r="HC155" s="17"/>
      <c r="HD155" s="17"/>
      <c r="HE155" s="17"/>
      <c r="HF155" s="17"/>
      <c r="HG155" s="17"/>
      <c r="HH155" s="17"/>
      <c r="HI155" s="17"/>
      <c r="HJ155" s="17"/>
      <c r="HK155" s="17"/>
      <c r="HL155" s="17"/>
      <c r="HM155" s="17"/>
      <c r="HN155" s="17"/>
      <c r="HO155" s="17"/>
      <c r="HP155" s="17"/>
      <c r="HQ155" s="17"/>
      <c r="HR155" s="17"/>
      <c r="HS155" s="17"/>
      <c r="HT155" s="17"/>
      <c r="HU155" s="17"/>
      <c r="HV155" s="17"/>
      <c r="HW155" s="17"/>
      <c r="HX155" s="17"/>
      <c r="HY155" s="17"/>
      <c r="HZ155" s="17"/>
      <c r="IA155" s="17"/>
      <c r="IB155" s="17"/>
      <c r="IC155" s="17"/>
      <c r="ID155" s="17"/>
      <c r="IE155" s="17"/>
      <c r="IF155" s="17"/>
      <c r="IG155" s="17"/>
      <c r="IH155" s="17"/>
      <c r="II155" s="17"/>
      <c r="IJ155" s="17"/>
      <c r="IK155" s="17"/>
      <c r="IL155" s="17"/>
      <c r="IM155" s="17"/>
      <c r="IN155" s="17"/>
      <c r="IO155" s="17"/>
      <c r="IP155" s="17"/>
      <c r="IQ155" s="17"/>
      <c r="IR155" s="17"/>
      <c r="IS155" s="17"/>
      <c r="IT155" s="17"/>
      <c r="IU155" s="17"/>
    </row>
    <row r="156" spans="1:255" ht="12.75">
      <c r="A156" s="55">
        <v>2009</v>
      </c>
      <c r="B156" s="55">
        <v>5</v>
      </c>
      <c r="C156" s="57" t="s">
        <v>80</v>
      </c>
      <c r="D156" s="57" t="s">
        <v>80</v>
      </c>
      <c r="E156" s="60">
        <v>10.7</v>
      </c>
      <c r="F156" s="60">
        <v>143.7</v>
      </c>
      <c r="G156" s="60">
        <v>38.5</v>
      </c>
      <c r="H156" s="60">
        <v>37</v>
      </c>
      <c r="I156" s="60">
        <v>13.2</v>
      </c>
      <c r="J156" s="60">
        <v>3.5</v>
      </c>
      <c r="K156" s="60">
        <v>246.5</v>
      </c>
      <c r="L156" s="60">
        <v>4.5</v>
      </c>
      <c r="M156" s="60">
        <v>5</v>
      </c>
      <c r="N156" s="60">
        <v>23.9</v>
      </c>
      <c r="O156" s="60">
        <v>42.1</v>
      </c>
      <c r="P156" s="60">
        <v>28.8</v>
      </c>
      <c r="Q156" s="60">
        <v>1.3</v>
      </c>
      <c r="R156" s="60">
        <v>105.6</v>
      </c>
      <c r="S156" s="60">
        <v>11.8</v>
      </c>
      <c r="T156" s="60">
        <v>76.5</v>
      </c>
      <c r="U156" s="60">
        <v>85.8</v>
      </c>
      <c r="V156" s="60">
        <v>18.3</v>
      </c>
      <c r="W156" s="60">
        <v>11.6</v>
      </c>
      <c r="X156" s="60">
        <v>25.5</v>
      </c>
      <c r="Y156" s="56">
        <v>0.1</v>
      </c>
      <c r="Z156" s="60">
        <v>229.5</v>
      </c>
      <c r="AA156" s="60">
        <v>7.8</v>
      </c>
      <c r="AB156" s="60">
        <v>1.2</v>
      </c>
      <c r="AC156" s="60">
        <v>23.2</v>
      </c>
      <c r="AD156" s="60">
        <v>3.6</v>
      </c>
      <c r="AE156" s="60">
        <v>0.5</v>
      </c>
      <c r="AF156" s="60">
        <v>36.3</v>
      </c>
      <c r="AG156" s="60">
        <v>11.8</v>
      </c>
      <c r="AH156" s="60">
        <v>27.5</v>
      </c>
      <c r="AI156" s="61">
        <v>657.2</v>
      </c>
      <c r="AJ156" s="57" t="s">
        <v>80</v>
      </c>
      <c r="AK156" s="57" t="s">
        <v>80</v>
      </c>
      <c r="AL156" s="57">
        <v>0.9</v>
      </c>
      <c r="AM156" s="57">
        <v>0.8</v>
      </c>
      <c r="AN156" s="60">
        <v>7.1</v>
      </c>
      <c r="AO156" s="60">
        <v>8.8</v>
      </c>
      <c r="AP156" s="61">
        <v>666</v>
      </c>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c r="FD156" s="17"/>
      <c r="FE156" s="17"/>
      <c r="FF156" s="17"/>
      <c r="FG156" s="17"/>
      <c r="FH156" s="17"/>
      <c r="FI156" s="17"/>
      <c r="FJ156" s="17"/>
      <c r="FK156" s="17"/>
      <c r="FL156" s="17"/>
      <c r="FM156" s="17"/>
      <c r="FN156" s="17"/>
      <c r="FO156" s="17"/>
      <c r="FP156" s="17"/>
      <c r="FQ156" s="17"/>
      <c r="FR156" s="17"/>
      <c r="FS156" s="17"/>
      <c r="FT156" s="17"/>
      <c r="FU156" s="17"/>
      <c r="FV156" s="17"/>
      <c r="FW156" s="17"/>
      <c r="FX156" s="17"/>
      <c r="FY156" s="17"/>
      <c r="FZ156" s="17"/>
      <c r="GA156" s="17"/>
      <c r="GB156" s="17"/>
      <c r="GC156" s="17"/>
      <c r="GD156" s="17"/>
      <c r="GE156" s="17"/>
      <c r="GF156" s="17"/>
      <c r="GG156" s="17"/>
      <c r="GH156" s="17"/>
      <c r="GI156" s="17"/>
      <c r="GJ156" s="17"/>
      <c r="GK156" s="17"/>
      <c r="GL156" s="17"/>
      <c r="GM156" s="17"/>
      <c r="GN156" s="17"/>
      <c r="GO156" s="17"/>
      <c r="GP156" s="17"/>
      <c r="GQ156" s="17"/>
      <c r="GR156" s="17"/>
      <c r="GS156" s="17"/>
      <c r="GT156" s="17"/>
      <c r="GU156" s="17"/>
      <c r="GV156" s="17"/>
      <c r="GW156" s="17"/>
      <c r="GX156" s="17"/>
      <c r="GY156" s="17"/>
      <c r="GZ156" s="17"/>
      <c r="HA156" s="17"/>
      <c r="HB156" s="17"/>
      <c r="HC156" s="17"/>
      <c r="HD156" s="17"/>
      <c r="HE156" s="17"/>
      <c r="HF156" s="17"/>
      <c r="HG156" s="17"/>
      <c r="HH156" s="17"/>
      <c r="HI156" s="17"/>
      <c r="HJ156" s="17"/>
      <c r="HK156" s="17"/>
      <c r="HL156" s="17"/>
      <c r="HM156" s="17"/>
      <c r="HN156" s="17"/>
      <c r="HO156" s="17"/>
      <c r="HP156" s="17"/>
      <c r="HQ156" s="17"/>
      <c r="HR156" s="17"/>
      <c r="HS156" s="17"/>
      <c r="HT156" s="17"/>
      <c r="HU156" s="17"/>
      <c r="HV156" s="17"/>
      <c r="HW156" s="17"/>
      <c r="HX156" s="17"/>
      <c r="HY156" s="17"/>
      <c r="HZ156" s="17"/>
      <c r="IA156" s="17"/>
      <c r="IB156" s="17"/>
      <c r="IC156" s="17"/>
      <c r="ID156" s="17"/>
      <c r="IE156" s="17"/>
      <c r="IF156" s="17"/>
      <c r="IG156" s="17"/>
      <c r="IH156" s="17"/>
      <c r="II156" s="17"/>
      <c r="IJ156" s="17"/>
      <c r="IK156" s="17"/>
      <c r="IL156" s="17"/>
      <c r="IM156" s="17"/>
      <c r="IN156" s="17"/>
      <c r="IO156" s="17"/>
      <c r="IP156" s="17"/>
      <c r="IQ156" s="17"/>
      <c r="IR156" s="17"/>
      <c r="IS156" s="17"/>
      <c r="IT156" s="17"/>
      <c r="IU156" s="17"/>
    </row>
    <row r="157" spans="1:255" ht="12.75">
      <c r="A157" s="55">
        <v>2009</v>
      </c>
      <c r="B157" s="55">
        <v>6</v>
      </c>
      <c r="C157" s="57" t="s">
        <v>80</v>
      </c>
      <c r="D157" s="57" t="s">
        <v>80</v>
      </c>
      <c r="E157" s="60">
        <v>11.1</v>
      </c>
      <c r="F157" s="60">
        <v>156.1</v>
      </c>
      <c r="G157" s="60">
        <v>42.4</v>
      </c>
      <c r="H157" s="60">
        <v>38.1</v>
      </c>
      <c r="I157" s="60">
        <v>14.4</v>
      </c>
      <c r="J157" s="60">
        <v>3.8</v>
      </c>
      <c r="K157" s="60">
        <v>265.9</v>
      </c>
      <c r="L157" s="60">
        <v>5.4</v>
      </c>
      <c r="M157" s="60">
        <v>5.8</v>
      </c>
      <c r="N157" s="60">
        <v>27.2</v>
      </c>
      <c r="O157" s="60">
        <v>48.5</v>
      </c>
      <c r="P157" s="60">
        <v>33.1</v>
      </c>
      <c r="Q157" s="60">
        <v>1.3</v>
      </c>
      <c r="R157" s="60">
        <v>121.4</v>
      </c>
      <c r="S157" s="60">
        <v>13.7</v>
      </c>
      <c r="T157" s="60">
        <v>84.1</v>
      </c>
      <c r="U157" s="60">
        <v>102.9</v>
      </c>
      <c r="V157" s="60">
        <v>22.2</v>
      </c>
      <c r="W157" s="60">
        <v>14.1</v>
      </c>
      <c r="X157" s="60">
        <v>43.1</v>
      </c>
      <c r="Y157" s="56">
        <v>0.1</v>
      </c>
      <c r="Z157" s="60">
        <v>280</v>
      </c>
      <c r="AA157" s="60">
        <v>3.6</v>
      </c>
      <c r="AB157" s="60">
        <v>0.9</v>
      </c>
      <c r="AC157" s="60">
        <v>19.5</v>
      </c>
      <c r="AD157" s="60">
        <v>4</v>
      </c>
      <c r="AE157" s="60">
        <v>0.4</v>
      </c>
      <c r="AF157" s="60">
        <v>28.4</v>
      </c>
      <c r="AG157" s="60">
        <v>11.4</v>
      </c>
      <c r="AH157" s="60">
        <v>32.2</v>
      </c>
      <c r="AI157" s="61">
        <v>739.3</v>
      </c>
      <c r="AJ157" s="57" t="s">
        <v>80</v>
      </c>
      <c r="AK157" s="57" t="s">
        <v>80</v>
      </c>
      <c r="AL157" s="57">
        <v>1</v>
      </c>
      <c r="AM157" s="57">
        <v>0.5</v>
      </c>
      <c r="AN157" s="60">
        <v>8.1</v>
      </c>
      <c r="AO157" s="60">
        <v>9.6</v>
      </c>
      <c r="AP157" s="61">
        <v>749</v>
      </c>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17"/>
      <c r="EA157" s="17"/>
      <c r="EB157" s="17"/>
      <c r="EC157" s="17"/>
      <c r="ED157" s="17"/>
      <c r="EE157" s="17"/>
      <c r="EF157" s="17"/>
      <c r="EG157" s="17"/>
      <c r="EH157" s="17"/>
      <c r="EI157" s="17"/>
      <c r="EJ157" s="17"/>
      <c r="EK157" s="17"/>
      <c r="EL157" s="17"/>
      <c r="EM157" s="17"/>
      <c r="EN157" s="17"/>
      <c r="EO157" s="17"/>
      <c r="EP157" s="17"/>
      <c r="EQ157" s="17"/>
      <c r="ER157" s="17"/>
      <c r="ES157" s="17"/>
      <c r="ET157" s="17"/>
      <c r="EU157" s="17"/>
      <c r="EV157" s="17"/>
      <c r="EW157" s="17"/>
      <c r="EX157" s="17"/>
      <c r="EY157" s="17"/>
      <c r="EZ157" s="17"/>
      <c r="FA157" s="17"/>
      <c r="FB157" s="17"/>
      <c r="FC157" s="17"/>
      <c r="FD157" s="17"/>
      <c r="FE157" s="17"/>
      <c r="FF157" s="17"/>
      <c r="FG157" s="17"/>
      <c r="FH157" s="17"/>
      <c r="FI157" s="17"/>
      <c r="FJ157" s="17"/>
      <c r="FK157" s="17"/>
      <c r="FL157" s="17"/>
      <c r="FM157" s="17"/>
      <c r="FN157" s="17"/>
      <c r="FO157" s="17"/>
      <c r="FP157" s="17"/>
      <c r="FQ157" s="17"/>
      <c r="FR157" s="17"/>
      <c r="FS157" s="17"/>
      <c r="FT157" s="17"/>
      <c r="FU157" s="17"/>
      <c r="FV157" s="17"/>
      <c r="FW157" s="17"/>
      <c r="FX157" s="17"/>
      <c r="FY157" s="17"/>
      <c r="FZ157" s="17"/>
      <c r="GA157" s="17"/>
      <c r="GB157" s="17"/>
      <c r="GC157" s="17"/>
      <c r="GD157" s="17"/>
      <c r="GE157" s="17"/>
      <c r="GF157" s="17"/>
      <c r="GG157" s="17"/>
      <c r="GH157" s="17"/>
      <c r="GI157" s="17"/>
      <c r="GJ157" s="17"/>
      <c r="GK157" s="17"/>
      <c r="GL157" s="17"/>
      <c r="GM157" s="17"/>
      <c r="GN157" s="17"/>
      <c r="GO157" s="17"/>
      <c r="GP157" s="17"/>
      <c r="GQ157" s="17"/>
      <c r="GR157" s="17"/>
      <c r="GS157" s="17"/>
      <c r="GT157" s="17"/>
      <c r="GU157" s="17"/>
      <c r="GV157" s="17"/>
      <c r="GW157" s="17"/>
      <c r="GX157" s="17"/>
      <c r="GY157" s="17"/>
      <c r="GZ157" s="17"/>
      <c r="HA157" s="17"/>
      <c r="HB157" s="17"/>
      <c r="HC157" s="17"/>
      <c r="HD157" s="17"/>
      <c r="HE157" s="17"/>
      <c r="HF157" s="17"/>
      <c r="HG157" s="17"/>
      <c r="HH157" s="17"/>
      <c r="HI157" s="17"/>
      <c r="HJ157" s="17"/>
      <c r="HK157" s="17"/>
      <c r="HL157" s="17"/>
      <c r="HM157" s="17"/>
      <c r="HN157" s="17"/>
      <c r="HO157" s="17"/>
      <c r="HP157" s="17"/>
      <c r="HQ157" s="17"/>
      <c r="HR157" s="17"/>
      <c r="HS157" s="17"/>
      <c r="HT157" s="17"/>
      <c r="HU157" s="17"/>
      <c r="HV157" s="17"/>
      <c r="HW157" s="17"/>
      <c r="HX157" s="17"/>
      <c r="HY157" s="17"/>
      <c r="HZ157" s="17"/>
      <c r="IA157" s="17"/>
      <c r="IB157" s="17"/>
      <c r="IC157" s="17"/>
      <c r="ID157" s="17"/>
      <c r="IE157" s="17"/>
      <c r="IF157" s="17"/>
      <c r="IG157" s="17"/>
      <c r="IH157" s="17"/>
      <c r="II157" s="17"/>
      <c r="IJ157" s="17"/>
      <c r="IK157" s="17"/>
      <c r="IL157" s="17"/>
      <c r="IM157" s="17"/>
      <c r="IN157" s="17"/>
      <c r="IO157" s="17"/>
      <c r="IP157" s="17"/>
      <c r="IQ157" s="17"/>
      <c r="IR157" s="17"/>
      <c r="IS157" s="17"/>
      <c r="IT157" s="17"/>
      <c r="IU157" s="17"/>
    </row>
    <row r="158" spans="1:255" ht="12.75">
      <c r="A158" s="55">
        <v>2009</v>
      </c>
      <c r="B158" s="55">
        <v>7</v>
      </c>
      <c r="C158" s="57" t="s">
        <v>80</v>
      </c>
      <c r="D158" s="57" t="s">
        <v>80</v>
      </c>
      <c r="E158" s="60">
        <v>10.6</v>
      </c>
      <c r="F158" s="60">
        <v>154.5</v>
      </c>
      <c r="G158" s="60">
        <v>44.5</v>
      </c>
      <c r="H158" s="60">
        <v>37.6</v>
      </c>
      <c r="I158" s="60">
        <v>13.8</v>
      </c>
      <c r="J158" s="60">
        <v>3.7</v>
      </c>
      <c r="K158" s="60">
        <v>264.7</v>
      </c>
      <c r="L158" s="60">
        <v>4.6</v>
      </c>
      <c r="M158" s="60">
        <v>5.2</v>
      </c>
      <c r="N158" s="60">
        <v>24.4</v>
      </c>
      <c r="O158" s="60">
        <v>45.3</v>
      </c>
      <c r="P158" s="60">
        <v>29.7</v>
      </c>
      <c r="Q158" s="60">
        <v>1.2</v>
      </c>
      <c r="R158" s="60">
        <v>110.3</v>
      </c>
      <c r="S158" s="60">
        <v>13.4</v>
      </c>
      <c r="T158" s="60">
        <v>78.9</v>
      </c>
      <c r="U158" s="60">
        <v>80</v>
      </c>
      <c r="V158" s="60">
        <v>18.2</v>
      </c>
      <c r="W158" s="60">
        <v>12.6</v>
      </c>
      <c r="X158" s="60">
        <v>46.9</v>
      </c>
      <c r="Y158" s="56">
        <v>0.1</v>
      </c>
      <c r="Z158" s="60">
        <v>250.1</v>
      </c>
      <c r="AA158" s="60">
        <v>2.5</v>
      </c>
      <c r="AB158" s="60">
        <v>1</v>
      </c>
      <c r="AC158" s="60">
        <v>13.3</v>
      </c>
      <c r="AD158" s="60">
        <v>3.2</v>
      </c>
      <c r="AE158" s="60">
        <v>0.4</v>
      </c>
      <c r="AF158" s="60">
        <v>20.4</v>
      </c>
      <c r="AG158" s="60">
        <v>12.3</v>
      </c>
      <c r="AH158" s="60">
        <v>33.9</v>
      </c>
      <c r="AI158" s="61">
        <v>691.8</v>
      </c>
      <c r="AJ158" s="57" t="s">
        <v>80</v>
      </c>
      <c r="AK158" s="57" t="s">
        <v>80</v>
      </c>
      <c r="AL158" s="57">
        <v>1.1</v>
      </c>
      <c r="AM158" s="57">
        <v>0.7</v>
      </c>
      <c r="AN158" s="60">
        <v>7.4</v>
      </c>
      <c r="AO158" s="60">
        <v>9.2</v>
      </c>
      <c r="AP158" s="61">
        <v>700.9</v>
      </c>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7"/>
      <c r="ER158" s="17"/>
      <c r="ES158" s="17"/>
      <c r="ET158" s="17"/>
      <c r="EU158" s="17"/>
      <c r="EV158" s="17"/>
      <c r="EW158" s="17"/>
      <c r="EX158" s="17"/>
      <c r="EY158" s="17"/>
      <c r="EZ158" s="17"/>
      <c r="FA158" s="17"/>
      <c r="FB158" s="17"/>
      <c r="FC158" s="17"/>
      <c r="FD158" s="17"/>
      <c r="FE158" s="17"/>
      <c r="FF158" s="17"/>
      <c r="FG158" s="17"/>
      <c r="FH158" s="17"/>
      <c r="FI158" s="17"/>
      <c r="FJ158" s="17"/>
      <c r="FK158" s="17"/>
      <c r="FL158" s="17"/>
      <c r="FM158" s="17"/>
      <c r="FN158" s="17"/>
      <c r="FO158" s="17"/>
      <c r="FP158" s="17"/>
      <c r="FQ158" s="17"/>
      <c r="FR158" s="17"/>
      <c r="FS158" s="17"/>
      <c r="FT158" s="17"/>
      <c r="FU158" s="17"/>
      <c r="FV158" s="17"/>
      <c r="FW158" s="17"/>
      <c r="FX158" s="17"/>
      <c r="FY158" s="17"/>
      <c r="FZ158" s="17"/>
      <c r="GA158" s="17"/>
      <c r="GB158" s="17"/>
      <c r="GC158" s="17"/>
      <c r="GD158" s="17"/>
      <c r="GE158" s="17"/>
      <c r="GF158" s="17"/>
      <c r="GG158" s="17"/>
      <c r="GH158" s="17"/>
      <c r="GI158" s="17"/>
      <c r="GJ158" s="17"/>
      <c r="GK158" s="17"/>
      <c r="GL158" s="17"/>
      <c r="GM158" s="17"/>
      <c r="GN158" s="17"/>
      <c r="GO158" s="17"/>
      <c r="GP158" s="17"/>
      <c r="GQ158" s="17"/>
      <c r="GR158" s="17"/>
      <c r="GS158" s="17"/>
      <c r="GT158" s="17"/>
      <c r="GU158" s="17"/>
      <c r="GV158" s="17"/>
      <c r="GW158" s="17"/>
      <c r="GX158" s="17"/>
      <c r="GY158" s="17"/>
      <c r="GZ158" s="17"/>
      <c r="HA158" s="17"/>
      <c r="HB158" s="17"/>
      <c r="HC158" s="17"/>
      <c r="HD158" s="17"/>
      <c r="HE158" s="17"/>
      <c r="HF158" s="17"/>
      <c r="HG158" s="17"/>
      <c r="HH158" s="17"/>
      <c r="HI158" s="17"/>
      <c r="HJ158" s="17"/>
      <c r="HK158" s="17"/>
      <c r="HL158" s="17"/>
      <c r="HM158" s="17"/>
      <c r="HN158" s="17"/>
      <c r="HO158" s="17"/>
      <c r="HP158" s="17"/>
      <c r="HQ158" s="17"/>
      <c r="HR158" s="17"/>
      <c r="HS158" s="17"/>
      <c r="HT158" s="17"/>
      <c r="HU158" s="17"/>
      <c r="HV158" s="17"/>
      <c r="HW158" s="17"/>
      <c r="HX158" s="17"/>
      <c r="HY158" s="17"/>
      <c r="HZ158" s="17"/>
      <c r="IA158" s="17"/>
      <c r="IB158" s="17"/>
      <c r="IC158" s="17"/>
      <c r="ID158" s="17"/>
      <c r="IE158" s="17"/>
      <c r="IF158" s="17"/>
      <c r="IG158" s="17"/>
      <c r="IH158" s="17"/>
      <c r="II158" s="17"/>
      <c r="IJ158" s="17"/>
      <c r="IK158" s="17"/>
      <c r="IL158" s="17"/>
      <c r="IM158" s="17"/>
      <c r="IN158" s="17"/>
      <c r="IO158" s="17"/>
      <c r="IP158" s="17"/>
      <c r="IQ158" s="17"/>
      <c r="IR158" s="17"/>
      <c r="IS158" s="17"/>
      <c r="IT158" s="17"/>
      <c r="IU158" s="17"/>
    </row>
    <row r="159" spans="1:255" ht="12.75">
      <c r="A159" s="55">
        <v>2009</v>
      </c>
      <c r="B159" s="55">
        <v>8</v>
      </c>
      <c r="C159" s="57" t="s">
        <v>80</v>
      </c>
      <c r="D159" s="57" t="s">
        <v>80</v>
      </c>
      <c r="E159" s="60">
        <v>11.2</v>
      </c>
      <c r="F159" s="60">
        <v>150.7</v>
      </c>
      <c r="G159" s="60">
        <v>44.8</v>
      </c>
      <c r="H159" s="60">
        <v>39.1</v>
      </c>
      <c r="I159" s="60">
        <v>15.9</v>
      </c>
      <c r="J159" s="60">
        <v>3.7</v>
      </c>
      <c r="K159" s="60">
        <v>265.4</v>
      </c>
      <c r="L159" s="60">
        <v>4.5</v>
      </c>
      <c r="M159" s="60">
        <v>5.3</v>
      </c>
      <c r="N159" s="60">
        <v>25.6</v>
      </c>
      <c r="O159" s="60">
        <v>44</v>
      </c>
      <c r="P159" s="60">
        <v>29.5</v>
      </c>
      <c r="Q159" s="60">
        <v>1.6</v>
      </c>
      <c r="R159" s="60">
        <v>110.6</v>
      </c>
      <c r="S159" s="60">
        <v>13.2</v>
      </c>
      <c r="T159" s="60">
        <v>76.5</v>
      </c>
      <c r="U159" s="60">
        <v>84.2</v>
      </c>
      <c r="V159" s="60">
        <v>18</v>
      </c>
      <c r="W159" s="60">
        <v>14.1</v>
      </c>
      <c r="X159" s="60">
        <v>34.3</v>
      </c>
      <c r="Y159" s="56">
        <v>0.1</v>
      </c>
      <c r="Z159" s="60">
        <v>240.4</v>
      </c>
      <c r="AA159" s="60">
        <v>2.8</v>
      </c>
      <c r="AB159" s="60">
        <v>1.4</v>
      </c>
      <c r="AC159" s="60">
        <v>11.9</v>
      </c>
      <c r="AD159" s="60">
        <v>3.6</v>
      </c>
      <c r="AE159" s="60">
        <v>0.6</v>
      </c>
      <c r="AF159" s="60">
        <v>20.2</v>
      </c>
      <c r="AG159" s="60">
        <v>11.6</v>
      </c>
      <c r="AH159" s="60">
        <v>33.5</v>
      </c>
      <c r="AI159" s="61">
        <v>681.8</v>
      </c>
      <c r="AJ159" s="57" t="s">
        <v>80</v>
      </c>
      <c r="AK159" s="57" t="s">
        <v>80</v>
      </c>
      <c r="AL159" s="57">
        <v>1.1</v>
      </c>
      <c r="AM159" s="57">
        <v>0.8</v>
      </c>
      <c r="AN159" s="60">
        <v>7.7</v>
      </c>
      <c r="AO159" s="60">
        <v>9.5</v>
      </c>
      <c r="AP159" s="61">
        <v>691.3</v>
      </c>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FC159" s="17"/>
      <c r="FD159" s="17"/>
      <c r="FE159" s="17"/>
      <c r="FF159" s="17"/>
      <c r="FG159" s="17"/>
      <c r="FH159" s="17"/>
      <c r="FI159" s="17"/>
      <c r="FJ159" s="17"/>
      <c r="FK159" s="17"/>
      <c r="FL159" s="17"/>
      <c r="FM159" s="17"/>
      <c r="FN159" s="17"/>
      <c r="FO159" s="17"/>
      <c r="FP159" s="17"/>
      <c r="FQ159" s="17"/>
      <c r="FR159" s="17"/>
      <c r="FS159" s="17"/>
      <c r="FT159" s="17"/>
      <c r="FU159" s="17"/>
      <c r="FV159" s="17"/>
      <c r="FW159" s="17"/>
      <c r="FX159" s="17"/>
      <c r="FY159" s="17"/>
      <c r="FZ159" s="17"/>
      <c r="GA159" s="17"/>
      <c r="GB159" s="17"/>
      <c r="GC159" s="17"/>
      <c r="GD159" s="17"/>
      <c r="GE159" s="17"/>
      <c r="GF159" s="17"/>
      <c r="GG159" s="17"/>
      <c r="GH159" s="17"/>
      <c r="GI159" s="17"/>
      <c r="GJ159" s="17"/>
      <c r="GK159" s="17"/>
      <c r="GL159" s="17"/>
      <c r="GM159" s="17"/>
      <c r="GN159" s="17"/>
      <c r="GO159" s="17"/>
      <c r="GP159" s="17"/>
      <c r="GQ159" s="17"/>
      <c r="GR159" s="17"/>
      <c r="GS159" s="17"/>
      <c r="GT159" s="17"/>
      <c r="GU159" s="17"/>
      <c r="GV159" s="17"/>
      <c r="GW159" s="17"/>
      <c r="GX159" s="17"/>
      <c r="GY159" s="17"/>
      <c r="GZ159" s="17"/>
      <c r="HA159" s="17"/>
      <c r="HB159" s="17"/>
      <c r="HC159" s="17"/>
      <c r="HD159" s="17"/>
      <c r="HE159" s="17"/>
      <c r="HF159" s="17"/>
      <c r="HG159" s="17"/>
      <c r="HH159" s="17"/>
      <c r="HI159" s="17"/>
      <c r="HJ159" s="17"/>
      <c r="HK159" s="17"/>
      <c r="HL159" s="17"/>
      <c r="HM159" s="17"/>
      <c r="HN159" s="17"/>
      <c r="HO159" s="17"/>
      <c r="HP159" s="17"/>
      <c r="HQ159" s="17"/>
      <c r="HR159" s="17"/>
      <c r="HS159" s="17"/>
      <c r="HT159" s="17"/>
      <c r="HU159" s="17"/>
      <c r="HV159" s="17"/>
      <c r="HW159" s="17"/>
      <c r="HX159" s="17"/>
      <c r="HY159" s="17"/>
      <c r="HZ159" s="17"/>
      <c r="IA159" s="17"/>
      <c r="IB159" s="17"/>
      <c r="IC159" s="17"/>
      <c r="ID159" s="17"/>
      <c r="IE159" s="17"/>
      <c r="IF159" s="17"/>
      <c r="IG159" s="17"/>
      <c r="IH159" s="17"/>
      <c r="II159" s="17"/>
      <c r="IJ159" s="17"/>
      <c r="IK159" s="17"/>
      <c r="IL159" s="17"/>
      <c r="IM159" s="17"/>
      <c r="IN159" s="17"/>
      <c r="IO159" s="17"/>
      <c r="IP159" s="17"/>
      <c r="IQ159" s="17"/>
      <c r="IR159" s="17"/>
      <c r="IS159" s="17"/>
      <c r="IT159" s="17"/>
      <c r="IU159" s="17"/>
    </row>
    <row r="160" spans="1:255" ht="12.75">
      <c r="A160" s="55">
        <v>2009</v>
      </c>
      <c r="B160" s="55">
        <v>9</v>
      </c>
      <c r="C160" s="57" t="s">
        <v>80</v>
      </c>
      <c r="D160" s="57" t="s">
        <v>80</v>
      </c>
      <c r="E160" s="60">
        <v>12.5</v>
      </c>
      <c r="F160" s="60">
        <v>172.3</v>
      </c>
      <c r="G160" s="60">
        <v>60.6</v>
      </c>
      <c r="H160" s="60">
        <v>49.2</v>
      </c>
      <c r="I160" s="60">
        <v>20.7</v>
      </c>
      <c r="J160" s="60">
        <v>5</v>
      </c>
      <c r="K160" s="60">
        <v>320.4</v>
      </c>
      <c r="L160" s="60">
        <v>5.5</v>
      </c>
      <c r="M160" s="60">
        <v>6</v>
      </c>
      <c r="N160" s="60">
        <v>29.3</v>
      </c>
      <c r="O160" s="60">
        <v>52.5</v>
      </c>
      <c r="P160" s="60">
        <v>32.8</v>
      </c>
      <c r="Q160" s="60">
        <v>1.6</v>
      </c>
      <c r="R160" s="60">
        <v>127.8</v>
      </c>
      <c r="S160" s="60">
        <v>14.3</v>
      </c>
      <c r="T160" s="60">
        <v>84.5</v>
      </c>
      <c r="U160" s="60">
        <v>110</v>
      </c>
      <c r="V160" s="60">
        <v>21.8</v>
      </c>
      <c r="W160" s="60">
        <v>21.1</v>
      </c>
      <c r="X160" s="60">
        <v>23.9</v>
      </c>
      <c r="Y160" s="56">
        <v>0.1</v>
      </c>
      <c r="Z160" s="60">
        <v>275.7</v>
      </c>
      <c r="AA160" s="60">
        <v>3.6</v>
      </c>
      <c r="AB160" s="60">
        <v>1.3</v>
      </c>
      <c r="AC160" s="60">
        <v>17.4</v>
      </c>
      <c r="AD160" s="60">
        <v>4.1</v>
      </c>
      <c r="AE160" s="60">
        <v>0.6</v>
      </c>
      <c r="AF160" s="60">
        <v>27</v>
      </c>
      <c r="AG160" s="60">
        <v>17.1</v>
      </c>
      <c r="AH160" s="60">
        <v>40.6</v>
      </c>
      <c r="AI160" s="61">
        <v>808.7</v>
      </c>
      <c r="AJ160" s="57" t="s">
        <v>80</v>
      </c>
      <c r="AK160" s="57" t="s">
        <v>80</v>
      </c>
      <c r="AL160" s="57">
        <v>1.5</v>
      </c>
      <c r="AM160" s="57">
        <v>1.4</v>
      </c>
      <c r="AN160" s="60">
        <v>9.9</v>
      </c>
      <c r="AO160" s="60">
        <v>12.7</v>
      </c>
      <c r="AP160" s="61">
        <v>821.4</v>
      </c>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17"/>
      <c r="EA160" s="17"/>
      <c r="EB160" s="17"/>
      <c r="EC160" s="17"/>
      <c r="ED160" s="17"/>
      <c r="EE160" s="17"/>
      <c r="EF160" s="17"/>
      <c r="EG160" s="17"/>
      <c r="EH160" s="17"/>
      <c r="EI160" s="17"/>
      <c r="EJ160" s="17"/>
      <c r="EK160" s="17"/>
      <c r="EL160" s="17"/>
      <c r="EM160" s="17"/>
      <c r="EN160" s="17"/>
      <c r="EO160" s="17"/>
      <c r="EP160" s="17"/>
      <c r="EQ160" s="17"/>
      <c r="ER160" s="17"/>
      <c r="ES160" s="17"/>
      <c r="ET160" s="17"/>
      <c r="EU160" s="17"/>
      <c r="EV160" s="17"/>
      <c r="EW160" s="17"/>
      <c r="EX160" s="17"/>
      <c r="EY160" s="17"/>
      <c r="EZ160" s="17"/>
      <c r="FA160" s="17"/>
      <c r="FB160" s="17"/>
      <c r="FC160" s="17"/>
      <c r="FD160" s="17"/>
      <c r="FE160" s="17"/>
      <c r="FF160" s="17"/>
      <c r="FG160" s="17"/>
      <c r="FH160" s="17"/>
      <c r="FI160" s="17"/>
      <c r="FJ160" s="17"/>
      <c r="FK160" s="17"/>
      <c r="FL160" s="17"/>
      <c r="FM160" s="17"/>
      <c r="FN160" s="17"/>
      <c r="FO160" s="17"/>
      <c r="FP160" s="17"/>
      <c r="FQ160" s="17"/>
      <c r="FR160" s="17"/>
      <c r="FS160" s="17"/>
      <c r="FT160" s="17"/>
      <c r="FU160" s="17"/>
      <c r="FV160" s="17"/>
      <c r="FW160" s="17"/>
      <c r="FX160" s="17"/>
      <c r="FY160" s="17"/>
      <c r="FZ160" s="17"/>
      <c r="GA160" s="17"/>
      <c r="GB160" s="17"/>
      <c r="GC160" s="17"/>
      <c r="GD160" s="17"/>
      <c r="GE160" s="17"/>
      <c r="GF160" s="17"/>
      <c r="GG160" s="17"/>
      <c r="GH160" s="17"/>
      <c r="GI160" s="17"/>
      <c r="GJ160" s="17"/>
      <c r="GK160" s="17"/>
      <c r="GL160" s="17"/>
      <c r="GM160" s="17"/>
      <c r="GN160" s="17"/>
      <c r="GO160" s="17"/>
      <c r="GP160" s="17"/>
      <c r="GQ160" s="17"/>
      <c r="GR160" s="17"/>
      <c r="GS160" s="17"/>
      <c r="GT160" s="17"/>
      <c r="GU160" s="17"/>
      <c r="GV160" s="17"/>
      <c r="GW160" s="17"/>
      <c r="GX160" s="17"/>
      <c r="GY160" s="17"/>
      <c r="GZ160" s="17"/>
      <c r="HA160" s="17"/>
      <c r="HB160" s="17"/>
      <c r="HC160" s="17"/>
      <c r="HD160" s="17"/>
      <c r="HE160" s="17"/>
      <c r="HF160" s="17"/>
      <c r="HG160" s="17"/>
      <c r="HH160" s="17"/>
      <c r="HI160" s="17"/>
      <c r="HJ160" s="17"/>
      <c r="HK160" s="17"/>
      <c r="HL160" s="17"/>
      <c r="HM160" s="17"/>
      <c r="HN160" s="17"/>
      <c r="HO160" s="17"/>
      <c r="HP160" s="17"/>
      <c r="HQ160" s="17"/>
      <c r="HR160" s="17"/>
      <c r="HS160" s="17"/>
      <c r="HT160" s="17"/>
      <c r="HU160" s="17"/>
      <c r="HV160" s="17"/>
      <c r="HW160" s="17"/>
      <c r="HX160" s="17"/>
      <c r="HY160" s="17"/>
      <c r="HZ160" s="17"/>
      <c r="IA160" s="17"/>
      <c r="IB160" s="17"/>
      <c r="IC160" s="17"/>
      <c r="ID160" s="17"/>
      <c r="IE160" s="17"/>
      <c r="IF160" s="17"/>
      <c r="IG160" s="17"/>
      <c r="IH160" s="17"/>
      <c r="II160" s="17"/>
      <c r="IJ160" s="17"/>
      <c r="IK160" s="17"/>
      <c r="IL160" s="17"/>
      <c r="IM160" s="17"/>
      <c r="IN160" s="17"/>
      <c r="IO160" s="17"/>
      <c r="IP160" s="17"/>
      <c r="IQ160" s="17"/>
      <c r="IR160" s="17"/>
      <c r="IS160" s="17"/>
      <c r="IT160" s="17"/>
      <c r="IU160" s="17"/>
    </row>
    <row r="161" spans="1:255" ht="12.75">
      <c r="A161" s="55">
        <v>2009</v>
      </c>
      <c r="B161" s="55">
        <v>10</v>
      </c>
      <c r="C161" s="57" t="s">
        <v>80</v>
      </c>
      <c r="D161" s="57" t="s">
        <v>80</v>
      </c>
      <c r="E161" s="60">
        <v>13.5</v>
      </c>
      <c r="F161" s="60">
        <v>169.7</v>
      </c>
      <c r="G161" s="60">
        <v>61.2</v>
      </c>
      <c r="H161" s="60">
        <v>53.7</v>
      </c>
      <c r="I161" s="60">
        <v>23.5</v>
      </c>
      <c r="J161" s="60">
        <v>5.9</v>
      </c>
      <c r="K161" s="60">
        <v>327.7</v>
      </c>
      <c r="L161" s="60">
        <v>4.9</v>
      </c>
      <c r="M161" s="60">
        <v>5.6</v>
      </c>
      <c r="N161" s="60">
        <v>26.2</v>
      </c>
      <c r="O161" s="60">
        <v>48.7</v>
      </c>
      <c r="P161" s="60">
        <v>30.8</v>
      </c>
      <c r="Q161" s="60">
        <v>1.2</v>
      </c>
      <c r="R161" s="60">
        <v>117.3</v>
      </c>
      <c r="S161" s="60">
        <v>11.9</v>
      </c>
      <c r="T161" s="60">
        <v>80.5</v>
      </c>
      <c r="U161" s="60">
        <v>92.5</v>
      </c>
      <c r="V161" s="60">
        <v>18.5</v>
      </c>
      <c r="W161" s="60">
        <v>20.9</v>
      </c>
      <c r="X161" s="60">
        <v>16.6</v>
      </c>
      <c r="Y161" s="56">
        <v>0.1</v>
      </c>
      <c r="Z161" s="60">
        <v>240.9</v>
      </c>
      <c r="AA161" s="60">
        <v>6.7</v>
      </c>
      <c r="AB161" s="60">
        <v>1.1</v>
      </c>
      <c r="AC161" s="60">
        <v>19.1</v>
      </c>
      <c r="AD161" s="60">
        <v>3.2</v>
      </c>
      <c r="AE161" s="60">
        <v>0.6</v>
      </c>
      <c r="AF161" s="60">
        <v>30.7</v>
      </c>
      <c r="AG161" s="60">
        <v>15.8</v>
      </c>
      <c r="AH161" s="60">
        <v>34.6</v>
      </c>
      <c r="AI161" s="61">
        <v>767</v>
      </c>
      <c r="AJ161" s="57" t="s">
        <v>80</v>
      </c>
      <c r="AK161" s="57" t="s">
        <v>80</v>
      </c>
      <c r="AL161" s="57">
        <v>1.6</v>
      </c>
      <c r="AM161" s="57">
        <v>1.8</v>
      </c>
      <c r="AN161" s="60">
        <v>10.7</v>
      </c>
      <c r="AO161" s="60">
        <v>14.1</v>
      </c>
      <c r="AP161" s="61">
        <v>781</v>
      </c>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17"/>
      <c r="EA161" s="17"/>
      <c r="EB161" s="17"/>
      <c r="EC161" s="17"/>
      <c r="ED161" s="17"/>
      <c r="EE161" s="17"/>
      <c r="EF161" s="17"/>
      <c r="EG161" s="17"/>
      <c r="EH161" s="17"/>
      <c r="EI161" s="17"/>
      <c r="EJ161" s="17"/>
      <c r="EK161" s="17"/>
      <c r="EL161" s="17"/>
      <c r="EM161" s="17"/>
      <c r="EN161" s="17"/>
      <c r="EO161" s="17"/>
      <c r="EP161" s="17"/>
      <c r="EQ161" s="17"/>
      <c r="ER161" s="17"/>
      <c r="ES161" s="17"/>
      <c r="ET161" s="17"/>
      <c r="EU161" s="17"/>
      <c r="EV161" s="17"/>
      <c r="EW161" s="17"/>
      <c r="EX161" s="17"/>
      <c r="EY161" s="17"/>
      <c r="EZ161" s="17"/>
      <c r="FA161" s="17"/>
      <c r="FB161" s="17"/>
      <c r="FC161" s="17"/>
      <c r="FD161" s="17"/>
      <c r="FE161" s="17"/>
      <c r="FF161" s="17"/>
      <c r="FG161" s="17"/>
      <c r="FH161" s="17"/>
      <c r="FI161" s="17"/>
      <c r="FJ161" s="17"/>
      <c r="FK161" s="17"/>
      <c r="FL161" s="17"/>
      <c r="FM161" s="17"/>
      <c r="FN161" s="17"/>
      <c r="FO161" s="17"/>
      <c r="FP161" s="17"/>
      <c r="FQ161" s="17"/>
      <c r="FR161" s="17"/>
      <c r="FS161" s="17"/>
      <c r="FT161" s="17"/>
      <c r="FU161" s="17"/>
      <c r="FV161" s="17"/>
      <c r="FW161" s="17"/>
      <c r="FX161" s="17"/>
      <c r="FY161" s="17"/>
      <c r="FZ161" s="17"/>
      <c r="GA161" s="17"/>
      <c r="GB161" s="17"/>
      <c r="GC161" s="17"/>
      <c r="GD161" s="17"/>
      <c r="GE161" s="17"/>
      <c r="GF161" s="17"/>
      <c r="GG161" s="17"/>
      <c r="GH161" s="17"/>
      <c r="GI161" s="17"/>
      <c r="GJ161" s="17"/>
      <c r="GK161" s="17"/>
      <c r="GL161" s="17"/>
      <c r="GM161" s="17"/>
      <c r="GN161" s="17"/>
      <c r="GO161" s="17"/>
      <c r="GP161" s="17"/>
      <c r="GQ161" s="17"/>
      <c r="GR161" s="17"/>
      <c r="GS161" s="17"/>
      <c r="GT161" s="17"/>
      <c r="GU161" s="17"/>
      <c r="GV161" s="17"/>
      <c r="GW161" s="17"/>
      <c r="GX161" s="17"/>
      <c r="GY161" s="17"/>
      <c r="GZ161" s="17"/>
      <c r="HA161" s="17"/>
      <c r="HB161" s="17"/>
      <c r="HC161" s="17"/>
      <c r="HD161" s="17"/>
      <c r="HE161" s="17"/>
      <c r="HF161" s="17"/>
      <c r="HG161" s="17"/>
      <c r="HH161" s="17"/>
      <c r="HI161" s="17"/>
      <c r="HJ161" s="17"/>
      <c r="HK161" s="17"/>
      <c r="HL161" s="17"/>
      <c r="HM161" s="17"/>
      <c r="HN161" s="17"/>
      <c r="HO161" s="17"/>
      <c r="HP161" s="17"/>
      <c r="HQ161" s="17"/>
      <c r="HR161" s="17"/>
      <c r="HS161" s="17"/>
      <c r="HT161" s="17"/>
      <c r="HU161" s="17"/>
      <c r="HV161" s="17"/>
      <c r="HW161" s="17"/>
      <c r="HX161" s="17"/>
      <c r="HY161" s="17"/>
      <c r="HZ161" s="17"/>
      <c r="IA161" s="17"/>
      <c r="IB161" s="17"/>
      <c r="IC161" s="17"/>
      <c r="ID161" s="17"/>
      <c r="IE161" s="17"/>
      <c r="IF161" s="17"/>
      <c r="IG161" s="17"/>
      <c r="IH161" s="17"/>
      <c r="II161" s="17"/>
      <c r="IJ161" s="17"/>
      <c r="IK161" s="17"/>
      <c r="IL161" s="17"/>
      <c r="IM161" s="17"/>
      <c r="IN161" s="17"/>
      <c r="IO161" s="17"/>
      <c r="IP161" s="17"/>
      <c r="IQ161" s="17"/>
      <c r="IR161" s="17"/>
      <c r="IS161" s="17"/>
      <c r="IT161" s="17"/>
      <c r="IU161" s="17"/>
    </row>
    <row r="162" spans="1:255" ht="12.75">
      <c r="A162" s="55">
        <v>2009</v>
      </c>
      <c r="B162" s="55">
        <v>11</v>
      </c>
      <c r="C162" s="57" t="s">
        <v>80</v>
      </c>
      <c r="D162" s="57" t="s">
        <v>80</v>
      </c>
      <c r="E162" s="60">
        <v>12.5</v>
      </c>
      <c r="F162" s="60">
        <v>162.1</v>
      </c>
      <c r="G162" s="60">
        <v>68.7</v>
      </c>
      <c r="H162" s="60">
        <v>58</v>
      </c>
      <c r="I162" s="60">
        <v>27.7</v>
      </c>
      <c r="J162" s="60">
        <v>7.5</v>
      </c>
      <c r="K162" s="60">
        <v>336.4</v>
      </c>
      <c r="L162" s="60">
        <v>4.6</v>
      </c>
      <c r="M162" s="60">
        <v>5.4</v>
      </c>
      <c r="N162" s="60">
        <v>24.3</v>
      </c>
      <c r="O162" s="60">
        <v>48.4</v>
      </c>
      <c r="P162" s="60">
        <v>30.9</v>
      </c>
      <c r="Q162" s="60">
        <v>1.3</v>
      </c>
      <c r="R162" s="60">
        <v>114.9</v>
      </c>
      <c r="S162" s="60">
        <v>12.2</v>
      </c>
      <c r="T162" s="60">
        <v>79</v>
      </c>
      <c r="U162" s="60">
        <v>86.1</v>
      </c>
      <c r="V162" s="60">
        <v>18.3</v>
      </c>
      <c r="W162" s="60">
        <v>22.6</v>
      </c>
      <c r="X162" s="60">
        <v>14.4</v>
      </c>
      <c r="Y162" s="56">
        <v>0.1</v>
      </c>
      <c r="Z162" s="60">
        <v>232.7</v>
      </c>
      <c r="AA162" s="60">
        <v>10.5</v>
      </c>
      <c r="AB162" s="60">
        <v>0.9</v>
      </c>
      <c r="AC162" s="60">
        <v>21.2</v>
      </c>
      <c r="AD162" s="60">
        <v>3.1</v>
      </c>
      <c r="AE162" s="60">
        <v>0.7</v>
      </c>
      <c r="AF162" s="60">
        <v>36.4</v>
      </c>
      <c r="AG162" s="60">
        <v>17.1</v>
      </c>
      <c r="AH162" s="60">
        <v>31.3</v>
      </c>
      <c r="AI162" s="61">
        <v>768.7</v>
      </c>
      <c r="AJ162" s="57" t="s">
        <v>80</v>
      </c>
      <c r="AK162" s="57" t="s">
        <v>80</v>
      </c>
      <c r="AL162" s="57">
        <v>1.4</v>
      </c>
      <c r="AM162" s="57">
        <v>1.1</v>
      </c>
      <c r="AN162" s="60">
        <v>8.9</v>
      </c>
      <c r="AO162" s="60">
        <v>11.4</v>
      </c>
      <c r="AP162" s="61">
        <v>780.1</v>
      </c>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7"/>
      <c r="ER162" s="17"/>
      <c r="ES162" s="17"/>
      <c r="ET162" s="17"/>
      <c r="EU162" s="17"/>
      <c r="EV162" s="17"/>
      <c r="EW162" s="17"/>
      <c r="EX162" s="17"/>
      <c r="EY162" s="17"/>
      <c r="EZ162" s="17"/>
      <c r="FA162" s="17"/>
      <c r="FB162" s="17"/>
      <c r="FC162" s="17"/>
      <c r="FD162" s="17"/>
      <c r="FE162" s="17"/>
      <c r="FF162" s="17"/>
      <c r="FG162" s="17"/>
      <c r="FH162" s="17"/>
      <c r="FI162" s="17"/>
      <c r="FJ162" s="17"/>
      <c r="FK162" s="17"/>
      <c r="FL162" s="17"/>
      <c r="FM162" s="17"/>
      <c r="FN162" s="17"/>
      <c r="FO162" s="17"/>
      <c r="FP162" s="17"/>
      <c r="FQ162" s="17"/>
      <c r="FR162" s="17"/>
      <c r="FS162" s="17"/>
      <c r="FT162" s="17"/>
      <c r="FU162" s="17"/>
      <c r="FV162" s="17"/>
      <c r="FW162" s="17"/>
      <c r="FX162" s="17"/>
      <c r="FY162" s="17"/>
      <c r="FZ162" s="17"/>
      <c r="GA162" s="17"/>
      <c r="GB162" s="17"/>
      <c r="GC162" s="17"/>
      <c r="GD162" s="17"/>
      <c r="GE162" s="17"/>
      <c r="GF162" s="17"/>
      <c r="GG162" s="17"/>
      <c r="GH162" s="17"/>
      <c r="GI162" s="17"/>
      <c r="GJ162" s="17"/>
      <c r="GK162" s="17"/>
      <c r="GL162" s="17"/>
      <c r="GM162" s="17"/>
      <c r="GN162" s="17"/>
      <c r="GO162" s="17"/>
      <c r="GP162" s="17"/>
      <c r="GQ162" s="17"/>
      <c r="GR162" s="17"/>
      <c r="GS162" s="17"/>
      <c r="GT162" s="17"/>
      <c r="GU162" s="17"/>
      <c r="GV162" s="17"/>
      <c r="GW162" s="17"/>
      <c r="GX162" s="17"/>
      <c r="GY162" s="17"/>
      <c r="GZ162" s="17"/>
      <c r="HA162" s="17"/>
      <c r="HB162" s="17"/>
      <c r="HC162" s="17"/>
      <c r="HD162" s="17"/>
      <c r="HE162" s="17"/>
      <c r="HF162" s="17"/>
      <c r="HG162" s="17"/>
      <c r="HH162" s="17"/>
      <c r="HI162" s="17"/>
      <c r="HJ162" s="17"/>
      <c r="HK162" s="17"/>
      <c r="HL162" s="17"/>
      <c r="HM162" s="17"/>
      <c r="HN162" s="17"/>
      <c r="HO162" s="17"/>
      <c r="HP162" s="17"/>
      <c r="HQ162" s="17"/>
      <c r="HR162" s="17"/>
      <c r="HS162" s="17"/>
      <c r="HT162" s="17"/>
      <c r="HU162" s="17"/>
      <c r="HV162" s="17"/>
      <c r="HW162" s="17"/>
      <c r="HX162" s="17"/>
      <c r="HY162" s="17"/>
      <c r="HZ162" s="17"/>
      <c r="IA162" s="17"/>
      <c r="IB162" s="17"/>
      <c r="IC162" s="17"/>
      <c r="ID162" s="17"/>
      <c r="IE162" s="17"/>
      <c r="IF162" s="17"/>
      <c r="IG162" s="17"/>
      <c r="IH162" s="17"/>
      <c r="II162" s="17"/>
      <c r="IJ162" s="17"/>
      <c r="IK162" s="17"/>
      <c r="IL162" s="17"/>
      <c r="IM162" s="17"/>
      <c r="IN162" s="17"/>
      <c r="IO162" s="17"/>
      <c r="IP162" s="17"/>
      <c r="IQ162" s="17"/>
      <c r="IR162" s="17"/>
      <c r="IS162" s="17"/>
      <c r="IT162" s="17"/>
      <c r="IU162" s="17"/>
    </row>
    <row r="163" spans="1:255" ht="12.75">
      <c r="A163" s="55">
        <v>2009</v>
      </c>
      <c r="B163" s="55">
        <v>12</v>
      </c>
      <c r="C163" s="57" t="s">
        <v>80</v>
      </c>
      <c r="D163" s="57" t="s">
        <v>80</v>
      </c>
      <c r="E163" s="60">
        <v>15.1</v>
      </c>
      <c r="F163" s="60">
        <v>191.1</v>
      </c>
      <c r="G163" s="60">
        <v>74.4</v>
      </c>
      <c r="H163" s="60">
        <v>65.3</v>
      </c>
      <c r="I163" s="60">
        <v>31.7</v>
      </c>
      <c r="J163" s="60">
        <v>9.3</v>
      </c>
      <c r="K163" s="60">
        <v>386.8</v>
      </c>
      <c r="L163" s="60">
        <v>5.9</v>
      </c>
      <c r="M163" s="60">
        <v>6.9</v>
      </c>
      <c r="N163" s="60">
        <v>29</v>
      </c>
      <c r="O163" s="60">
        <v>54.6</v>
      </c>
      <c r="P163" s="60">
        <v>35.9</v>
      </c>
      <c r="Q163" s="60">
        <v>1.3</v>
      </c>
      <c r="R163" s="60">
        <v>133.7</v>
      </c>
      <c r="S163" s="60">
        <v>14.6</v>
      </c>
      <c r="T163" s="60">
        <v>92.7</v>
      </c>
      <c r="U163" s="60">
        <v>103.4</v>
      </c>
      <c r="V163" s="60">
        <v>21.6</v>
      </c>
      <c r="W163" s="60">
        <v>16.2</v>
      </c>
      <c r="X163" s="60">
        <v>16.8</v>
      </c>
      <c r="Y163" s="56">
        <v>0.1</v>
      </c>
      <c r="Z163" s="60">
        <v>265.4</v>
      </c>
      <c r="AA163" s="60">
        <v>23.2</v>
      </c>
      <c r="AB163" s="60">
        <v>1.7</v>
      </c>
      <c r="AC163" s="60">
        <v>28.6</v>
      </c>
      <c r="AD163" s="60">
        <v>4.4</v>
      </c>
      <c r="AE163" s="60">
        <v>0.8</v>
      </c>
      <c r="AF163" s="60">
        <v>58.6</v>
      </c>
      <c r="AG163" s="60">
        <v>22</v>
      </c>
      <c r="AH163" s="60">
        <v>33.9</v>
      </c>
      <c r="AI163" s="61">
        <v>900.5</v>
      </c>
      <c r="AJ163" s="57" t="s">
        <v>80</v>
      </c>
      <c r="AK163" s="57" t="s">
        <v>80</v>
      </c>
      <c r="AL163" s="57">
        <v>1.6</v>
      </c>
      <c r="AM163" s="57">
        <v>1.7</v>
      </c>
      <c r="AN163" s="60">
        <v>10.2</v>
      </c>
      <c r="AO163" s="60">
        <v>13.5</v>
      </c>
      <c r="AP163" s="61">
        <v>914</v>
      </c>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c r="EU163" s="17"/>
      <c r="EV163" s="17"/>
      <c r="EW163" s="17"/>
      <c r="EX163" s="17"/>
      <c r="EY163" s="17"/>
      <c r="EZ163" s="17"/>
      <c r="FA163" s="17"/>
      <c r="FB163" s="17"/>
      <c r="FC163" s="17"/>
      <c r="FD163" s="17"/>
      <c r="FE163" s="17"/>
      <c r="FF163" s="17"/>
      <c r="FG163" s="17"/>
      <c r="FH163" s="17"/>
      <c r="FI163" s="17"/>
      <c r="FJ163" s="17"/>
      <c r="FK163" s="17"/>
      <c r="FL163" s="17"/>
      <c r="FM163" s="17"/>
      <c r="FN163" s="17"/>
      <c r="FO163" s="17"/>
      <c r="FP163" s="17"/>
      <c r="FQ163" s="17"/>
      <c r="FR163" s="17"/>
      <c r="FS163" s="17"/>
      <c r="FT163" s="17"/>
      <c r="FU163" s="17"/>
      <c r="FV163" s="17"/>
      <c r="FW163" s="17"/>
      <c r="FX163" s="17"/>
      <c r="FY163" s="17"/>
      <c r="FZ163" s="17"/>
      <c r="GA163" s="17"/>
      <c r="GB163" s="17"/>
      <c r="GC163" s="17"/>
      <c r="GD163" s="17"/>
      <c r="GE163" s="17"/>
      <c r="GF163" s="17"/>
      <c r="GG163" s="17"/>
      <c r="GH163" s="17"/>
      <c r="GI163" s="17"/>
      <c r="GJ163" s="17"/>
      <c r="GK163" s="17"/>
      <c r="GL163" s="17"/>
      <c r="GM163" s="17"/>
      <c r="GN163" s="17"/>
      <c r="GO163" s="17"/>
      <c r="GP163" s="17"/>
      <c r="GQ163" s="17"/>
      <c r="GR163" s="17"/>
      <c r="GS163" s="17"/>
      <c r="GT163" s="17"/>
      <c r="GU163" s="17"/>
      <c r="GV163" s="17"/>
      <c r="GW163" s="17"/>
      <c r="GX163" s="17"/>
      <c r="GY163" s="17"/>
      <c r="GZ163" s="17"/>
      <c r="HA163" s="17"/>
      <c r="HB163" s="17"/>
      <c r="HC163" s="17"/>
      <c r="HD163" s="17"/>
      <c r="HE163" s="17"/>
      <c r="HF163" s="17"/>
      <c r="HG163" s="17"/>
      <c r="HH163" s="17"/>
      <c r="HI163" s="17"/>
      <c r="HJ163" s="17"/>
      <c r="HK163" s="17"/>
      <c r="HL163" s="17"/>
      <c r="HM163" s="17"/>
      <c r="HN163" s="17"/>
      <c r="HO163" s="17"/>
      <c r="HP163" s="17"/>
      <c r="HQ163" s="17"/>
      <c r="HR163" s="17"/>
      <c r="HS163" s="17"/>
      <c r="HT163" s="17"/>
      <c r="HU163" s="17"/>
      <c r="HV163" s="17"/>
      <c r="HW163" s="17"/>
      <c r="HX163" s="17"/>
      <c r="HY163" s="17"/>
      <c r="HZ163" s="17"/>
      <c r="IA163" s="17"/>
      <c r="IB163" s="17"/>
      <c r="IC163" s="17"/>
      <c r="ID163" s="17"/>
      <c r="IE163" s="17"/>
      <c r="IF163" s="17"/>
      <c r="IG163" s="17"/>
      <c r="IH163" s="17"/>
      <c r="II163" s="17"/>
      <c r="IJ163" s="17"/>
      <c r="IK163" s="17"/>
      <c r="IL163" s="17"/>
      <c r="IM163" s="17"/>
      <c r="IN163" s="17"/>
      <c r="IO163" s="17"/>
      <c r="IP163" s="17"/>
      <c r="IQ163" s="17"/>
      <c r="IR163" s="17"/>
      <c r="IS163" s="17"/>
      <c r="IT163" s="17"/>
      <c r="IU163" s="17"/>
    </row>
    <row r="164" spans="1:255" ht="12.75">
      <c r="A164" s="55">
        <v>2010</v>
      </c>
      <c r="B164" s="55">
        <v>1</v>
      </c>
      <c r="C164" s="57" t="s">
        <v>80</v>
      </c>
      <c r="D164" s="57" t="s">
        <v>80</v>
      </c>
      <c r="E164" s="60">
        <v>14.6</v>
      </c>
      <c r="F164" s="60">
        <v>165.3</v>
      </c>
      <c r="G164" s="60">
        <v>67.7</v>
      </c>
      <c r="H164" s="60">
        <v>60.2</v>
      </c>
      <c r="I164" s="60">
        <v>30.4</v>
      </c>
      <c r="J164" s="60">
        <v>8</v>
      </c>
      <c r="K164" s="60">
        <v>346.2</v>
      </c>
      <c r="L164" s="60">
        <v>4.3</v>
      </c>
      <c r="M164" s="60">
        <v>5.5</v>
      </c>
      <c r="N164" s="60">
        <v>26.6</v>
      </c>
      <c r="O164" s="60">
        <v>46.2</v>
      </c>
      <c r="P164" s="60">
        <v>32.1</v>
      </c>
      <c r="Q164" s="60">
        <v>1.5</v>
      </c>
      <c r="R164" s="60">
        <v>116.1</v>
      </c>
      <c r="S164" s="60">
        <v>13.4</v>
      </c>
      <c r="T164" s="60">
        <v>81.2</v>
      </c>
      <c r="U164" s="60">
        <v>93.2</v>
      </c>
      <c r="V164" s="60">
        <v>20.2</v>
      </c>
      <c r="W164" s="60">
        <v>11.1</v>
      </c>
      <c r="X164" s="60">
        <v>14.7</v>
      </c>
      <c r="Y164" s="56">
        <v>0.1</v>
      </c>
      <c r="Z164" s="60">
        <v>233.9</v>
      </c>
      <c r="AA164" s="60">
        <v>62.5</v>
      </c>
      <c r="AB164" s="60">
        <v>2.3</v>
      </c>
      <c r="AC164" s="60">
        <v>35.8</v>
      </c>
      <c r="AD164" s="60">
        <v>4.3</v>
      </c>
      <c r="AE164" s="60">
        <v>1.1</v>
      </c>
      <c r="AF164" s="60">
        <v>106</v>
      </c>
      <c r="AG164" s="60">
        <v>21.7</v>
      </c>
      <c r="AH164" s="60">
        <v>25.6</v>
      </c>
      <c r="AI164" s="61">
        <v>849.6</v>
      </c>
      <c r="AJ164" s="57" t="s">
        <v>80</v>
      </c>
      <c r="AK164" s="57" t="s">
        <v>80</v>
      </c>
      <c r="AL164" s="57">
        <v>1.6</v>
      </c>
      <c r="AM164" s="57">
        <v>1.6</v>
      </c>
      <c r="AN164" s="60">
        <v>9.4</v>
      </c>
      <c r="AO164" s="60">
        <v>12.5</v>
      </c>
      <c r="AP164" s="61">
        <v>862.1</v>
      </c>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FC164" s="17"/>
      <c r="FD164" s="17"/>
      <c r="FE164" s="17"/>
      <c r="FF164" s="17"/>
      <c r="FG164" s="17"/>
      <c r="FH164" s="17"/>
      <c r="FI164" s="17"/>
      <c r="FJ164" s="17"/>
      <c r="FK164" s="17"/>
      <c r="FL164" s="17"/>
      <c r="FM164" s="17"/>
      <c r="FN164" s="17"/>
      <c r="FO164" s="17"/>
      <c r="FP164" s="17"/>
      <c r="FQ164" s="17"/>
      <c r="FR164" s="17"/>
      <c r="FS164" s="17"/>
      <c r="FT164" s="17"/>
      <c r="FU164" s="17"/>
      <c r="FV164" s="17"/>
      <c r="FW164" s="17"/>
      <c r="FX164" s="17"/>
      <c r="FY164" s="17"/>
      <c r="FZ164" s="17"/>
      <c r="GA164" s="17"/>
      <c r="GB164" s="17"/>
      <c r="GC164" s="17"/>
      <c r="GD164" s="17"/>
      <c r="GE164" s="17"/>
      <c r="GF164" s="17"/>
      <c r="GG164" s="17"/>
      <c r="GH164" s="17"/>
      <c r="GI164" s="17"/>
      <c r="GJ164" s="17"/>
      <c r="GK164" s="17"/>
      <c r="GL164" s="17"/>
      <c r="GM164" s="17"/>
      <c r="GN164" s="17"/>
      <c r="GO164" s="17"/>
      <c r="GP164" s="17"/>
      <c r="GQ164" s="17"/>
      <c r="GR164" s="17"/>
      <c r="GS164" s="17"/>
      <c r="GT164" s="17"/>
      <c r="GU164" s="17"/>
      <c r="GV164" s="17"/>
      <c r="GW164" s="17"/>
      <c r="GX164" s="17"/>
      <c r="GY164" s="17"/>
      <c r="GZ164" s="17"/>
      <c r="HA164" s="17"/>
      <c r="HB164" s="17"/>
      <c r="HC164" s="17"/>
      <c r="HD164" s="17"/>
      <c r="HE164" s="17"/>
      <c r="HF164" s="17"/>
      <c r="HG164" s="17"/>
      <c r="HH164" s="17"/>
      <c r="HI164" s="17"/>
      <c r="HJ164" s="17"/>
      <c r="HK164" s="17"/>
      <c r="HL164" s="17"/>
      <c r="HM164" s="17"/>
      <c r="HN164" s="17"/>
      <c r="HO164" s="17"/>
      <c r="HP164" s="17"/>
      <c r="HQ164" s="17"/>
      <c r="HR164" s="17"/>
      <c r="HS164" s="17"/>
      <c r="HT164" s="17"/>
      <c r="HU164" s="17"/>
      <c r="HV164" s="17"/>
      <c r="HW164" s="17"/>
      <c r="HX164" s="17"/>
      <c r="HY164" s="17"/>
      <c r="HZ164" s="17"/>
      <c r="IA164" s="17"/>
      <c r="IB164" s="17"/>
      <c r="IC164" s="17"/>
      <c r="ID164" s="17"/>
      <c r="IE164" s="17"/>
      <c r="IF164" s="17"/>
      <c r="IG164" s="17"/>
      <c r="IH164" s="17"/>
      <c r="II164" s="17"/>
      <c r="IJ164" s="17"/>
      <c r="IK164" s="17"/>
      <c r="IL164" s="17"/>
      <c r="IM164" s="17"/>
      <c r="IN164" s="17"/>
      <c r="IO164" s="17"/>
      <c r="IP164" s="17"/>
      <c r="IQ164" s="17"/>
      <c r="IR164" s="17"/>
      <c r="IS164" s="17"/>
      <c r="IT164" s="17"/>
      <c r="IU164" s="17"/>
    </row>
    <row r="165" spans="1:255" ht="12.75">
      <c r="A165" s="55">
        <v>2010</v>
      </c>
      <c r="B165" s="55">
        <v>2</v>
      </c>
      <c r="C165" s="57" t="s">
        <v>80</v>
      </c>
      <c r="D165" s="57" t="s">
        <v>80</v>
      </c>
      <c r="E165" s="60">
        <v>13.9</v>
      </c>
      <c r="F165" s="60">
        <v>156</v>
      </c>
      <c r="G165" s="60">
        <v>60.8</v>
      </c>
      <c r="H165" s="60">
        <v>55</v>
      </c>
      <c r="I165" s="60">
        <v>28.7</v>
      </c>
      <c r="J165" s="60">
        <v>7.3</v>
      </c>
      <c r="K165" s="60">
        <v>321.7</v>
      </c>
      <c r="L165" s="60">
        <v>4.2</v>
      </c>
      <c r="M165" s="60">
        <v>5.1</v>
      </c>
      <c r="N165" s="60">
        <v>23.4</v>
      </c>
      <c r="O165" s="60">
        <v>43.2</v>
      </c>
      <c r="P165" s="60">
        <v>30.5</v>
      </c>
      <c r="Q165" s="60">
        <v>1.5</v>
      </c>
      <c r="R165" s="60">
        <v>107.9</v>
      </c>
      <c r="S165" s="60">
        <v>11.7</v>
      </c>
      <c r="T165" s="60">
        <v>78.8</v>
      </c>
      <c r="U165" s="60">
        <v>86.4</v>
      </c>
      <c r="V165" s="60">
        <v>19</v>
      </c>
      <c r="W165" s="60">
        <v>10.2</v>
      </c>
      <c r="X165" s="60">
        <v>14.1</v>
      </c>
      <c r="Y165" s="56">
        <v>0.1</v>
      </c>
      <c r="Z165" s="60">
        <v>220.4</v>
      </c>
      <c r="AA165" s="60">
        <v>77.9</v>
      </c>
      <c r="AB165" s="60">
        <v>2.9</v>
      </c>
      <c r="AC165" s="60">
        <v>33.1</v>
      </c>
      <c r="AD165" s="60">
        <v>4.1</v>
      </c>
      <c r="AE165" s="60">
        <v>0.8</v>
      </c>
      <c r="AF165" s="60">
        <v>118.8</v>
      </c>
      <c r="AG165" s="60">
        <v>15.7</v>
      </c>
      <c r="AH165" s="60">
        <v>17.8</v>
      </c>
      <c r="AI165" s="61">
        <v>802.4</v>
      </c>
      <c r="AJ165" s="57" t="s">
        <v>80</v>
      </c>
      <c r="AK165" s="57" t="s">
        <v>80</v>
      </c>
      <c r="AL165" s="57">
        <v>1.3</v>
      </c>
      <c r="AM165" s="57">
        <v>1.3</v>
      </c>
      <c r="AN165" s="60">
        <v>9</v>
      </c>
      <c r="AO165" s="60">
        <v>11.6</v>
      </c>
      <c r="AP165" s="61">
        <v>814</v>
      </c>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c r="DX165" s="17"/>
      <c r="DY165" s="17"/>
      <c r="DZ165" s="17"/>
      <c r="EA165" s="17"/>
      <c r="EB165" s="17"/>
      <c r="EC165" s="17"/>
      <c r="ED165" s="17"/>
      <c r="EE165" s="17"/>
      <c r="EF165" s="17"/>
      <c r="EG165" s="17"/>
      <c r="EH165" s="17"/>
      <c r="EI165" s="17"/>
      <c r="EJ165" s="17"/>
      <c r="EK165" s="17"/>
      <c r="EL165" s="17"/>
      <c r="EM165" s="17"/>
      <c r="EN165" s="17"/>
      <c r="EO165" s="17"/>
      <c r="EP165" s="17"/>
      <c r="EQ165" s="17"/>
      <c r="ER165" s="17"/>
      <c r="ES165" s="17"/>
      <c r="ET165" s="17"/>
      <c r="EU165" s="17"/>
      <c r="EV165" s="17"/>
      <c r="EW165" s="17"/>
      <c r="EX165" s="17"/>
      <c r="EY165" s="17"/>
      <c r="EZ165" s="17"/>
      <c r="FA165" s="17"/>
      <c r="FB165" s="17"/>
      <c r="FC165" s="17"/>
      <c r="FD165" s="17"/>
      <c r="FE165" s="17"/>
      <c r="FF165" s="17"/>
      <c r="FG165" s="17"/>
      <c r="FH165" s="17"/>
      <c r="FI165" s="17"/>
      <c r="FJ165" s="17"/>
      <c r="FK165" s="17"/>
      <c r="FL165" s="17"/>
      <c r="FM165" s="17"/>
      <c r="FN165" s="17"/>
      <c r="FO165" s="17"/>
      <c r="FP165" s="17"/>
      <c r="FQ165" s="17"/>
      <c r="FR165" s="17"/>
      <c r="FS165" s="17"/>
      <c r="FT165" s="17"/>
      <c r="FU165" s="17"/>
      <c r="FV165" s="17"/>
      <c r="FW165" s="17"/>
      <c r="FX165" s="17"/>
      <c r="FY165" s="17"/>
      <c r="FZ165" s="17"/>
      <c r="GA165" s="17"/>
      <c r="GB165" s="17"/>
      <c r="GC165" s="17"/>
      <c r="GD165" s="17"/>
      <c r="GE165" s="17"/>
      <c r="GF165" s="17"/>
      <c r="GG165" s="17"/>
      <c r="GH165" s="17"/>
      <c r="GI165" s="17"/>
      <c r="GJ165" s="17"/>
      <c r="GK165" s="17"/>
      <c r="GL165" s="17"/>
      <c r="GM165" s="17"/>
      <c r="GN165" s="17"/>
      <c r="GO165" s="17"/>
      <c r="GP165" s="17"/>
      <c r="GQ165" s="17"/>
      <c r="GR165" s="17"/>
      <c r="GS165" s="17"/>
      <c r="GT165" s="17"/>
      <c r="GU165" s="17"/>
      <c r="GV165" s="17"/>
      <c r="GW165" s="17"/>
      <c r="GX165" s="17"/>
      <c r="GY165" s="17"/>
      <c r="GZ165" s="17"/>
      <c r="HA165" s="17"/>
      <c r="HB165" s="17"/>
      <c r="HC165" s="17"/>
      <c r="HD165" s="17"/>
      <c r="HE165" s="17"/>
      <c r="HF165" s="17"/>
      <c r="HG165" s="17"/>
      <c r="HH165" s="17"/>
      <c r="HI165" s="17"/>
      <c r="HJ165" s="17"/>
      <c r="HK165" s="17"/>
      <c r="HL165" s="17"/>
      <c r="HM165" s="17"/>
      <c r="HN165" s="17"/>
      <c r="HO165" s="17"/>
      <c r="HP165" s="17"/>
      <c r="HQ165" s="17"/>
      <c r="HR165" s="17"/>
      <c r="HS165" s="17"/>
      <c r="HT165" s="17"/>
      <c r="HU165" s="17"/>
      <c r="HV165" s="17"/>
      <c r="HW165" s="17"/>
      <c r="HX165" s="17"/>
      <c r="HY165" s="17"/>
      <c r="HZ165" s="17"/>
      <c r="IA165" s="17"/>
      <c r="IB165" s="17"/>
      <c r="IC165" s="17"/>
      <c r="ID165" s="17"/>
      <c r="IE165" s="17"/>
      <c r="IF165" s="17"/>
      <c r="IG165" s="17"/>
      <c r="IH165" s="17"/>
      <c r="II165" s="17"/>
      <c r="IJ165" s="17"/>
      <c r="IK165" s="17"/>
      <c r="IL165" s="17"/>
      <c r="IM165" s="17"/>
      <c r="IN165" s="17"/>
      <c r="IO165" s="17"/>
      <c r="IP165" s="17"/>
      <c r="IQ165" s="17"/>
      <c r="IR165" s="17"/>
      <c r="IS165" s="17"/>
      <c r="IT165" s="17"/>
      <c r="IU165" s="17"/>
    </row>
    <row r="166" spans="1:255" ht="12.75">
      <c r="A166" s="55">
        <v>2010</v>
      </c>
      <c r="B166" s="55">
        <v>3</v>
      </c>
      <c r="C166" s="57" t="s">
        <v>80</v>
      </c>
      <c r="D166" s="57" t="s">
        <v>80</v>
      </c>
      <c r="E166" s="60">
        <v>16.3</v>
      </c>
      <c r="F166" s="60">
        <v>186.5</v>
      </c>
      <c r="G166" s="60">
        <v>81.3</v>
      </c>
      <c r="H166" s="60">
        <v>61.5</v>
      </c>
      <c r="I166" s="60">
        <v>30.3</v>
      </c>
      <c r="J166" s="60">
        <v>7.6</v>
      </c>
      <c r="K166" s="60">
        <v>383.5</v>
      </c>
      <c r="L166" s="60">
        <v>5.6</v>
      </c>
      <c r="M166" s="60">
        <v>6.6</v>
      </c>
      <c r="N166" s="60">
        <v>27</v>
      </c>
      <c r="O166" s="60">
        <v>50.9</v>
      </c>
      <c r="P166" s="60">
        <v>36</v>
      </c>
      <c r="Q166" s="60">
        <v>1.6</v>
      </c>
      <c r="R166" s="60">
        <v>127.8</v>
      </c>
      <c r="S166" s="60">
        <v>13.7</v>
      </c>
      <c r="T166" s="60">
        <v>92.6</v>
      </c>
      <c r="U166" s="60">
        <v>109.7</v>
      </c>
      <c r="V166" s="60">
        <v>23.6</v>
      </c>
      <c r="W166" s="60">
        <v>13.3</v>
      </c>
      <c r="X166" s="60">
        <v>19.6</v>
      </c>
      <c r="Y166" s="56">
        <v>0.1</v>
      </c>
      <c r="Z166" s="60">
        <v>272.6</v>
      </c>
      <c r="AA166" s="60">
        <v>105.6</v>
      </c>
      <c r="AB166" s="60">
        <v>5.3</v>
      </c>
      <c r="AC166" s="60">
        <v>41.7</v>
      </c>
      <c r="AD166" s="60">
        <v>4.8</v>
      </c>
      <c r="AE166" s="60">
        <v>0.9</v>
      </c>
      <c r="AF166" s="60">
        <v>158.3</v>
      </c>
      <c r="AG166" s="60">
        <v>21.7</v>
      </c>
      <c r="AH166" s="60">
        <v>24.9</v>
      </c>
      <c r="AI166" s="61">
        <v>988.8</v>
      </c>
      <c r="AJ166" s="57" t="s">
        <v>80</v>
      </c>
      <c r="AK166" s="57" t="s">
        <v>80</v>
      </c>
      <c r="AL166" s="57">
        <v>1.4</v>
      </c>
      <c r="AM166" s="57">
        <v>1.8</v>
      </c>
      <c r="AN166" s="60">
        <v>10.7</v>
      </c>
      <c r="AO166" s="60">
        <v>13.9</v>
      </c>
      <c r="AP166" s="61">
        <v>1002.7</v>
      </c>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7"/>
      <c r="EV166" s="17"/>
      <c r="EW166" s="17"/>
      <c r="EX166" s="17"/>
      <c r="EY166" s="17"/>
      <c r="EZ166" s="17"/>
      <c r="FA166" s="17"/>
      <c r="FB166" s="17"/>
      <c r="FC166" s="17"/>
      <c r="FD166" s="17"/>
      <c r="FE166" s="17"/>
      <c r="FF166" s="17"/>
      <c r="FG166" s="17"/>
      <c r="FH166" s="17"/>
      <c r="FI166" s="17"/>
      <c r="FJ166" s="17"/>
      <c r="FK166" s="17"/>
      <c r="FL166" s="17"/>
      <c r="FM166" s="17"/>
      <c r="FN166" s="17"/>
      <c r="FO166" s="17"/>
      <c r="FP166" s="17"/>
      <c r="FQ166" s="17"/>
      <c r="FR166" s="17"/>
      <c r="FS166" s="17"/>
      <c r="FT166" s="17"/>
      <c r="FU166" s="17"/>
      <c r="FV166" s="17"/>
      <c r="FW166" s="17"/>
      <c r="FX166" s="17"/>
      <c r="FY166" s="17"/>
      <c r="FZ166" s="17"/>
      <c r="GA166" s="17"/>
      <c r="GB166" s="17"/>
      <c r="GC166" s="17"/>
      <c r="GD166" s="17"/>
      <c r="GE166" s="17"/>
      <c r="GF166" s="17"/>
      <c r="GG166" s="17"/>
      <c r="GH166" s="17"/>
      <c r="GI166" s="17"/>
      <c r="GJ166" s="17"/>
      <c r="GK166" s="17"/>
      <c r="GL166" s="17"/>
      <c r="GM166" s="17"/>
      <c r="GN166" s="17"/>
      <c r="GO166" s="17"/>
      <c r="GP166" s="17"/>
      <c r="GQ166" s="17"/>
      <c r="GR166" s="17"/>
      <c r="GS166" s="17"/>
      <c r="GT166" s="17"/>
      <c r="GU166" s="17"/>
      <c r="GV166" s="17"/>
      <c r="GW166" s="17"/>
      <c r="GX166" s="17"/>
      <c r="GY166" s="17"/>
      <c r="GZ166" s="17"/>
      <c r="HA166" s="17"/>
      <c r="HB166" s="17"/>
      <c r="HC166" s="17"/>
      <c r="HD166" s="17"/>
      <c r="HE166" s="17"/>
      <c r="HF166" s="17"/>
      <c r="HG166" s="17"/>
      <c r="HH166" s="17"/>
      <c r="HI166" s="17"/>
      <c r="HJ166" s="17"/>
      <c r="HK166" s="17"/>
      <c r="HL166" s="17"/>
      <c r="HM166" s="17"/>
      <c r="HN166" s="17"/>
      <c r="HO166" s="17"/>
      <c r="HP166" s="17"/>
      <c r="HQ166" s="17"/>
      <c r="HR166" s="17"/>
      <c r="HS166" s="17"/>
      <c r="HT166" s="17"/>
      <c r="HU166" s="17"/>
      <c r="HV166" s="17"/>
      <c r="HW166" s="17"/>
      <c r="HX166" s="17"/>
      <c r="HY166" s="17"/>
      <c r="HZ166" s="17"/>
      <c r="IA166" s="17"/>
      <c r="IB166" s="17"/>
      <c r="IC166" s="17"/>
      <c r="ID166" s="17"/>
      <c r="IE166" s="17"/>
      <c r="IF166" s="17"/>
      <c r="IG166" s="17"/>
      <c r="IH166" s="17"/>
      <c r="II166" s="17"/>
      <c r="IJ166" s="17"/>
      <c r="IK166" s="17"/>
      <c r="IL166" s="17"/>
      <c r="IM166" s="17"/>
      <c r="IN166" s="17"/>
      <c r="IO166" s="17"/>
      <c r="IP166" s="17"/>
      <c r="IQ166" s="17"/>
      <c r="IR166" s="17"/>
      <c r="IS166" s="17"/>
      <c r="IT166" s="17"/>
      <c r="IU166" s="17"/>
    </row>
    <row r="167" spans="1:255" ht="12.75">
      <c r="A167" s="55">
        <v>2010</v>
      </c>
      <c r="B167" s="55">
        <v>4</v>
      </c>
      <c r="C167" s="57" t="s">
        <v>80</v>
      </c>
      <c r="D167" s="57" t="s">
        <v>80</v>
      </c>
      <c r="E167" s="60">
        <v>12.8</v>
      </c>
      <c r="F167" s="60">
        <v>159.8</v>
      </c>
      <c r="G167" s="60">
        <v>58.1</v>
      </c>
      <c r="H167" s="60">
        <v>48.3</v>
      </c>
      <c r="I167" s="60">
        <v>21.2</v>
      </c>
      <c r="J167" s="60">
        <v>6.3</v>
      </c>
      <c r="K167" s="60">
        <v>306.5</v>
      </c>
      <c r="L167" s="60">
        <v>4.7</v>
      </c>
      <c r="M167" s="60">
        <v>5.8</v>
      </c>
      <c r="N167" s="60">
        <v>25.8</v>
      </c>
      <c r="O167" s="60">
        <v>45</v>
      </c>
      <c r="P167" s="60">
        <v>32.4</v>
      </c>
      <c r="Q167" s="60">
        <v>1.4</v>
      </c>
      <c r="R167" s="60">
        <v>115.2</v>
      </c>
      <c r="S167" s="60">
        <v>12.9</v>
      </c>
      <c r="T167" s="60">
        <v>85.1</v>
      </c>
      <c r="U167" s="60">
        <v>96.3</v>
      </c>
      <c r="V167" s="60">
        <v>19.6</v>
      </c>
      <c r="W167" s="60">
        <v>11</v>
      </c>
      <c r="X167" s="60">
        <v>27.2</v>
      </c>
      <c r="Y167" s="56">
        <v>0.1</v>
      </c>
      <c r="Z167" s="60">
        <v>252.1</v>
      </c>
      <c r="AA167" s="60">
        <v>55.2</v>
      </c>
      <c r="AB167" s="60">
        <v>2.5</v>
      </c>
      <c r="AC167" s="60">
        <v>31.4</v>
      </c>
      <c r="AD167" s="60">
        <v>4.7</v>
      </c>
      <c r="AE167" s="60">
        <v>0.7</v>
      </c>
      <c r="AF167" s="60">
        <v>94.5</v>
      </c>
      <c r="AG167" s="60">
        <v>16.6</v>
      </c>
      <c r="AH167" s="60">
        <v>23.6</v>
      </c>
      <c r="AI167" s="61">
        <v>808.5</v>
      </c>
      <c r="AJ167" s="57" t="s">
        <v>80</v>
      </c>
      <c r="AK167" s="57" t="s">
        <v>80</v>
      </c>
      <c r="AL167" s="57">
        <v>1.2</v>
      </c>
      <c r="AM167" s="57">
        <v>1.5</v>
      </c>
      <c r="AN167" s="60">
        <v>9.5</v>
      </c>
      <c r="AO167" s="60">
        <v>12.3</v>
      </c>
      <c r="AP167" s="61">
        <v>820.8</v>
      </c>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c r="EU167" s="17"/>
      <c r="EV167" s="17"/>
      <c r="EW167" s="17"/>
      <c r="EX167" s="17"/>
      <c r="EY167" s="17"/>
      <c r="EZ167" s="17"/>
      <c r="FA167" s="17"/>
      <c r="FB167" s="17"/>
      <c r="FC167" s="17"/>
      <c r="FD167" s="17"/>
      <c r="FE167" s="17"/>
      <c r="FF167" s="17"/>
      <c r="FG167" s="17"/>
      <c r="FH167" s="17"/>
      <c r="FI167" s="17"/>
      <c r="FJ167" s="17"/>
      <c r="FK167" s="17"/>
      <c r="FL167" s="17"/>
      <c r="FM167" s="17"/>
      <c r="FN167" s="17"/>
      <c r="FO167" s="17"/>
      <c r="FP167" s="17"/>
      <c r="FQ167" s="17"/>
      <c r="FR167" s="17"/>
      <c r="FS167" s="17"/>
      <c r="FT167" s="17"/>
      <c r="FU167" s="17"/>
      <c r="FV167" s="17"/>
      <c r="FW167" s="17"/>
      <c r="FX167" s="17"/>
      <c r="FY167" s="17"/>
      <c r="FZ167" s="17"/>
      <c r="GA167" s="17"/>
      <c r="GB167" s="17"/>
      <c r="GC167" s="17"/>
      <c r="GD167" s="17"/>
      <c r="GE167" s="17"/>
      <c r="GF167" s="17"/>
      <c r="GG167" s="17"/>
      <c r="GH167" s="17"/>
      <c r="GI167" s="17"/>
      <c r="GJ167" s="17"/>
      <c r="GK167" s="17"/>
      <c r="GL167" s="17"/>
      <c r="GM167" s="17"/>
      <c r="GN167" s="17"/>
      <c r="GO167" s="17"/>
      <c r="GP167" s="17"/>
      <c r="GQ167" s="17"/>
      <c r="GR167" s="17"/>
      <c r="GS167" s="17"/>
      <c r="GT167" s="17"/>
      <c r="GU167" s="17"/>
      <c r="GV167" s="17"/>
      <c r="GW167" s="17"/>
      <c r="GX167" s="17"/>
      <c r="GY167" s="17"/>
      <c r="GZ167" s="17"/>
      <c r="HA167" s="17"/>
      <c r="HB167" s="17"/>
      <c r="HC167" s="17"/>
      <c r="HD167" s="17"/>
      <c r="HE167" s="17"/>
      <c r="HF167" s="17"/>
      <c r="HG167" s="17"/>
      <c r="HH167" s="17"/>
      <c r="HI167" s="17"/>
      <c r="HJ167" s="17"/>
      <c r="HK167" s="17"/>
      <c r="HL167" s="17"/>
      <c r="HM167" s="17"/>
      <c r="HN167" s="17"/>
      <c r="HO167" s="17"/>
      <c r="HP167" s="17"/>
      <c r="HQ167" s="17"/>
      <c r="HR167" s="17"/>
      <c r="HS167" s="17"/>
      <c r="HT167" s="17"/>
      <c r="HU167" s="17"/>
      <c r="HV167" s="17"/>
      <c r="HW167" s="17"/>
      <c r="HX167" s="17"/>
      <c r="HY167" s="17"/>
      <c r="HZ167" s="17"/>
      <c r="IA167" s="17"/>
      <c r="IB167" s="17"/>
      <c r="IC167" s="17"/>
      <c r="ID167" s="17"/>
      <c r="IE167" s="17"/>
      <c r="IF167" s="17"/>
      <c r="IG167" s="17"/>
      <c r="IH167" s="17"/>
      <c r="II167" s="17"/>
      <c r="IJ167" s="17"/>
      <c r="IK167" s="17"/>
      <c r="IL167" s="17"/>
      <c r="IM167" s="17"/>
      <c r="IN167" s="17"/>
      <c r="IO167" s="17"/>
      <c r="IP167" s="17"/>
      <c r="IQ167" s="17"/>
      <c r="IR167" s="17"/>
      <c r="IS167" s="17"/>
      <c r="IT167" s="17"/>
      <c r="IU167" s="17"/>
    </row>
    <row r="168" spans="1:255" ht="12.75">
      <c r="A168" s="55">
        <v>2010</v>
      </c>
      <c r="B168" s="55">
        <v>5</v>
      </c>
      <c r="C168" s="57" t="s">
        <v>80</v>
      </c>
      <c r="D168" s="57" t="s">
        <v>80</v>
      </c>
      <c r="E168" s="60">
        <v>10.5</v>
      </c>
      <c r="F168" s="60">
        <v>140.8</v>
      </c>
      <c r="G168" s="60">
        <v>46.1</v>
      </c>
      <c r="H168" s="60">
        <v>37</v>
      </c>
      <c r="I168" s="60">
        <v>16.7</v>
      </c>
      <c r="J168" s="60">
        <v>4.9</v>
      </c>
      <c r="K168" s="60">
        <v>256</v>
      </c>
      <c r="L168" s="60">
        <v>5.1</v>
      </c>
      <c r="M168" s="60">
        <v>5.7</v>
      </c>
      <c r="N168" s="60">
        <v>26.1</v>
      </c>
      <c r="O168" s="60">
        <v>44.3</v>
      </c>
      <c r="P168" s="60">
        <v>32.3</v>
      </c>
      <c r="Q168" s="60">
        <v>1.3</v>
      </c>
      <c r="R168" s="60">
        <v>114.7</v>
      </c>
      <c r="S168" s="60">
        <v>13.6</v>
      </c>
      <c r="T168" s="60">
        <v>83.5</v>
      </c>
      <c r="U168" s="60">
        <v>97.2</v>
      </c>
      <c r="V168" s="60">
        <v>19.2</v>
      </c>
      <c r="W168" s="60">
        <v>11.2</v>
      </c>
      <c r="X168" s="60">
        <v>30</v>
      </c>
      <c r="Y168" s="56">
        <v>0.1</v>
      </c>
      <c r="Z168" s="60">
        <v>254.9</v>
      </c>
      <c r="AA168" s="60">
        <v>11.3</v>
      </c>
      <c r="AB168" s="60">
        <v>1.1</v>
      </c>
      <c r="AC168" s="60">
        <v>23.4</v>
      </c>
      <c r="AD168" s="60">
        <v>4.4</v>
      </c>
      <c r="AE168" s="60">
        <v>0.7</v>
      </c>
      <c r="AF168" s="60">
        <v>41</v>
      </c>
      <c r="AG168" s="60">
        <v>12.4</v>
      </c>
      <c r="AH168" s="60">
        <v>25.3</v>
      </c>
      <c r="AI168" s="61">
        <v>704.3</v>
      </c>
      <c r="AJ168" s="57" t="s">
        <v>80</v>
      </c>
      <c r="AK168" s="57" t="s">
        <v>80</v>
      </c>
      <c r="AL168" s="57">
        <v>1.1</v>
      </c>
      <c r="AM168" s="57">
        <v>0.8</v>
      </c>
      <c r="AN168" s="60">
        <v>8.4</v>
      </c>
      <c r="AO168" s="60">
        <v>10.3</v>
      </c>
      <c r="AP168" s="61">
        <v>714.6</v>
      </c>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7"/>
      <c r="ER168" s="17"/>
      <c r="ES168" s="17"/>
      <c r="ET168" s="17"/>
      <c r="EU168" s="17"/>
      <c r="EV168" s="17"/>
      <c r="EW168" s="17"/>
      <c r="EX168" s="17"/>
      <c r="EY168" s="17"/>
      <c r="EZ168" s="17"/>
      <c r="FA168" s="17"/>
      <c r="FB168" s="17"/>
      <c r="FC168" s="17"/>
      <c r="FD168" s="17"/>
      <c r="FE168" s="17"/>
      <c r="FF168" s="17"/>
      <c r="FG168" s="17"/>
      <c r="FH168" s="17"/>
      <c r="FI168" s="17"/>
      <c r="FJ168" s="17"/>
      <c r="FK168" s="17"/>
      <c r="FL168" s="17"/>
      <c r="FM168" s="17"/>
      <c r="FN168" s="17"/>
      <c r="FO168" s="17"/>
      <c r="FP168" s="17"/>
      <c r="FQ168" s="17"/>
      <c r="FR168" s="17"/>
      <c r="FS168" s="17"/>
      <c r="FT168" s="17"/>
      <c r="FU168" s="17"/>
      <c r="FV168" s="17"/>
      <c r="FW168" s="17"/>
      <c r="FX168" s="17"/>
      <c r="FY168" s="17"/>
      <c r="FZ168" s="17"/>
      <c r="GA168" s="17"/>
      <c r="GB168" s="17"/>
      <c r="GC168" s="17"/>
      <c r="GD168" s="17"/>
      <c r="GE168" s="17"/>
      <c r="GF168" s="17"/>
      <c r="GG168" s="17"/>
      <c r="GH168" s="17"/>
      <c r="GI168" s="17"/>
      <c r="GJ168" s="17"/>
      <c r="GK168" s="17"/>
      <c r="GL168" s="17"/>
      <c r="GM168" s="17"/>
      <c r="GN168" s="17"/>
      <c r="GO168" s="17"/>
      <c r="GP168" s="17"/>
      <c r="GQ168" s="17"/>
      <c r="GR168" s="17"/>
      <c r="GS168" s="17"/>
      <c r="GT168" s="17"/>
      <c r="GU168" s="17"/>
      <c r="GV168" s="17"/>
      <c r="GW168" s="17"/>
      <c r="GX168" s="17"/>
      <c r="GY168" s="17"/>
      <c r="GZ168" s="17"/>
      <c r="HA168" s="17"/>
      <c r="HB168" s="17"/>
      <c r="HC168" s="17"/>
      <c r="HD168" s="17"/>
      <c r="HE168" s="17"/>
      <c r="HF168" s="17"/>
      <c r="HG168" s="17"/>
      <c r="HH168" s="17"/>
      <c r="HI168" s="17"/>
      <c r="HJ168" s="17"/>
      <c r="HK168" s="17"/>
      <c r="HL168" s="17"/>
      <c r="HM168" s="17"/>
      <c r="HN168" s="17"/>
      <c r="HO168" s="17"/>
      <c r="HP168" s="17"/>
      <c r="HQ168" s="17"/>
      <c r="HR168" s="17"/>
      <c r="HS168" s="17"/>
      <c r="HT168" s="17"/>
      <c r="HU168" s="17"/>
      <c r="HV168" s="17"/>
      <c r="HW168" s="17"/>
      <c r="HX168" s="17"/>
      <c r="HY168" s="17"/>
      <c r="HZ168" s="17"/>
      <c r="IA168" s="17"/>
      <c r="IB168" s="17"/>
      <c r="IC168" s="17"/>
      <c r="ID168" s="17"/>
      <c r="IE168" s="17"/>
      <c r="IF168" s="17"/>
      <c r="IG168" s="17"/>
      <c r="IH168" s="17"/>
      <c r="II168" s="17"/>
      <c r="IJ168" s="17"/>
      <c r="IK168" s="17"/>
      <c r="IL168" s="17"/>
      <c r="IM168" s="17"/>
      <c r="IN168" s="17"/>
      <c r="IO168" s="17"/>
      <c r="IP168" s="17"/>
      <c r="IQ168" s="17"/>
      <c r="IR168" s="17"/>
      <c r="IS168" s="17"/>
      <c r="IT168" s="17"/>
      <c r="IU168" s="17"/>
    </row>
    <row r="169" spans="1:255" ht="12.75">
      <c r="A169" s="55">
        <v>2010</v>
      </c>
      <c r="B169" s="55">
        <v>6</v>
      </c>
      <c r="C169" s="57" t="s">
        <v>80</v>
      </c>
      <c r="D169" s="57" t="s">
        <v>80</v>
      </c>
      <c r="E169" s="60">
        <v>11</v>
      </c>
      <c r="F169" s="60">
        <v>160.9</v>
      </c>
      <c r="G169" s="60">
        <v>54.6</v>
      </c>
      <c r="H169" s="60">
        <v>39.4</v>
      </c>
      <c r="I169" s="60">
        <v>18.2</v>
      </c>
      <c r="J169" s="60">
        <v>5.2</v>
      </c>
      <c r="K169" s="60">
        <v>289.2</v>
      </c>
      <c r="L169" s="60">
        <v>5.5</v>
      </c>
      <c r="M169" s="60">
        <v>6.9</v>
      </c>
      <c r="N169" s="60">
        <v>30.2</v>
      </c>
      <c r="O169" s="60">
        <v>51.9</v>
      </c>
      <c r="P169" s="60">
        <v>37.2</v>
      </c>
      <c r="Q169" s="60">
        <v>1.5</v>
      </c>
      <c r="R169" s="60">
        <v>133.1</v>
      </c>
      <c r="S169" s="60">
        <v>15.6</v>
      </c>
      <c r="T169" s="60">
        <v>92.2</v>
      </c>
      <c r="U169" s="60">
        <v>124</v>
      </c>
      <c r="V169" s="60">
        <v>24.1</v>
      </c>
      <c r="W169" s="60">
        <v>13.6</v>
      </c>
      <c r="X169" s="60">
        <v>43.8</v>
      </c>
      <c r="Y169" s="56">
        <v>0.1</v>
      </c>
      <c r="Z169" s="60">
        <v>313.5</v>
      </c>
      <c r="AA169" s="60">
        <v>4.2</v>
      </c>
      <c r="AB169" s="60">
        <v>1.3</v>
      </c>
      <c r="AC169" s="60">
        <v>21.2</v>
      </c>
      <c r="AD169" s="60">
        <v>4.7</v>
      </c>
      <c r="AE169" s="60">
        <v>0.6</v>
      </c>
      <c r="AF169" s="60">
        <v>31.9</v>
      </c>
      <c r="AG169" s="60">
        <v>11.5</v>
      </c>
      <c r="AH169" s="60">
        <v>33.7</v>
      </c>
      <c r="AI169" s="61">
        <v>812.9</v>
      </c>
      <c r="AJ169" s="57" t="s">
        <v>80</v>
      </c>
      <c r="AK169" s="57" t="s">
        <v>80</v>
      </c>
      <c r="AL169" s="57">
        <v>1.2</v>
      </c>
      <c r="AM169" s="57">
        <v>0.9</v>
      </c>
      <c r="AN169" s="60">
        <v>7.2</v>
      </c>
      <c r="AO169" s="60">
        <v>9.3</v>
      </c>
      <c r="AP169" s="61">
        <v>822.2</v>
      </c>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c r="EU169" s="17"/>
      <c r="EV169" s="17"/>
      <c r="EW169" s="17"/>
      <c r="EX169" s="17"/>
      <c r="EY169" s="17"/>
      <c r="EZ169" s="17"/>
      <c r="FA169" s="17"/>
      <c r="FB169" s="17"/>
      <c r="FC169" s="17"/>
      <c r="FD169" s="17"/>
      <c r="FE169" s="17"/>
      <c r="FF169" s="17"/>
      <c r="FG169" s="17"/>
      <c r="FH169" s="17"/>
      <c r="FI169" s="17"/>
      <c r="FJ169" s="17"/>
      <c r="FK169" s="17"/>
      <c r="FL169" s="17"/>
      <c r="FM169" s="17"/>
      <c r="FN169" s="17"/>
      <c r="FO169" s="17"/>
      <c r="FP169" s="17"/>
      <c r="FQ169" s="17"/>
      <c r="FR169" s="17"/>
      <c r="FS169" s="17"/>
      <c r="FT169" s="17"/>
      <c r="FU169" s="17"/>
      <c r="FV169" s="17"/>
      <c r="FW169" s="17"/>
      <c r="FX169" s="17"/>
      <c r="FY169" s="17"/>
      <c r="FZ169" s="17"/>
      <c r="GA169" s="17"/>
      <c r="GB169" s="17"/>
      <c r="GC169" s="17"/>
      <c r="GD169" s="17"/>
      <c r="GE169" s="17"/>
      <c r="GF169" s="17"/>
      <c r="GG169" s="17"/>
      <c r="GH169" s="17"/>
      <c r="GI169" s="17"/>
      <c r="GJ169" s="17"/>
      <c r="GK169" s="17"/>
      <c r="GL169" s="17"/>
      <c r="GM169" s="17"/>
      <c r="GN169" s="17"/>
      <c r="GO169" s="17"/>
      <c r="GP169" s="17"/>
      <c r="GQ169" s="17"/>
      <c r="GR169" s="17"/>
      <c r="GS169" s="17"/>
      <c r="GT169" s="17"/>
      <c r="GU169" s="17"/>
      <c r="GV169" s="17"/>
      <c r="GW169" s="17"/>
      <c r="GX169" s="17"/>
      <c r="GY169" s="17"/>
      <c r="GZ169" s="17"/>
      <c r="HA169" s="17"/>
      <c r="HB169" s="17"/>
      <c r="HC169" s="17"/>
      <c r="HD169" s="17"/>
      <c r="HE169" s="17"/>
      <c r="HF169" s="17"/>
      <c r="HG169" s="17"/>
      <c r="HH169" s="17"/>
      <c r="HI169" s="17"/>
      <c r="HJ169" s="17"/>
      <c r="HK169" s="17"/>
      <c r="HL169" s="17"/>
      <c r="HM169" s="17"/>
      <c r="HN169" s="17"/>
      <c r="HO169" s="17"/>
      <c r="HP169" s="17"/>
      <c r="HQ169" s="17"/>
      <c r="HR169" s="17"/>
      <c r="HS169" s="17"/>
      <c r="HT169" s="17"/>
      <c r="HU169" s="17"/>
      <c r="HV169" s="17"/>
      <c r="HW169" s="17"/>
      <c r="HX169" s="17"/>
      <c r="HY169" s="17"/>
      <c r="HZ169" s="17"/>
      <c r="IA169" s="17"/>
      <c r="IB169" s="17"/>
      <c r="IC169" s="17"/>
      <c r="ID169" s="17"/>
      <c r="IE169" s="17"/>
      <c r="IF169" s="17"/>
      <c r="IG169" s="17"/>
      <c r="IH169" s="17"/>
      <c r="II169" s="17"/>
      <c r="IJ169" s="17"/>
      <c r="IK169" s="17"/>
      <c r="IL169" s="17"/>
      <c r="IM169" s="17"/>
      <c r="IN169" s="17"/>
      <c r="IO169" s="17"/>
      <c r="IP169" s="17"/>
      <c r="IQ169" s="17"/>
      <c r="IR169" s="17"/>
      <c r="IS169" s="17"/>
      <c r="IT169" s="17"/>
      <c r="IU169" s="17"/>
    </row>
    <row r="170" spans="1:255" ht="12.75">
      <c r="A170" s="55">
        <v>2010</v>
      </c>
      <c r="B170" s="55">
        <v>7</v>
      </c>
      <c r="C170" s="57" t="s">
        <v>80</v>
      </c>
      <c r="D170" s="57" t="s">
        <v>80</v>
      </c>
      <c r="E170" s="60">
        <v>11.2</v>
      </c>
      <c r="F170" s="60">
        <v>156.2</v>
      </c>
      <c r="G170" s="60">
        <v>51.7</v>
      </c>
      <c r="H170" s="60">
        <v>38.5</v>
      </c>
      <c r="I170" s="60">
        <v>16.5</v>
      </c>
      <c r="J170" s="60">
        <v>4.5</v>
      </c>
      <c r="K170" s="60">
        <v>278.7</v>
      </c>
      <c r="L170" s="60">
        <v>5</v>
      </c>
      <c r="M170" s="60">
        <v>5.3</v>
      </c>
      <c r="N170" s="60">
        <v>26</v>
      </c>
      <c r="O170" s="60">
        <v>44.8</v>
      </c>
      <c r="P170" s="60">
        <v>32.2</v>
      </c>
      <c r="Q170" s="60">
        <v>1.2</v>
      </c>
      <c r="R170" s="60">
        <v>114.6</v>
      </c>
      <c r="S170" s="60">
        <v>14</v>
      </c>
      <c r="T170" s="60">
        <v>82.8</v>
      </c>
      <c r="U170" s="60">
        <v>93.6</v>
      </c>
      <c r="V170" s="60">
        <v>19</v>
      </c>
      <c r="W170" s="60">
        <v>12</v>
      </c>
      <c r="X170" s="60">
        <v>49.2</v>
      </c>
      <c r="Y170" s="56">
        <v>0.1</v>
      </c>
      <c r="Z170" s="60">
        <v>270.8</v>
      </c>
      <c r="AA170" s="60">
        <v>3.6</v>
      </c>
      <c r="AB170" s="60">
        <v>0.8</v>
      </c>
      <c r="AC170" s="60">
        <v>16.5</v>
      </c>
      <c r="AD170" s="60">
        <v>4</v>
      </c>
      <c r="AE170" s="60">
        <v>0.6</v>
      </c>
      <c r="AF170" s="60">
        <v>25.4</v>
      </c>
      <c r="AG170" s="60">
        <v>11.3</v>
      </c>
      <c r="AH170" s="60">
        <v>36.4</v>
      </c>
      <c r="AI170" s="61">
        <v>737.2</v>
      </c>
      <c r="AJ170" s="57" t="s">
        <v>80</v>
      </c>
      <c r="AK170" s="57" t="s">
        <v>80</v>
      </c>
      <c r="AL170" s="57">
        <v>1</v>
      </c>
      <c r="AM170" s="57">
        <v>0.7</v>
      </c>
      <c r="AN170" s="60">
        <v>7.7</v>
      </c>
      <c r="AO170" s="60">
        <v>9.4</v>
      </c>
      <c r="AP170" s="61">
        <v>746.6</v>
      </c>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7"/>
      <c r="ER170" s="17"/>
      <c r="ES170" s="17"/>
      <c r="ET170" s="17"/>
      <c r="EU170" s="17"/>
      <c r="EV170" s="17"/>
      <c r="EW170" s="17"/>
      <c r="EX170" s="17"/>
      <c r="EY170" s="17"/>
      <c r="EZ170" s="17"/>
      <c r="FA170" s="17"/>
      <c r="FB170" s="17"/>
      <c r="FC170" s="17"/>
      <c r="FD170" s="17"/>
      <c r="FE170" s="17"/>
      <c r="FF170" s="17"/>
      <c r="FG170" s="17"/>
      <c r="FH170" s="17"/>
      <c r="FI170" s="17"/>
      <c r="FJ170" s="17"/>
      <c r="FK170" s="17"/>
      <c r="FL170" s="17"/>
      <c r="FM170" s="17"/>
      <c r="FN170" s="17"/>
      <c r="FO170" s="17"/>
      <c r="FP170" s="17"/>
      <c r="FQ170" s="17"/>
      <c r="FR170" s="17"/>
      <c r="FS170" s="17"/>
      <c r="FT170" s="17"/>
      <c r="FU170" s="17"/>
      <c r="FV170" s="17"/>
      <c r="FW170" s="17"/>
      <c r="FX170" s="17"/>
      <c r="FY170" s="17"/>
      <c r="FZ170" s="17"/>
      <c r="GA170" s="17"/>
      <c r="GB170" s="17"/>
      <c r="GC170" s="17"/>
      <c r="GD170" s="17"/>
      <c r="GE170" s="17"/>
      <c r="GF170" s="17"/>
      <c r="GG170" s="17"/>
      <c r="GH170" s="17"/>
      <c r="GI170" s="17"/>
      <c r="GJ170" s="17"/>
      <c r="GK170" s="17"/>
      <c r="GL170" s="17"/>
      <c r="GM170" s="17"/>
      <c r="GN170" s="17"/>
      <c r="GO170" s="17"/>
      <c r="GP170" s="17"/>
      <c r="GQ170" s="17"/>
      <c r="GR170" s="17"/>
      <c r="GS170" s="17"/>
      <c r="GT170" s="17"/>
      <c r="GU170" s="17"/>
      <c r="GV170" s="17"/>
      <c r="GW170" s="17"/>
      <c r="GX170" s="17"/>
      <c r="GY170" s="17"/>
      <c r="GZ170" s="17"/>
      <c r="HA170" s="17"/>
      <c r="HB170" s="17"/>
      <c r="HC170" s="17"/>
      <c r="HD170" s="17"/>
      <c r="HE170" s="17"/>
      <c r="HF170" s="17"/>
      <c r="HG170" s="17"/>
      <c r="HH170" s="17"/>
      <c r="HI170" s="17"/>
      <c r="HJ170" s="17"/>
      <c r="HK170" s="17"/>
      <c r="HL170" s="17"/>
      <c r="HM170" s="17"/>
      <c r="HN170" s="17"/>
      <c r="HO170" s="17"/>
      <c r="HP170" s="17"/>
      <c r="HQ170" s="17"/>
      <c r="HR170" s="17"/>
      <c r="HS170" s="17"/>
      <c r="HT170" s="17"/>
      <c r="HU170" s="17"/>
      <c r="HV170" s="17"/>
      <c r="HW170" s="17"/>
      <c r="HX170" s="17"/>
      <c r="HY170" s="17"/>
      <c r="HZ170" s="17"/>
      <c r="IA170" s="17"/>
      <c r="IB170" s="17"/>
      <c r="IC170" s="17"/>
      <c r="ID170" s="17"/>
      <c r="IE170" s="17"/>
      <c r="IF170" s="17"/>
      <c r="IG170" s="17"/>
      <c r="IH170" s="17"/>
      <c r="II170" s="17"/>
      <c r="IJ170" s="17"/>
      <c r="IK170" s="17"/>
      <c r="IL170" s="17"/>
      <c r="IM170" s="17"/>
      <c r="IN170" s="17"/>
      <c r="IO170" s="17"/>
      <c r="IP170" s="17"/>
      <c r="IQ170" s="17"/>
      <c r="IR170" s="17"/>
      <c r="IS170" s="17"/>
      <c r="IT170" s="17"/>
      <c r="IU170" s="17"/>
    </row>
    <row r="171" spans="1:255" ht="12.75">
      <c r="A171" s="55">
        <v>2010</v>
      </c>
      <c r="B171" s="55">
        <v>8</v>
      </c>
      <c r="C171" s="57" t="s">
        <v>80</v>
      </c>
      <c r="D171" s="57" t="s">
        <v>80</v>
      </c>
      <c r="E171" s="60">
        <v>13.5</v>
      </c>
      <c r="F171" s="60">
        <v>162.2</v>
      </c>
      <c r="G171" s="60">
        <v>52</v>
      </c>
      <c r="H171" s="60">
        <v>45.1</v>
      </c>
      <c r="I171" s="60">
        <v>20.9</v>
      </c>
      <c r="J171" s="60">
        <v>5.2</v>
      </c>
      <c r="K171" s="60">
        <v>298.9</v>
      </c>
      <c r="L171" s="60">
        <v>5</v>
      </c>
      <c r="M171" s="60">
        <v>5.2</v>
      </c>
      <c r="N171" s="60">
        <v>26.3</v>
      </c>
      <c r="O171" s="60">
        <v>46.8</v>
      </c>
      <c r="P171" s="60">
        <v>31.5</v>
      </c>
      <c r="Q171" s="60">
        <v>1.5</v>
      </c>
      <c r="R171" s="60">
        <v>116.2</v>
      </c>
      <c r="S171" s="60">
        <v>14.1</v>
      </c>
      <c r="T171" s="60">
        <v>83.9</v>
      </c>
      <c r="U171" s="60">
        <v>93.5</v>
      </c>
      <c r="V171" s="60">
        <v>17.6</v>
      </c>
      <c r="W171" s="60">
        <v>14.7</v>
      </c>
      <c r="X171" s="60">
        <v>35.7</v>
      </c>
      <c r="Y171" s="56">
        <v>0.1</v>
      </c>
      <c r="Z171" s="60">
        <v>259.5</v>
      </c>
      <c r="AA171" s="60">
        <v>5</v>
      </c>
      <c r="AB171" s="60">
        <v>1.2</v>
      </c>
      <c r="AC171" s="60">
        <v>19.3</v>
      </c>
      <c r="AD171" s="60">
        <v>5.3</v>
      </c>
      <c r="AE171" s="60">
        <v>0.7</v>
      </c>
      <c r="AF171" s="60">
        <v>31.5</v>
      </c>
      <c r="AG171" s="60">
        <v>12.7</v>
      </c>
      <c r="AH171" s="60">
        <v>40.1</v>
      </c>
      <c r="AI171" s="61">
        <v>759</v>
      </c>
      <c r="AJ171" s="57" t="s">
        <v>80</v>
      </c>
      <c r="AK171" s="57" t="s">
        <v>80</v>
      </c>
      <c r="AL171" s="57">
        <v>1.2</v>
      </c>
      <c r="AM171" s="57">
        <v>0.8</v>
      </c>
      <c r="AN171" s="60">
        <v>8.6</v>
      </c>
      <c r="AO171" s="60">
        <v>10.6</v>
      </c>
      <c r="AP171" s="61">
        <v>769.6</v>
      </c>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17"/>
      <c r="EA171" s="17"/>
      <c r="EB171" s="17"/>
      <c r="EC171" s="17"/>
      <c r="ED171" s="17"/>
      <c r="EE171" s="17"/>
      <c r="EF171" s="17"/>
      <c r="EG171" s="17"/>
      <c r="EH171" s="17"/>
      <c r="EI171" s="17"/>
      <c r="EJ171" s="17"/>
      <c r="EK171" s="17"/>
      <c r="EL171" s="17"/>
      <c r="EM171" s="17"/>
      <c r="EN171" s="17"/>
      <c r="EO171" s="17"/>
      <c r="EP171" s="17"/>
      <c r="EQ171" s="17"/>
      <c r="ER171" s="17"/>
      <c r="ES171" s="17"/>
      <c r="ET171" s="17"/>
      <c r="EU171" s="17"/>
      <c r="EV171" s="17"/>
      <c r="EW171" s="17"/>
      <c r="EX171" s="17"/>
      <c r="EY171" s="17"/>
      <c r="EZ171" s="17"/>
      <c r="FA171" s="17"/>
      <c r="FB171" s="17"/>
      <c r="FC171" s="17"/>
      <c r="FD171" s="17"/>
      <c r="FE171" s="17"/>
      <c r="FF171" s="17"/>
      <c r="FG171" s="17"/>
      <c r="FH171" s="17"/>
      <c r="FI171" s="17"/>
      <c r="FJ171" s="17"/>
      <c r="FK171" s="17"/>
      <c r="FL171" s="17"/>
      <c r="FM171" s="17"/>
      <c r="FN171" s="17"/>
      <c r="FO171" s="17"/>
      <c r="FP171" s="17"/>
      <c r="FQ171" s="17"/>
      <c r="FR171" s="17"/>
      <c r="FS171" s="17"/>
      <c r="FT171" s="17"/>
      <c r="FU171" s="17"/>
      <c r="FV171" s="17"/>
      <c r="FW171" s="17"/>
      <c r="FX171" s="17"/>
      <c r="FY171" s="17"/>
      <c r="FZ171" s="17"/>
      <c r="GA171" s="17"/>
      <c r="GB171" s="17"/>
      <c r="GC171" s="17"/>
      <c r="GD171" s="17"/>
      <c r="GE171" s="17"/>
      <c r="GF171" s="17"/>
      <c r="GG171" s="17"/>
      <c r="GH171" s="17"/>
      <c r="GI171" s="17"/>
      <c r="GJ171" s="17"/>
      <c r="GK171" s="17"/>
      <c r="GL171" s="17"/>
      <c r="GM171" s="17"/>
      <c r="GN171" s="17"/>
      <c r="GO171" s="17"/>
      <c r="GP171" s="17"/>
      <c r="GQ171" s="17"/>
      <c r="GR171" s="17"/>
      <c r="GS171" s="17"/>
      <c r="GT171" s="17"/>
      <c r="GU171" s="17"/>
      <c r="GV171" s="17"/>
      <c r="GW171" s="17"/>
      <c r="GX171" s="17"/>
      <c r="GY171" s="17"/>
      <c r="GZ171" s="17"/>
      <c r="HA171" s="17"/>
      <c r="HB171" s="17"/>
      <c r="HC171" s="17"/>
      <c r="HD171" s="17"/>
      <c r="HE171" s="17"/>
      <c r="HF171" s="17"/>
      <c r="HG171" s="17"/>
      <c r="HH171" s="17"/>
      <c r="HI171" s="17"/>
      <c r="HJ171" s="17"/>
      <c r="HK171" s="17"/>
      <c r="HL171" s="17"/>
      <c r="HM171" s="17"/>
      <c r="HN171" s="17"/>
      <c r="HO171" s="17"/>
      <c r="HP171" s="17"/>
      <c r="HQ171" s="17"/>
      <c r="HR171" s="17"/>
      <c r="HS171" s="17"/>
      <c r="HT171" s="17"/>
      <c r="HU171" s="17"/>
      <c r="HV171" s="17"/>
      <c r="HW171" s="17"/>
      <c r="HX171" s="17"/>
      <c r="HY171" s="17"/>
      <c r="HZ171" s="17"/>
      <c r="IA171" s="17"/>
      <c r="IB171" s="17"/>
      <c r="IC171" s="17"/>
      <c r="ID171" s="17"/>
      <c r="IE171" s="17"/>
      <c r="IF171" s="17"/>
      <c r="IG171" s="17"/>
      <c r="IH171" s="17"/>
      <c r="II171" s="17"/>
      <c r="IJ171" s="17"/>
      <c r="IK171" s="17"/>
      <c r="IL171" s="17"/>
      <c r="IM171" s="17"/>
      <c r="IN171" s="17"/>
      <c r="IO171" s="17"/>
      <c r="IP171" s="17"/>
      <c r="IQ171" s="17"/>
      <c r="IR171" s="17"/>
      <c r="IS171" s="17"/>
      <c r="IT171" s="17"/>
      <c r="IU171" s="17"/>
    </row>
    <row r="172" spans="1:255" ht="12.75">
      <c r="A172" s="55">
        <v>2010</v>
      </c>
      <c r="B172" s="55">
        <v>9</v>
      </c>
      <c r="C172" s="57" t="s">
        <v>80</v>
      </c>
      <c r="D172" s="57" t="s">
        <v>80</v>
      </c>
      <c r="E172" s="60">
        <v>14.8</v>
      </c>
      <c r="F172" s="60">
        <v>183.1</v>
      </c>
      <c r="G172" s="60">
        <v>65.7</v>
      </c>
      <c r="H172" s="60">
        <v>54.6</v>
      </c>
      <c r="I172" s="60">
        <v>27.1</v>
      </c>
      <c r="J172" s="60">
        <v>6.6</v>
      </c>
      <c r="K172" s="60">
        <v>351.9</v>
      </c>
      <c r="L172" s="60">
        <v>5.7</v>
      </c>
      <c r="M172" s="60">
        <v>6.4</v>
      </c>
      <c r="N172" s="60">
        <v>30.8</v>
      </c>
      <c r="O172" s="60">
        <v>54.7</v>
      </c>
      <c r="P172" s="60">
        <v>36.2</v>
      </c>
      <c r="Q172" s="60">
        <v>1.4</v>
      </c>
      <c r="R172" s="60">
        <v>135.1</v>
      </c>
      <c r="S172" s="60">
        <v>14.5</v>
      </c>
      <c r="T172" s="60">
        <v>90</v>
      </c>
      <c r="U172" s="60">
        <v>113.2</v>
      </c>
      <c r="V172" s="60">
        <v>22.1</v>
      </c>
      <c r="W172" s="60">
        <v>21.1</v>
      </c>
      <c r="X172" s="60">
        <v>25</v>
      </c>
      <c r="Y172" s="56">
        <v>0.2</v>
      </c>
      <c r="Z172" s="60">
        <v>286</v>
      </c>
      <c r="AA172" s="60">
        <v>4.5</v>
      </c>
      <c r="AB172" s="60">
        <v>2.6</v>
      </c>
      <c r="AC172" s="60">
        <v>20.6</v>
      </c>
      <c r="AD172" s="60">
        <v>4</v>
      </c>
      <c r="AE172" s="60">
        <v>1</v>
      </c>
      <c r="AF172" s="60">
        <v>32.7</v>
      </c>
      <c r="AG172" s="60">
        <v>17.2</v>
      </c>
      <c r="AH172" s="60">
        <v>38.9</v>
      </c>
      <c r="AI172" s="61">
        <v>861.8</v>
      </c>
      <c r="AJ172" s="57" t="s">
        <v>80</v>
      </c>
      <c r="AK172" s="57" t="s">
        <v>80</v>
      </c>
      <c r="AL172" s="57">
        <v>1.3</v>
      </c>
      <c r="AM172" s="57">
        <v>1.5</v>
      </c>
      <c r="AN172" s="60">
        <v>8.7</v>
      </c>
      <c r="AO172" s="60">
        <v>11.5</v>
      </c>
      <c r="AP172" s="61">
        <v>873.3</v>
      </c>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17"/>
      <c r="EA172" s="17"/>
      <c r="EB172" s="17"/>
      <c r="EC172" s="17"/>
      <c r="ED172" s="17"/>
      <c r="EE172" s="17"/>
      <c r="EF172" s="17"/>
      <c r="EG172" s="17"/>
      <c r="EH172" s="17"/>
      <c r="EI172" s="17"/>
      <c r="EJ172" s="17"/>
      <c r="EK172" s="17"/>
      <c r="EL172" s="17"/>
      <c r="EM172" s="17"/>
      <c r="EN172" s="17"/>
      <c r="EO172" s="17"/>
      <c r="EP172" s="17"/>
      <c r="EQ172" s="17"/>
      <c r="ER172" s="17"/>
      <c r="ES172" s="17"/>
      <c r="ET172" s="17"/>
      <c r="EU172" s="17"/>
      <c r="EV172" s="17"/>
      <c r="EW172" s="17"/>
      <c r="EX172" s="17"/>
      <c r="EY172" s="17"/>
      <c r="EZ172" s="17"/>
      <c r="FA172" s="17"/>
      <c r="FB172" s="17"/>
      <c r="FC172" s="17"/>
      <c r="FD172" s="17"/>
      <c r="FE172" s="17"/>
      <c r="FF172" s="17"/>
      <c r="FG172" s="17"/>
      <c r="FH172" s="17"/>
      <c r="FI172" s="17"/>
      <c r="FJ172" s="17"/>
      <c r="FK172" s="17"/>
      <c r="FL172" s="17"/>
      <c r="FM172" s="17"/>
      <c r="FN172" s="17"/>
      <c r="FO172" s="17"/>
      <c r="FP172" s="17"/>
      <c r="FQ172" s="17"/>
      <c r="FR172" s="17"/>
      <c r="FS172" s="17"/>
      <c r="FT172" s="17"/>
      <c r="FU172" s="17"/>
      <c r="FV172" s="17"/>
      <c r="FW172" s="17"/>
      <c r="FX172" s="17"/>
      <c r="FY172" s="17"/>
      <c r="FZ172" s="17"/>
      <c r="GA172" s="17"/>
      <c r="GB172" s="17"/>
      <c r="GC172" s="17"/>
      <c r="GD172" s="17"/>
      <c r="GE172" s="17"/>
      <c r="GF172" s="17"/>
      <c r="GG172" s="17"/>
      <c r="GH172" s="17"/>
      <c r="GI172" s="17"/>
      <c r="GJ172" s="17"/>
      <c r="GK172" s="17"/>
      <c r="GL172" s="17"/>
      <c r="GM172" s="17"/>
      <c r="GN172" s="17"/>
      <c r="GO172" s="17"/>
      <c r="GP172" s="17"/>
      <c r="GQ172" s="17"/>
      <c r="GR172" s="17"/>
      <c r="GS172" s="17"/>
      <c r="GT172" s="17"/>
      <c r="GU172" s="17"/>
      <c r="GV172" s="17"/>
      <c r="GW172" s="17"/>
      <c r="GX172" s="17"/>
      <c r="GY172" s="17"/>
      <c r="GZ172" s="17"/>
      <c r="HA172" s="17"/>
      <c r="HB172" s="17"/>
      <c r="HC172" s="17"/>
      <c r="HD172" s="17"/>
      <c r="HE172" s="17"/>
      <c r="HF172" s="17"/>
      <c r="HG172" s="17"/>
      <c r="HH172" s="17"/>
      <c r="HI172" s="17"/>
      <c r="HJ172" s="17"/>
      <c r="HK172" s="17"/>
      <c r="HL172" s="17"/>
      <c r="HM172" s="17"/>
      <c r="HN172" s="17"/>
      <c r="HO172" s="17"/>
      <c r="HP172" s="17"/>
      <c r="HQ172" s="17"/>
      <c r="HR172" s="17"/>
      <c r="HS172" s="17"/>
      <c r="HT172" s="17"/>
      <c r="HU172" s="17"/>
      <c r="HV172" s="17"/>
      <c r="HW172" s="17"/>
      <c r="HX172" s="17"/>
      <c r="HY172" s="17"/>
      <c r="HZ172" s="17"/>
      <c r="IA172" s="17"/>
      <c r="IB172" s="17"/>
      <c r="IC172" s="17"/>
      <c r="ID172" s="17"/>
      <c r="IE172" s="17"/>
      <c r="IF172" s="17"/>
      <c r="IG172" s="17"/>
      <c r="IH172" s="17"/>
      <c r="II172" s="17"/>
      <c r="IJ172" s="17"/>
      <c r="IK172" s="17"/>
      <c r="IL172" s="17"/>
      <c r="IM172" s="17"/>
      <c r="IN172" s="17"/>
      <c r="IO172" s="17"/>
      <c r="IP172" s="17"/>
      <c r="IQ172" s="17"/>
      <c r="IR172" s="17"/>
      <c r="IS172" s="17"/>
      <c r="IT172" s="17"/>
      <c r="IU172" s="17"/>
    </row>
    <row r="173" spans="1:255" ht="12.75">
      <c r="A173" s="55">
        <v>2010</v>
      </c>
      <c r="B173" s="55">
        <v>10</v>
      </c>
      <c r="C173" s="57" t="s">
        <v>80</v>
      </c>
      <c r="D173" s="57" t="s">
        <v>80</v>
      </c>
      <c r="E173" s="60">
        <v>13.4</v>
      </c>
      <c r="F173" s="60">
        <v>162.9</v>
      </c>
      <c r="G173" s="60">
        <v>59.5</v>
      </c>
      <c r="H173" s="60">
        <v>49</v>
      </c>
      <c r="I173" s="60">
        <v>24.9</v>
      </c>
      <c r="J173" s="60">
        <v>5.6</v>
      </c>
      <c r="K173" s="60">
        <v>315.3</v>
      </c>
      <c r="L173" s="60">
        <v>4.8</v>
      </c>
      <c r="M173" s="60">
        <v>4.9</v>
      </c>
      <c r="N173" s="60">
        <v>28.6</v>
      </c>
      <c r="O173" s="60">
        <v>49.1</v>
      </c>
      <c r="P173" s="60">
        <v>32.1</v>
      </c>
      <c r="Q173" s="60">
        <v>1.4</v>
      </c>
      <c r="R173" s="60">
        <v>120.9</v>
      </c>
      <c r="S173" s="60">
        <v>13.2</v>
      </c>
      <c r="T173" s="60">
        <v>80.4</v>
      </c>
      <c r="U173" s="60">
        <v>93.3</v>
      </c>
      <c r="V173" s="60">
        <v>17.8</v>
      </c>
      <c r="W173" s="60">
        <v>26.2</v>
      </c>
      <c r="X173" s="60">
        <v>15.6</v>
      </c>
      <c r="Y173" s="56">
        <v>0.1</v>
      </c>
      <c r="Z173" s="60">
        <v>246.6</v>
      </c>
      <c r="AA173" s="60">
        <v>7.3</v>
      </c>
      <c r="AB173" s="60">
        <v>2</v>
      </c>
      <c r="AC173" s="60">
        <v>17.9</v>
      </c>
      <c r="AD173" s="60">
        <v>2.9</v>
      </c>
      <c r="AE173" s="60">
        <v>0.8</v>
      </c>
      <c r="AF173" s="60">
        <v>30.9</v>
      </c>
      <c r="AG173" s="60">
        <v>15.1</v>
      </c>
      <c r="AH173" s="60">
        <v>35.5</v>
      </c>
      <c r="AI173" s="61">
        <v>764.3</v>
      </c>
      <c r="AJ173" s="57" t="s">
        <v>80</v>
      </c>
      <c r="AK173" s="57" t="s">
        <v>80</v>
      </c>
      <c r="AL173" s="57">
        <v>1.3</v>
      </c>
      <c r="AM173" s="57">
        <v>1.2</v>
      </c>
      <c r="AN173" s="60">
        <v>8.1</v>
      </c>
      <c r="AO173" s="60">
        <v>10.6</v>
      </c>
      <c r="AP173" s="61">
        <v>775</v>
      </c>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c r="EI173" s="17"/>
      <c r="EJ173" s="17"/>
      <c r="EK173" s="17"/>
      <c r="EL173" s="17"/>
      <c r="EM173" s="17"/>
      <c r="EN173" s="17"/>
      <c r="EO173" s="17"/>
      <c r="EP173" s="17"/>
      <c r="EQ173" s="17"/>
      <c r="ER173" s="17"/>
      <c r="ES173" s="17"/>
      <c r="ET173" s="17"/>
      <c r="EU173" s="17"/>
      <c r="EV173" s="17"/>
      <c r="EW173" s="17"/>
      <c r="EX173" s="17"/>
      <c r="EY173" s="17"/>
      <c r="EZ173" s="17"/>
      <c r="FA173" s="17"/>
      <c r="FB173" s="17"/>
      <c r="FC173" s="17"/>
      <c r="FD173" s="17"/>
      <c r="FE173" s="17"/>
      <c r="FF173" s="17"/>
      <c r="FG173" s="17"/>
      <c r="FH173" s="17"/>
      <c r="FI173" s="17"/>
      <c r="FJ173" s="17"/>
      <c r="FK173" s="17"/>
      <c r="FL173" s="17"/>
      <c r="FM173" s="17"/>
      <c r="FN173" s="17"/>
      <c r="FO173" s="17"/>
      <c r="FP173" s="17"/>
      <c r="FQ173" s="17"/>
      <c r="FR173" s="17"/>
      <c r="FS173" s="17"/>
      <c r="FT173" s="17"/>
      <c r="FU173" s="17"/>
      <c r="FV173" s="17"/>
      <c r="FW173" s="17"/>
      <c r="FX173" s="17"/>
      <c r="FY173" s="17"/>
      <c r="FZ173" s="17"/>
      <c r="GA173" s="17"/>
      <c r="GB173" s="17"/>
      <c r="GC173" s="17"/>
      <c r="GD173" s="17"/>
      <c r="GE173" s="17"/>
      <c r="GF173" s="17"/>
      <c r="GG173" s="17"/>
      <c r="GH173" s="17"/>
      <c r="GI173" s="17"/>
      <c r="GJ173" s="17"/>
      <c r="GK173" s="17"/>
      <c r="GL173" s="17"/>
      <c r="GM173" s="17"/>
      <c r="GN173" s="17"/>
      <c r="GO173" s="17"/>
      <c r="GP173" s="17"/>
      <c r="GQ173" s="17"/>
      <c r="GR173" s="17"/>
      <c r="GS173" s="17"/>
      <c r="GT173" s="17"/>
      <c r="GU173" s="17"/>
      <c r="GV173" s="17"/>
      <c r="GW173" s="17"/>
      <c r="GX173" s="17"/>
      <c r="GY173" s="17"/>
      <c r="GZ173" s="17"/>
      <c r="HA173" s="17"/>
      <c r="HB173" s="17"/>
      <c r="HC173" s="17"/>
      <c r="HD173" s="17"/>
      <c r="HE173" s="17"/>
      <c r="HF173" s="17"/>
      <c r="HG173" s="17"/>
      <c r="HH173" s="17"/>
      <c r="HI173" s="17"/>
      <c r="HJ173" s="17"/>
      <c r="HK173" s="17"/>
      <c r="HL173" s="17"/>
      <c r="HM173" s="17"/>
      <c r="HN173" s="17"/>
      <c r="HO173" s="17"/>
      <c r="HP173" s="17"/>
      <c r="HQ173" s="17"/>
      <c r="HR173" s="17"/>
      <c r="HS173" s="17"/>
      <c r="HT173" s="17"/>
      <c r="HU173" s="17"/>
      <c r="HV173" s="17"/>
      <c r="HW173" s="17"/>
      <c r="HX173" s="17"/>
      <c r="HY173" s="17"/>
      <c r="HZ173" s="17"/>
      <c r="IA173" s="17"/>
      <c r="IB173" s="17"/>
      <c r="IC173" s="17"/>
      <c r="ID173" s="17"/>
      <c r="IE173" s="17"/>
      <c r="IF173" s="17"/>
      <c r="IG173" s="17"/>
      <c r="IH173" s="17"/>
      <c r="II173" s="17"/>
      <c r="IJ173" s="17"/>
      <c r="IK173" s="17"/>
      <c r="IL173" s="17"/>
      <c r="IM173" s="17"/>
      <c r="IN173" s="17"/>
      <c r="IO173" s="17"/>
      <c r="IP173" s="17"/>
      <c r="IQ173" s="17"/>
      <c r="IR173" s="17"/>
      <c r="IS173" s="17"/>
      <c r="IT173" s="17"/>
      <c r="IU173" s="17"/>
    </row>
    <row r="174" spans="1:255" ht="12.75">
      <c r="A174" s="55">
        <v>2010</v>
      </c>
      <c r="B174" s="55">
        <v>11</v>
      </c>
      <c r="C174" s="57" t="s">
        <v>80</v>
      </c>
      <c r="D174" s="57" t="s">
        <v>80</v>
      </c>
      <c r="E174" s="60">
        <v>13.5</v>
      </c>
      <c r="F174" s="60">
        <v>165.5</v>
      </c>
      <c r="G174" s="60">
        <v>63.1</v>
      </c>
      <c r="H174" s="60">
        <v>59.4</v>
      </c>
      <c r="I174" s="60">
        <v>28.3</v>
      </c>
      <c r="J174" s="60">
        <v>6.4</v>
      </c>
      <c r="K174" s="60">
        <v>336.2</v>
      </c>
      <c r="L174" s="60">
        <v>4.8</v>
      </c>
      <c r="M174" s="60">
        <v>4.9</v>
      </c>
      <c r="N174" s="60">
        <v>29.6</v>
      </c>
      <c r="O174" s="60">
        <v>49.8</v>
      </c>
      <c r="P174" s="60">
        <v>32.5</v>
      </c>
      <c r="Q174" s="60">
        <v>1.2</v>
      </c>
      <c r="R174" s="60">
        <v>122.9</v>
      </c>
      <c r="S174" s="60">
        <v>12.5</v>
      </c>
      <c r="T174" s="60">
        <v>84.2</v>
      </c>
      <c r="U174" s="60">
        <v>95.8</v>
      </c>
      <c r="V174" s="60">
        <v>18.5</v>
      </c>
      <c r="W174" s="60">
        <v>28.6</v>
      </c>
      <c r="X174" s="60">
        <v>15.6</v>
      </c>
      <c r="Y174" s="56">
        <v>0.1</v>
      </c>
      <c r="Z174" s="60">
        <v>255.4</v>
      </c>
      <c r="AA174" s="60">
        <v>13.5</v>
      </c>
      <c r="AB174" s="60">
        <v>0.9</v>
      </c>
      <c r="AC174" s="60">
        <v>23.8</v>
      </c>
      <c r="AD174" s="60">
        <v>3.9</v>
      </c>
      <c r="AE174" s="60">
        <v>0.8</v>
      </c>
      <c r="AF174" s="60">
        <v>42.8</v>
      </c>
      <c r="AG174" s="60">
        <v>18.1</v>
      </c>
      <c r="AH174" s="60">
        <v>30.7</v>
      </c>
      <c r="AI174" s="61">
        <v>806.1</v>
      </c>
      <c r="AJ174" s="57" t="s">
        <v>80</v>
      </c>
      <c r="AK174" s="57" t="s">
        <v>80</v>
      </c>
      <c r="AL174" s="57">
        <v>1.4</v>
      </c>
      <c r="AM174" s="57">
        <v>1.4</v>
      </c>
      <c r="AN174" s="60">
        <v>9.3</v>
      </c>
      <c r="AO174" s="60">
        <v>12</v>
      </c>
      <c r="AP174" s="61">
        <v>818.1</v>
      </c>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FC174" s="17"/>
      <c r="FD174" s="17"/>
      <c r="FE174" s="17"/>
      <c r="FF174" s="17"/>
      <c r="FG174" s="17"/>
      <c r="FH174" s="17"/>
      <c r="FI174" s="17"/>
      <c r="FJ174" s="17"/>
      <c r="FK174" s="17"/>
      <c r="FL174" s="17"/>
      <c r="FM174" s="17"/>
      <c r="FN174" s="17"/>
      <c r="FO174" s="17"/>
      <c r="FP174" s="17"/>
      <c r="FQ174" s="17"/>
      <c r="FR174" s="17"/>
      <c r="FS174" s="17"/>
      <c r="FT174" s="17"/>
      <c r="FU174" s="17"/>
      <c r="FV174" s="17"/>
      <c r="FW174" s="17"/>
      <c r="FX174" s="17"/>
      <c r="FY174" s="17"/>
      <c r="FZ174" s="17"/>
      <c r="GA174" s="17"/>
      <c r="GB174" s="17"/>
      <c r="GC174" s="17"/>
      <c r="GD174" s="17"/>
      <c r="GE174" s="17"/>
      <c r="GF174" s="17"/>
      <c r="GG174" s="17"/>
      <c r="GH174" s="17"/>
      <c r="GI174" s="17"/>
      <c r="GJ174" s="17"/>
      <c r="GK174" s="17"/>
      <c r="GL174" s="17"/>
      <c r="GM174" s="17"/>
      <c r="GN174" s="17"/>
      <c r="GO174" s="17"/>
      <c r="GP174" s="17"/>
      <c r="GQ174" s="17"/>
      <c r="GR174" s="17"/>
      <c r="GS174" s="17"/>
      <c r="GT174" s="17"/>
      <c r="GU174" s="17"/>
      <c r="GV174" s="17"/>
      <c r="GW174" s="17"/>
      <c r="GX174" s="17"/>
      <c r="GY174" s="17"/>
      <c r="GZ174" s="17"/>
      <c r="HA174" s="17"/>
      <c r="HB174" s="17"/>
      <c r="HC174" s="17"/>
      <c r="HD174" s="17"/>
      <c r="HE174" s="17"/>
      <c r="HF174" s="17"/>
      <c r="HG174" s="17"/>
      <c r="HH174" s="17"/>
      <c r="HI174" s="17"/>
      <c r="HJ174" s="17"/>
      <c r="HK174" s="17"/>
      <c r="HL174" s="17"/>
      <c r="HM174" s="17"/>
      <c r="HN174" s="17"/>
      <c r="HO174" s="17"/>
      <c r="HP174" s="17"/>
      <c r="HQ174" s="17"/>
      <c r="HR174" s="17"/>
      <c r="HS174" s="17"/>
      <c r="HT174" s="17"/>
      <c r="HU174" s="17"/>
      <c r="HV174" s="17"/>
      <c r="HW174" s="17"/>
      <c r="HX174" s="17"/>
      <c r="HY174" s="17"/>
      <c r="HZ174" s="17"/>
      <c r="IA174" s="17"/>
      <c r="IB174" s="17"/>
      <c r="IC174" s="17"/>
      <c r="ID174" s="17"/>
      <c r="IE174" s="17"/>
      <c r="IF174" s="17"/>
      <c r="IG174" s="17"/>
      <c r="IH174" s="17"/>
      <c r="II174" s="17"/>
      <c r="IJ174" s="17"/>
      <c r="IK174" s="17"/>
      <c r="IL174" s="17"/>
      <c r="IM174" s="17"/>
      <c r="IN174" s="17"/>
      <c r="IO174" s="17"/>
      <c r="IP174" s="17"/>
      <c r="IQ174" s="17"/>
      <c r="IR174" s="17"/>
      <c r="IS174" s="17"/>
      <c r="IT174" s="17"/>
      <c r="IU174" s="17"/>
    </row>
    <row r="175" spans="1:255" ht="12.75">
      <c r="A175" s="55">
        <v>2010</v>
      </c>
      <c r="B175" s="55">
        <v>12</v>
      </c>
      <c r="C175" s="57" t="s">
        <v>80</v>
      </c>
      <c r="D175" s="57" t="s">
        <v>80</v>
      </c>
      <c r="E175" s="60">
        <v>17.4</v>
      </c>
      <c r="F175" s="60">
        <v>188</v>
      </c>
      <c r="G175" s="60">
        <v>82.3</v>
      </c>
      <c r="H175" s="60">
        <v>68.4</v>
      </c>
      <c r="I175" s="60">
        <v>37.2</v>
      </c>
      <c r="J175" s="60">
        <v>7.5</v>
      </c>
      <c r="K175" s="60">
        <v>400.9</v>
      </c>
      <c r="L175" s="60">
        <v>5.5</v>
      </c>
      <c r="M175" s="60">
        <v>5.8</v>
      </c>
      <c r="N175" s="60">
        <v>33.1</v>
      </c>
      <c r="O175" s="60">
        <v>55.8</v>
      </c>
      <c r="P175" s="60">
        <v>38</v>
      </c>
      <c r="Q175" s="60">
        <v>1.6</v>
      </c>
      <c r="R175" s="60">
        <v>139.8</v>
      </c>
      <c r="S175" s="60">
        <v>14</v>
      </c>
      <c r="T175" s="60">
        <v>96.4</v>
      </c>
      <c r="U175" s="60">
        <v>115.6</v>
      </c>
      <c r="V175" s="60">
        <v>21.8</v>
      </c>
      <c r="W175" s="60">
        <v>14.5</v>
      </c>
      <c r="X175" s="60">
        <v>16.7</v>
      </c>
      <c r="Y175" s="56">
        <v>0.1</v>
      </c>
      <c r="Z175" s="60">
        <v>279.2</v>
      </c>
      <c r="AA175" s="60">
        <v>36.7</v>
      </c>
      <c r="AB175" s="60">
        <v>1.8</v>
      </c>
      <c r="AC175" s="60">
        <v>36.5</v>
      </c>
      <c r="AD175" s="60">
        <v>5.2</v>
      </c>
      <c r="AE175" s="60">
        <v>1</v>
      </c>
      <c r="AF175" s="60">
        <v>81.1</v>
      </c>
      <c r="AG175" s="60">
        <v>22.5</v>
      </c>
      <c r="AH175" s="60">
        <v>29.6</v>
      </c>
      <c r="AI175" s="61">
        <v>953</v>
      </c>
      <c r="AJ175" s="57" t="s">
        <v>80</v>
      </c>
      <c r="AK175" s="57" t="s">
        <v>80</v>
      </c>
      <c r="AL175" s="57">
        <v>1.8</v>
      </c>
      <c r="AM175" s="57">
        <v>1.6</v>
      </c>
      <c r="AN175" s="60">
        <v>11.1</v>
      </c>
      <c r="AO175" s="60">
        <v>14.5</v>
      </c>
      <c r="AP175" s="61">
        <v>967.5</v>
      </c>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c r="FL175" s="17"/>
      <c r="FM175" s="17"/>
      <c r="FN175" s="17"/>
      <c r="FO175" s="17"/>
      <c r="FP175" s="17"/>
      <c r="FQ175" s="17"/>
      <c r="FR175" s="17"/>
      <c r="FS175" s="17"/>
      <c r="FT175" s="17"/>
      <c r="FU175" s="17"/>
      <c r="FV175" s="17"/>
      <c r="FW175" s="17"/>
      <c r="FX175" s="17"/>
      <c r="FY175" s="17"/>
      <c r="FZ175" s="17"/>
      <c r="GA175" s="17"/>
      <c r="GB175" s="17"/>
      <c r="GC175" s="17"/>
      <c r="GD175" s="17"/>
      <c r="GE175" s="17"/>
      <c r="GF175" s="17"/>
      <c r="GG175" s="17"/>
      <c r="GH175" s="17"/>
      <c r="GI175" s="17"/>
      <c r="GJ175" s="17"/>
      <c r="GK175" s="17"/>
      <c r="GL175" s="17"/>
      <c r="GM175" s="17"/>
      <c r="GN175" s="17"/>
      <c r="GO175" s="17"/>
      <c r="GP175" s="17"/>
      <c r="GQ175" s="17"/>
      <c r="GR175" s="17"/>
      <c r="GS175" s="17"/>
      <c r="GT175" s="17"/>
      <c r="GU175" s="17"/>
      <c r="GV175" s="17"/>
      <c r="GW175" s="17"/>
      <c r="GX175" s="17"/>
      <c r="GY175" s="17"/>
      <c r="GZ175" s="17"/>
      <c r="HA175" s="17"/>
      <c r="HB175" s="17"/>
      <c r="HC175" s="17"/>
      <c r="HD175" s="17"/>
      <c r="HE175" s="17"/>
      <c r="HF175" s="17"/>
      <c r="HG175" s="17"/>
      <c r="HH175" s="17"/>
      <c r="HI175" s="17"/>
      <c r="HJ175" s="17"/>
      <c r="HK175" s="17"/>
      <c r="HL175" s="17"/>
      <c r="HM175" s="17"/>
      <c r="HN175" s="17"/>
      <c r="HO175" s="17"/>
      <c r="HP175" s="17"/>
      <c r="HQ175" s="17"/>
      <c r="HR175" s="17"/>
      <c r="HS175" s="17"/>
      <c r="HT175" s="17"/>
      <c r="HU175" s="17"/>
      <c r="HV175" s="17"/>
      <c r="HW175" s="17"/>
      <c r="HX175" s="17"/>
      <c r="HY175" s="17"/>
      <c r="HZ175" s="17"/>
      <c r="IA175" s="17"/>
      <c r="IB175" s="17"/>
      <c r="IC175" s="17"/>
      <c r="ID175" s="17"/>
      <c r="IE175" s="17"/>
      <c r="IF175" s="17"/>
      <c r="IG175" s="17"/>
      <c r="IH175" s="17"/>
      <c r="II175" s="17"/>
      <c r="IJ175" s="17"/>
      <c r="IK175" s="17"/>
      <c r="IL175" s="17"/>
      <c r="IM175" s="17"/>
      <c r="IN175" s="17"/>
      <c r="IO175" s="17"/>
      <c r="IP175" s="17"/>
      <c r="IQ175" s="17"/>
      <c r="IR175" s="17"/>
      <c r="IS175" s="17"/>
      <c r="IT175" s="17"/>
      <c r="IU175" s="17"/>
    </row>
    <row r="176" spans="1:255" ht="12.75">
      <c r="A176" s="55">
        <v>2011</v>
      </c>
      <c r="B176" s="55">
        <v>1</v>
      </c>
      <c r="C176" s="57" t="s">
        <v>80</v>
      </c>
      <c r="D176" s="57" t="s">
        <v>80</v>
      </c>
      <c r="E176" s="60">
        <v>14.7</v>
      </c>
      <c r="F176" s="60">
        <v>155</v>
      </c>
      <c r="G176" s="60">
        <v>67.3</v>
      </c>
      <c r="H176" s="60">
        <v>61.5</v>
      </c>
      <c r="I176" s="60">
        <v>29.1</v>
      </c>
      <c r="J176" s="60">
        <v>5.6</v>
      </c>
      <c r="K176" s="60">
        <v>333.2</v>
      </c>
      <c r="L176" s="60">
        <v>4.1</v>
      </c>
      <c r="M176" s="60">
        <v>4.5</v>
      </c>
      <c r="N176" s="60">
        <v>26.4</v>
      </c>
      <c r="O176" s="60">
        <v>46.1</v>
      </c>
      <c r="P176" s="60">
        <v>31.8</v>
      </c>
      <c r="Q176" s="60">
        <v>1.4</v>
      </c>
      <c r="R176" s="60">
        <v>114.2</v>
      </c>
      <c r="S176" s="60">
        <v>12.6</v>
      </c>
      <c r="T176" s="60">
        <v>78.9</v>
      </c>
      <c r="U176" s="60">
        <v>96.9</v>
      </c>
      <c r="V176" s="60">
        <v>18.2</v>
      </c>
      <c r="W176" s="60">
        <v>8.6</v>
      </c>
      <c r="X176" s="60">
        <v>13.2</v>
      </c>
      <c r="Y176" s="56">
        <v>0.1</v>
      </c>
      <c r="Z176" s="60">
        <v>228.4</v>
      </c>
      <c r="AA176" s="60">
        <v>55.4</v>
      </c>
      <c r="AB176" s="60">
        <v>2.7</v>
      </c>
      <c r="AC176" s="60">
        <v>32.7</v>
      </c>
      <c r="AD176" s="60">
        <v>5</v>
      </c>
      <c r="AE176" s="60">
        <v>0.8</v>
      </c>
      <c r="AF176" s="60">
        <v>96.7</v>
      </c>
      <c r="AG176" s="60">
        <v>17.6</v>
      </c>
      <c r="AH176" s="60">
        <v>28.8</v>
      </c>
      <c r="AI176" s="61">
        <v>818.9</v>
      </c>
      <c r="AJ176" s="57" t="s">
        <v>80</v>
      </c>
      <c r="AK176" s="57" t="s">
        <v>80</v>
      </c>
      <c r="AL176" s="57">
        <v>1.2</v>
      </c>
      <c r="AM176" s="57">
        <v>1.5</v>
      </c>
      <c r="AN176" s="60">
        <v>9.1</v>
      </c>
      <c r="AO176" s="60">
        <v>11.7</v>
      </c>
      <c r="AP176" s="61">
        <v>830.7</v>
      </c>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7"/>
      <c r="EV176" s="17"/>
      <c r="EW176" s="17"/>
      <c r="EX176" s="17"/>
      <c r="EY176" s="17"/>
      <c r="EZ176" s="17"/>
      <c r="FA176" s="17"/>
      <c r="FB176" s="17"/>
      <c r="FC176" s="17"/>
      <c r="FD176" s="17"/>
      <c r="FE176" s="17"/>
      <c r="FF176" s="17"/>
      <c r="FG176" s="17"/>
      <c r="FH176" s="17"/>
      <c r="FI176" s="17"/>
      <c r="FJ176" s="17"/>
      <c r="FK176" s="17"/>
      <c r="FL176" s="17"/>
      <c r="FM176" s="17"/>
      <c r="FN176" s="17"/>
      <c r="FO176" s="17"/>
      <c r="FP176" s="17"/>
      <c r="FQ176" s="17"/>
      <c r="FR176" s="17"/>
      <c r="FS176" s="17"/>
      <c r="FT176" s="17"/>
      <c r="FU176" s="17"/>
      <c r="FV176" s="17"/>
      <c r="FW176" s="17"/>
      <c r="FX176" s="17"/>
      <c r="FY176" s="17"/>
      <c r="FZ176" s="17"/>
      <c r="GA176" s="17"/>
      <c r="GB176" s="17"/>
      <c r="GC176" s="17"/>
      <c r="GD176" s="17"/>
      <c r="GE176" s="17"/>
      <c r="GF176" s="17"/>
      <c r="GG176" s="17"/>
      <c r="GH176" s="17"/>
      <c r="GI176" s="17"/>
      <c r="GJ176" s="17"/>
      <c r="GK176" s="17"/>
      <c r="GL176" s="17"/>
      <c r="GM176" s="17"/>
      <c r="GN176" s="17"/>
      <c r="GO176" s="17"/>
      <c r="GP176" s="17"/>
      <c r="GQ176" s="17"/>
      <c r="GR176" s="17"/>
      <c r="GS176" s="17"/>
      <c r="GT176" s="17"/>
      <c r="GU176" s="17"/>
      <c r="GV176" s="17"/>
      <c r="GW176" s="17"/>
      <c r="GX176" s="17"/>
      <c r="GY176" s="17"/>
      <c r="GZ176" s="17"/>
      <c r="HA176" s="17"/>
      <c r="HB176" s="17"/>
      <c r="HC176" s="17"/>
      <c r="HD176" s="17"/>
      <c r="HE176" s="17"/>
      <c r="HF176" s="17"/>
      <c r="HG176" s="17"/>
      <c r="HH176" s="17"/>
      <c r="HI176" s="17"/>
      <c r="HJ176" s="17"/>
      <c r="HK176" s="17"/>
      <c r="HL176" s="17"/>
      <c r="HM176" s="17"/>
      <c r="HN176" s="17"/>
      <c r="HO176" s="17"/>
      <c r="HP176" s="17"/>
      <c r="HQ176" s="17"/>
      <c r="HR176" s="17"/>
      <c r="HS176" s="17"/>
      <c r="HT176" s="17"/>
      <c r="HU176" s="17"/>
      <c r="HV176" s="17"/>
      <c r="HW176" s="17"/>
      <c r="HX176" s="17"/>
      <c r="HY176" s="17"/>
      <c r="HZ176" s="17"/>
      <c r="IA176" s="17"/>
      <c r="IB176" s="17"/>
      <c r="IC176" s="17"/>
      <c r="ID176" s="17"/>
      <c r="IE176" s="17"/>
      <c r="IF176" s="17"/>
      <c r="IG176" s="17"/>
      <c r="IH176" s="17"/>
      <c r="II176" s="17"/>
      <c r="IJ176" s="17"/>
      <c r="IK176" s="17"/>
      <c r="IL176" s="17"/>
      <c r="IM176" s="17"/>
      <c r="IN176" s="17"/>
      <c r="IO176" s="17"/>
      <c r="IP176" s="17"/>
      <c r="IQ176" s="17"/>
      <c r="IR176" s="17"/>
      <c r="IS176" s="17"/>
      <c r="IT176" s="17"/>
      <c r="IU176" s="17"/>
    </row>
    <row r="177" spans="1:255" ht="12.75">
      <c r="A177" s="55">
        <v>2011</v>
      </c>
      <c r="B177" s="55">
        <v>2</v>
      </c>
      <c r="C177" s="57" t="s">
        <v>80</v>
      </c>
      <c r="D177" s="57" t="s">
        <v>80</v>
      </c>
      <c r="E177" s="60">
        <v>12.4</v>
      </c>
      <c r="F177" s="60">
        <v>152.8</v>
      </c>
      <c r="G177" s="60">
        <v>68.2</v>
      </c>
      <c r="H177" s="60">
        <v>56.9</v>
      </c>
      <c r="I177" s="60">
        <v>27.3</v>
      </c>
      <c r="J177" s="60">
        <v>5.8</v>
      </c>
      <c r="K177" s="60">
        <v>323.4</v>
      </c>
      <c r="L177" s="60">
        <v>4.1</v>
      </c>
      <c r="M177" s="60">
        <v>4.5</v>
      </c>
      <c r="N177" s="60">
        <v>25.1</v>
      </c>
      <c r="O177" s="60">
        <v>42.6</v>
      </c>
      <c r="P177" s="60">
        <v>30.5</v>
      </c>
      <c r="Q177" s="60">
        <v>1.4</v>
      </c>
      <c r="R177" s="60">
        <v>108.1</v>
      </c>
      <c r="S177" s="60">
        <v>11.9</v>
      </c>
      <c r="T177" s="60">
        <v>75.4</v>
      </c>
      <c r="U177" s="60">
        <v>91.4</v>
      </c>
      <c r="V177" s="60">
        <v>17.8</v>
      </c>
      <c r="W177" s="60">
        <v>8.7</v>
      </c>
      <c r="X177" s="60">
        <v>13.6</v>
      </c>
      <c r="Y177" s="56">
        <v>0.1</v>
      </c>
      <c r="Z177" s="60">
        <v>218.8</v>
      </c>
      <c r="AA177" s="60">
        <v>67.3</v>
      </c>
      <c r="AB177" s="60">
        <v>3</v>
      </c>
      <c r="AC177" s="60">
        <v>30.9</v>
      </c>
      <c r="AD177" s="60">
        <v>4</v>
      </c>
      <c r="AE177" s="60">
        <v>0.5</v>
      </c>
      <c r="AF177" s="60">
        <v>105.8</v>
      </c>
      <c r="AG177" s="60">
        <v>15.9</v>
      </c>
      <c r="AH177" s="60">
        <v>25.4</v>
      </c>
      <c r="AI177" s="61">
        <v>797.4</v>
      </c>
      <c r="AJ177" s="57" t="s">
        <v>80</v>
      </c>
      <c r="AK177" s="57" t="s">
        <v>80</v>
      </c>
      <c r="AL177" s="57">
        <v>1.1</v>
      </c>
      <c r="AM177" s="57">
        <v>1.2</v>
      </c>
      <c r="AN177" s="60">
        <v>8.8</v>
      </c>
      <c r="AO177" s="60">
        <v>11.2</v>
      </c>
      <c r="AP177" s="61">
        <v>808.6</v>
      </c>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7"/>
      <c r="ER177" s="17"/>
      <c r="ES177" s="17"/>
      <c r="ET177" s="17"/>
      <c r="EU177" s="17"/>
      <c r="EV177" s="17"/>
      <c r="EW177" s="17"/>
      <c r="EX177" s="17"/>
      <c r="EY177" s="17"/>
      <c r="EZ177" s="17"/>
      <c r="FA177" s="17"/>
      <c r="FB177" s="17"/>
      <c r="FC177" s="17"/>
      <c r="FD177" s="17"/>
      <c r="FE177" s="17"/>
      <c r="FF177" s="17"/>
      <c r="FG177" s="17"/>
      <c r="FH177" s="17"/>
      <c r="FI177" s="17"/>
      <c r="FJ177" s="17"/>
      <c r="FK177" s="17"/>
      <c r="FL177" s="17"/>
      <c r="FM177" s="17"/>
      <c r="FN177" s="17"/>
      <c r="FO177" s="17"/>
      <c r="FP177" s="17"/>
      <c r="FQ177" s="17"/>
      <c r="FR177" s="17"/>
      <c r="FS177" s="17"/>
      <c r="FT177" s="17"/>
      <c r="FU177" s="17"/>
      <c r="FV177" s="17"/>
      <c r="FW177" s="17"/>
      <c r="FX177" s="17"/>
      <c r="FY177" s="17"/>
      <c r="FZ177" s="17"/>
      <c r="GA177" s="17"/>
      <c r="GB177" s="17"/>
      <c r="GC177" s="17"/>
      <c r="GD177" s="17"/>
      <c r="GE177" s="17"/>
      <c r="GF177" s="17"/>
      <c r="GG177" s="17"/>
      <c r="GH177" s="17"/>
      <c r="GI177" s="17"/>
      <c r="GJ177" s="17"/>
      <c r="GK177" s="17"/>
      <c r="GL177" s="17"/>
      <c r="GM177" s="17"/>
      <c r="GN177" s="17"/>
      <c r="GO177" s="17"/>
      <c r="GP177" s="17"/>
      <c r="GQ177" s="17"/>
      <c r="GR177" s="17"/>
      <c r="GS177" s="17"/>
      <c r="GT177" s="17"/>
      <c r="GU177" s="17"/>
      <c r="GV177" s="17"/>
      <c r="GW177" s="17"/>
      <c r="GX177" s="17"/>
      <c r="GY177" s="17"/>
      <c r="GZ177" s="17"/>
      <c r="HA177" s="17"/>
      <c r="HB177" s="17"/>
      <c r="HC177" s="17"/>
      <c r="HD177" s="17"/>
      <c r="HE177" s="17"/>
      <c r="HF177" s="17"/>
      <c r="HG177" s="17"/>
      <c r="HH177" s="17"/>
      <c r="HI177" s="17"/>
      <c r="HJ177" s="17"/>
      <c r="HK177" s="17"/>
      <c r="HL177" s="17"/>
      <c r="HM177" s="17"/>
      <c r="HN177" s="17"/>
      <c r="HO177" s="17"/>
      <c r="HP177" s="17"/>
      <c r="HQ177" s="17"/>
      <c r="HR177" s="17"/>
      <c r="HS177" s="17"/>
      <c r="HT177" s="17"/>
      <c r="HU177" s="17"/>
      <c r="HV177" s="17"/>
      <c r="HW177" s="17"/>
      <c r="HX177" s="17"/>
      <c r="HY177" s="17"/>
      <c r="HZ177" s="17"/>
      <c r="IA177" s="17"/>
      <c r="IB177" s="17"/>
      <c r="IC177" s="17"/>
      <c r="ID177" s="17"/>
      <c r="IE177" s="17"/>
      <c r="IF177" s="17"/>
      <c r="IG177" s="17"/>
      <c r="IH177" s="17"/>
      <c r="II177" s="17"/>
      <c r="IJ177" s="17"/>
      <c r="IK177" s="17"/>
      <c r="IL177" s="17"/>
      <c r="IM177" s="17"/>
      <c r="IN177" s="17"/>
      <c r="IO177" s="17"/>
      <c r="IP177" s="17"/>
      <c r="IQ177" s="17"/>
      <c r="IR177" s="17"/>
      <c r="IS177" s="17"/>
      <c r="IT177" s="17"/>
      <c r="IU177" s="17"/>
    </row>
    <row r="178" spans="1:255" ht="12.75">
      <c r="A178" s="55">
        <v>2011</v>
      </c>
      <c r="B178" s="55">
        <v>3</v>
      </c>
      <c r="C178" s="57" t="s">
        <v>80</v>
      </c>
      <c r="D178" s="57" t="s">
        <v>80</v>
      </c>
      <c r="E178" s="60">
        <v>15</v>
      </c>
      <c r="F178" s="60">
        <v>187.5</v>
      </c>
      <c r="G178" s="60">
        <v>82.8</v>
      </c>
      <c r="H178" s="60">
        <v>65.5</v>
      </c>
      <c r="I178" s="60">
        <v>33.2</v>
      </c>
      <c r="J178" s="60">
        <v>6.4</v>
      </c>
      <c r="K178" s="60">
        <v>390.3</v>
      </c>
      <c r="L178" s="60">
        <v>5.1</v>
      </c>
      <c r="M178" s="60">
        <v>6</v>
      </c>
      <c r="N178" s="60">
        <v>30.4</v>
      </c>
      <c r="O178" s="60">
        <v>48.1</v>
      </c>
      <c r="P178" s="60">
        <v>36.9</v>
      </c>
      <c r="Q178" s="60">
        <v>1.1</v>
      </c>
      <c r="R178" s="60">
        <v>127.6</v>
      </c>
      <c r="S178" s="60">
        <v>14.2</v>
      </c>
      <c r="T178" s="60">
        <v>88.3</v>
      </c>
      <c r="U178" s="60">
        <v>108.5</v>
      </c>
      <c r="V178" s="60">
        <v>22.1</v>
      </c>
      <c r="W178" s="60">
        <v>10.8</v>
      </c>
      <c r="X178" s="60">
        <v>18.6</v>
      </c>
      <c r="Y178" s="56">
        <v>0.1</v>
      </c>
      <c r="Z178" s="60">
        <v>262.6</v>
      </c>
      <c r="AA178" s="60">
        <v>98.6</v>
      </c>
      <c r="AB178" s="60">
        <v>4.2</v>
      </c>
      <c r="AC178" s="60">
        <v>39.2</v>
      </c>
      <c r="AD178" s="60">
        <v>5.4</v>
      </c>
      <c r="AE178" s="60">
        <v>0.7</v>
      </c>
      <c r="AF178" s="60">
        <v>148.1</v>
      </c>
      <c r="AG178" s="60">
        <v>17.4</v>
      </c>
      <c r="AH178" s="60">
        <v>25.6</v>
      </c>
      <c r="AI178" s="61">
        <v>971.6</v>
      </c>
      <c r="AJ178" s="57" t="s">
        <v>80</v>
      </c>
      <c r="AK178" s="57" t="s">
        <v>80</v>
      </c>
      <c r="AL178" s="57">
        <v>1.3</v>
      </c>
      <c r="AM178" s="57">
        <v>1.6</v>
      </c>
      <c r="AN178" s="60">
        <v>10.5</v>
      </c>
      <c r="AO178" s="60">
        <v>13.4</v>
      </c>
      <c r="AP178" s="61">
        <v>984.9</v>
      </c>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c r="FL178" s="17"/>
      <c r="FM178" s="17"/>
      <c r="FN178" s="17"/>
      <c r="FO178" s="17"/>
      <c r="FP178" s="17"/>
      <c r="FQ178" s="17"/>
      <c r="FR178" s="17"/>
      <c r="FS178" s="17"/>
      <c r="FT178" s="17"/>
      <c r="FU178" s="17"/>
      <c r="FV178" s="17"/>
      <c r="FW178" s="17"/>
      <c r="FX178" s="17"/>
      <c r="FY178" s="17"/>
      <c r="FZ178" s="17"/>
      <c r="GA178" s="17"/>
      <c r="GB178" s="17"/>
      <c r="GC178" s="17"/>
      <c r="GD178" s="17"/>
      <c r="GE178" s="17"/>
      <c r="GF178" s="17"/>
      <c r="GG178" s="17"/>
      <c r="GH178" s="17"/>
      <c r="GI178" s="17"/>
      <c r="GJ178" s="17"/>
      <c r="GK178" s="17"/>
      <c r="GL178" s="17"/>
      <c r="GM178" s="17"/>
      <c r="GN178" s="17"/>
      <c r="GO178" s="17"/>
      <c r="GP178" s="17"/>
      <c r="GQ178" s="17"/>
      <c r="GR178" s="17"/>
      <c r="GS178" s="17"/>
      <c r="GT178" s="17"/>
      <c r="GU178" s="17"/>
      <c r="GV178" s="17"/>
      <c r="GW178" s="17"/>
      <c r="GX178" s="17"/>
      <c r="GY178" s="17"/>
      <c r="GZ178" s="17"/>
      <c r="HA178" s="17"/>
      <c r="HB178" s="17"/>
      <c r="HC178" s="17"/>
      <c r="HD178" s="17"/>
      <c r="HE178" s="17"/>
      <c r="HF178" s="17"/>
      <c r="HG178" s="17"/>
      <c r="HH178" s="17"/>
      <c r="HI178" s="17"/>
      <c r="HJ178" s="17"/>
      <c r="HK178" s="17"/>
      <c r="HL178" s="17"/>
      <c r="HM178" s="17"/>
      <c r="HN178" s="17"/>
      <c r="HO178" s="17"/>
      <c r="HP178" s="17"/>
      <c r="HQ178" s="17"/>
      <c r="HR178" s="17"/>
      <c r="HS178" s="17"/>
      <c r="HT178" s="17"/>
      <c r="HU178" s="17"/>
      <c r="HV178" s="17"/>
      <c r="HW178" s="17"/>
      <c r="HX178" s="17"/>
      <c r="HY178" s="17"/>
      <c r="HZ178" s="17"/>
      <c r="IA178" s="17"/>
      <c r="IB178" s="17"/>
      <c r="IC178" s="17"/>
      <c r="ID178" s="17"/>
      <c r="IE178" s="17"/>
      <c r="IF178" s="17"/>
      <c r="IG178" s="17"/>
      <c r="IH178" s="17"/>
      <c r="II178" s="17"/>
      <c r="IJ178" s="17"/>
      <c r="IK178" s="17"/>
      <c r="IL178" s="17"/>
      <c r="IM178" s="17"/>
      <c r="IN178" s="17"/>
      <c r="IO178" s="17"/>
      <c r="IP178" s="17"/>
      <c r="IQ178" s="17"/>
      <c r="IR178" s="17"/>
      <c r="IS178" s="17"/>
      <c r="IT178" s="17"/>
      <c r="IU178" s="17"/>
    </row>
    <row r="179" spans="1:255" ht="12.75">
      <c r="A179" s="55">
        <v>2011</v>
      </c>
      <c r="B179" s="55">
        <v>4</v>
      </c>
      <c r="C179" s="57" t="s">
        <v>80</v>
      </c>
      <c r="D179" s="57" t="s">
        <v>80</v>
      </c>
      <c r="E179" s="60">
        <v>10.9</v>
      </c>
      <c r="F179" s="60">
        <v>158.1</v>
      </c>
      <c r="G179" s="60">
        <v>56.5</v>
      </c>
      <c r="H179" s="60">
        <v>47.8</v>
      </c>
      <c r="I179" s="60">
        <v>21.3</v>
      </c>
      <c r="J179" s="60">
        <v>4.6</v>
      </c>
      <c r="K179" s="60">
        <v>299.2</v>
      </c>
      <c r="L179" s="60">
        <v>4.4</v>
      </c>
      <c r="M179" s="60">
        <v>5</v>
      </c>
      <c r="N179" s="60">
        <v>26.1</v>
      </c>
      <c r="O179" s="60">
        <v>41.3</v>
      </c>
      <c r="P179" s="60">
        <v>31.9</v>
      </c>
      <c r="Q179" s="60">
        <v>0.7</v>
      </c>
      <c r="R179" s="60">
        <v>109.3</v>
      </c>
      <c r="S179" s="60">
        <v>12.7</v>
      </c>
      <c r="T179" s="60">
        <v>77</v>
      </c>
      <c r="U179" s="60">
        <v>95.9</v>
      </c>
      <c r="V179" s="60">
        <v>18.5</v>
      </c>
      <c r="W179" s="60">
        <v>11.7</v>
      </c>
      <c r="X179" s="60">
        <v>20</v>
      </c>
      <c r="Y179" s="56">
        <v>0.1</v>
      </c>
      <c r="Z179" s="60">
        <v>235.9</v>
      </c>
      <c r="AA179" s="60">
        <v>35.5</v>
      </c>
      <c r="AB179" s="60">
        <v>1.6</v>
      </c>
      <c r="AC179" s="60">
        <v>27.6</v>
      </c>
      <c r="AD179" s="60">
        <v>4.5</v>
      </c>
      <c r="AE179" s="60">
        <v>0.5</v>
      </c>
      <c r="AF179" s="60">
        <v>69.8</v>
      </c>
      <c r="AG179" s="60">
        <v>13.7</v>
      </c>
      <c r="AH179" s="60">
        <v>32.5</v>
      </c>
      <c r="AI179" s="61">
        <v>760.4</v>
      </c>
      <c r="AJ179" s="57" t="s">
        <v>80</v>
      </c>
      <c r="AK179" s="57" t="s">
        <v>80</v>
      </c>
      <c r="AL179" s="57">
        <v>1.2</v>
      </c>
      <c r="AM179" s="57">
        <v>1.3</v>
      </c>
      <c r="AN179" s="60">
        <v>8.9</v>
      </c>
      <c r="AO179" s="60">
        <v>11.3</v>
      </c>
      <c r="AP179" s="61">
        <v>771.8</v>
      </c>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7"/>
      <c r="ER179" s="17"/>
      <c r="ES179" s="17"/>
      <c r="ET179" s="17"/>
      <c r="EU179" s="17"/>
      <c r="EV179" s="17"/>
      <c r="EW179" s="17"/>
      <c r="EX179" s="17"/>
      <c r="EY179" s="17"/>
      <c r="EZ179" s="17"/>
      <c r="FA179" s="17"/>
      <c r="FB179" s="17"/>
      <c r="FC179" s="17"/>
      <c r="FD179" s="17"/>
      <c r="FE179" s="17"/>
      <c r="FF179" s="17"/>
      <c r="FG179" s="17"/>
      <c r="FH179" s="17"/>
      <c r="FI179" s="17"/>
      <c r="FJ179" s="17"/>
      <c r="FK179" s="17"/>
      <c r="FL179" s="17"/>
      <c r="FM179" s="17"/>
      <c r="FN179" s="17"/>
      <c r="FO179" s="17"/>
      <c r="FP179" s="17"/>
      <c r="FQ179" s="17"/>
      <c r="FR179" s="17"/>
      <c r="FS179" s="17"/>
      <c r="FT179" s="17"/>
      <c r="FU179" s="17"/>
      <c r="FV179" s="17"/>
      <c r="FW179" s="17"/>
      <c r="FX179" s="17"/>
      <c r="FY179" s="17"/>
      <c r="FZ179" s="17"/>
      <c r="GA179" s="17"/>
      <c r="GB179" s="17"/>
      <c r="GC179" s="17"/>
      <c r="GD179" s="17"/>
      <c r="GE179" s="17"/>
      <c r="GF179" s="17"/>
      <c r="GG179" s="17"/>
      <c r="GH179" s="17"/>
      <c r="GI179" s="17"/>
      <c r="GJ179" s="17"/>
      <c r="GK179" s="17"/>
      <c r="GL179" s="17"/>
      <c r="GM179" s="17"/>
      <c r="GN179" s="17"/>
      <c r="GO179" s="17"/>
      <c r="GP179" s="17"/>
      <c r="GQ179" s="17"/>
      <c r="GR179" s="17"/>
      <c r="GS179" s="17"/>
      <c r="GT179" s="17"/>
      <c r="GU179" s="17"/>
      <c r="GV179" s="17"/>
      <c r="GW179" s="17"/>
      <c r="GX179" s="17"/>
      <c r="GY179" s="17"/>
      <c r="GZ179" s="17"/>
      <c r="HA179" s="17"/>
      <c r="HB179" s="17"/>
      <c r="HC179" s="17"/>
      <c r="HD179" s="17"/>
      <c r="HE179" s="17"/>
      <c r="HF179" s="17"/>
      <c r="HG179" s="17"/>
      <c r="HH179" s="17"/>
      <c r="HI179" s="17"/>
      <c r="HJ179" s="17"/>
      <c r="HK179" s="17"/>
      <c r="HL179" s="17"/>
      <c r="HM179" s="17"/>
      <c r="HN179" s="17"/>
      <c r="HO179" s="17"/>
      <c r="HP179" s="17"/>
      <c r="HQ179" s="17"/>
      <c r="HR179" s="17"/>
      <c r="HS179" s="17"/>
      <c r="HT179" s="17"/>
      <c r="HU179" s="17"/>
      <c r="HV179" s="17"/>
      <c r="HW179" s="17"/>
      <c r="HX179" s="17"/>
      <c r="HY179" s="17"/>
      <c r="HZ179" s="17"/>
      <c r="IA179" s="17"/>
      <c r="IB179" s="17"/>
      <c r="IC179" s="17"/>
      <c r="ID179" s="17"/>
      <c r="IE179" s="17"/>
      <c r="IF179" s="17"/>
      <c r="IG179" s="17"/>
      <c r="IH179" s="17"/>
      <c r="II179" s="17"/>
      <c r="IJ179" s="17"/>
      <c r="IK179" s="17"/>
      <c r="IL179" s="17"/>
      <c r="IM179" s="17"/>
      <c r="IN179" s="17"/>
      <c r="IO179" s="17"/>
      <c r="IP179" s="17"/>
      <c r="IQ179" s="17"/>
      <c r="IR179" s="17"/>
      <c r="IS179" s="17"/>
      <c r="IT179" s="17"/>
      <c r="IU179" s="17"/>
    </row>
    <row r="180" spans="1:255" ht="12.75">
      <c r="A180" s="55">
        <v>2011</v>
      </c>
      <c r="B180" s="55">
        <v>5</v>
      </c>
      <c r="C180" s="57" t="s">
        <v>80</v>
      </c>
      <c r="D180" s="57" t="s">
        <v>80</v>
      </c>
      <c r="E180" s="60">
        <v>10.1</v>
      </c>
      <c r="F180" s="60">
        <v>133</v>
      </c>
      <c r="G180" s="60">
        <v>42.1</v>
      </c>
      <c r="H180" s="60">
        <v>34.5</v>
      </c>
      <c r="I180" s="60">
        <v>15.9</v>
      </c>
      <c r="J180" s="60">
        <v>3.5</v>
      </c>
      <c r="K180" s="60">
        <v>239.1</v>
      </c>
      <c r="L180" s="60">
        <v>4.2</v>
      </c>
      <c r="M180" s="60">
        <v>5</v>
      </c>
      <c r="N180" s="60">
        <v>26.3</v>
      </c>
      <c r="O180" s="60">
        <v>43.6</v>
      </c>
      <c r="P180" s="60">
        <v>31.3</v>
      </c>
      <c r="Q180" s="60">
        <v>0.9</v>
      </c>
      <c r="R180" s="60">
        <v>111.2</v>
      </c>
      <c r="S180" s="60">
        <v>13.4</v>
      </c>
      <c r="T180" s="60">
        <v>77.1</v>
      </c>
      <c r="U180" s="60">
        <v>93.9</v>
      </c>
      <c r="V180" s="60">
        <v>18.6</v>
      </c>
      <c r="W180" s="60">
        <v>11.6</v>
      </c>
      <c r="X180" s="60">
        <v>26.5</v>
      </c>
      <c r="Y180" s="56">
        <v>0.1</v>
      </c>
      <c r="Z180" s="60">
        <v>241.3</v>
      </c>
      <c r="AA180" s="60">
        <v>7.3</v>
      </c>
      <c r="AB180" s="60">
        <v>0.6</v>
      </c>
      <c r="AC180" s="60">
        <v>19.8</v>
      </c>
      <c r="AD180" s="60">
        <v>3.6</v>
      </c>
      <c r="AE180" s="60">
        <v>0.4</v>
      </c>
      <c r="AF180" s="60">
        <v>31.7</v>
      </c>
      <c r="AG180" s="60">
        <v>12.1</v>
      </c>
      <c r="AH180" s="60">
        <v>35.5</v>
      </c>
      <c r="AI180" s="61">
        <v>670.8</v>
      </c>
      <c r="AJ180" s="57" t="s">
        <v>80</v>
      </c>
      <c r="AK180" s="57" t="s">
        <v>80</v>
      </c>
      <c r="AL180" s="57">
        <v>1.2</v>
      </c>
      <c r="AM180" s="57">
        <v>0.6</v>
      </c>
      <c r="AN180" s="60">
        <v>8.6</v>
      </c>
      <c r="AO180" s="60">
        <v>10.5</v>
      </c>
      <c r="AP180" s="61">
        <v>681.3</v>
      </c>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7"/>
      <c r="EA180" s="17"/>
      <c r="EB180" s="17"/>
      <c r="EC180" s="17"/>
      <c r="ED180" s="17"/>
      <c r="EE180" s="17"/>
      <c r="EF180" s="17"/>
      <c r="EG180" s="17"/>
      <c r="EH180" s="17"/>
      <c r="EI180" s="17"/>
      <c r="EJ180" s="17"/>
      <c r="EK180" s="17"/>
      <c r="EL180" s="17"/>
      <c r="EM180" s="17"/>
      <c r="EN180" s="17"/>
      <c r="EO180" s="17"/>
      <c r="EP180" s="17"/>
      <c r="EQ180" s="17"/>
      <c r="ER180" s="17"/>
      <c r="ES180" s="17"/>
      <c r="ET180" s="17"/>
      <c r="EU180" s="17"/>
      <c r="EV180" s="17"/>
      <c r="EW180" s="17"/>
      <c r="EX180" s="17"/>
      <c r="EY180" s="17"/>
      <c r="EZ180" s="17"/>
      <c r="FA180" s="17"/>
      <c r="FB180" s="17"/>
      <c r="FC180" s="17"/>
      <c r="FD180" s="17"/>
      <c r="FE180" s="17"/>
      <c r="FF180" s="17"/>
      <c r="FG180" s="17"/>
      <c r="FH180" s="17"/>
      <c r="FI180" s="17"/>
      <c r="FJ180" s="17"/>
      <c r="FK180" s="17"/>
      <c r="FL180" s="17"/>
      <c r="FM180" s="17"/>
      <c r="FN180" s="17"/>
      <c r="FO180" s="17"/>
      <c r="FP180" s="17"/>
      <c r="FQ180" s="17"/>
      <c r="FR180" s="17"/>
      <c r="FS180" s="17"/>
      <c r="FT180" s="17"/>
      <c r="FU180" s="17"/>
      <c r="FV180" s="17"/>
      <c r="FW180" s="17"/>
      <c r="FX180" s="17"/>
      <c r="FY180" s="17"/>
      <c r="FZ180" s="17"/>
      <c r="GA180" s="17"/>
      <c r="GB180" s="17"/>
      <c r="GC180" s="17"/>
      <c r="GD180" s="17"/>
      <c r="GE180" s="17"/>
      <c r="GF180" s="17"/>
      <c r="GG180" s="17"/>
      <c r="GH180" s="17"/>
      <c r="GI180" s="17"/>
      <c r="GJ180" s="17"/>
      <c r="GK180" s="17"/>
      <c r="GL180" s="17"/>
      <c r="GM180" s="17"/>
      <c r="GN180" s="17"/>
      <c r="GO180" s="17"/>
      <c r="GP180" s="17"/>
      <c r="GQ180" s="17"/>
      <c r="GR180" s="17"/>
      <c r="GS180" s="17"/>
      <c r="GT180" s="17"/>
      <c r="GU180" s="17"/>
      <c r="GV180" s="17"/>
      <c r="GW180" s="17"/>
      <c r="GX180" s="17"/>
      <c r="GY180" s="17"/>
      <c r="GZ180" s="17"/>
      <c r="HA180" s="17"/>
      <c r="HB180" s="17"/>
      <c r="HC180" s="17"/>
      <c r="HD180" s="17"/>
      <c r="HE180" s="17"/>
      <c r="HF180" s="17"/>
      <c r="HG180" s="17"/>
      <c r="HH180" s="17"/>
      <c r="HI180" s="17"/>
      <c r="HJ180" s="17"/>
      <c r="HK180" s="17"/>
      <c r="HL180" s="17"/>
      <c r="HM180" s="17"/>
      <c r="HN180" s="17"/>
      <c r="HO180" s="17"/>
      <c r="HP180" s="17"/>
      <c r="HQ180" s="17"/>
      <c r="HR180" s="17"/>
      <c r="HS180" s="17"/>
      <c r="HT180" s="17"/>
      <c r="HU180" s="17"/>
      <c r="HV180" s="17"/>
      <c r="HW180" s="17"/>
      <c r="HX180" s="17"/>
      <c r="HY180" s="17"/>
      <c r="HZ180" s="17"/>
      <c r="IA180" s="17"/>
      <c r="IB180" s="17"/>
      <c r="IC180" s="17"/>
      <c r="ID180" s="17"/>
      <c r="IE180" s="17"/>
      <c r="IF180" s="17"/>
      <c r="IG180" s="17"/>
      <c r="IH180" s="17"/>
      <c r="II180" s="17"/>
      <c r="IJ180" s="17"/>
      <c r="IK180" s="17"/>
      <c r="IL180" s="17"/>
      <c r="IM180" s="17"/>
      <c r="IN180" s="17"/>
      <c r="IO180" s="17"/>
      <c r="IP180" s="17"/>
      <c r="IQ180" s="17"/>
      <c r="IR180" s="17"/>
      <c r="IS180" s="17"/>
      <c r="IT180" s="17"/>
      <c r="IU180" s="17"/>
    </row>
    <row r="181" spans="1:255" ht="12.75">
      <c r="A181" s="55">
        <v>2011</v>
      </c>
      <c r="B181" s="55">
        <v>6</v>
      </c>
      <c r="C181" s="57" t="s">
        <v>80</v>
      </c>
      <c r="D181" s="57" t="s">
        <v>80</v>
      </c>
      <c r="E181" s="60">
        <v>11.3</v>
      </c>
      <c r="F181" s="60">
        <v>156.5</v>
      </c>
      <c r="G181" s="60">
        <v>52.6</v>
      </c>
      <c r="H181" s="60">
        <v>39.8</v>
      </c>
      <c r="I181" s="60">
        <v>19</v>
      </c>
      <c r="J181" s="60">
        <v>4.6</v>
      </c>
      <c r="K181" s="60">
        <v>283.7</v>
      </c>
      <c r="L181" s="60">
        <v>4.9</v>
      </c>
      <c r="M181" s="60">
        <v>6.3</v>
      </c>
      <c r="N181" s="60">
        <v>31.7</v>
      </c>
      <c r="O181" s="60">
        <v>50.2</v>
      </c>
      <c r="P181" s="60">
        <v>35.1</v>
      </c>
      <c r="Q181" s="60">
        <v>1</v>
      </c>
      <c r="R181" s="60">
        <v>129.2</v>
      </c>
      <c r="S181" s="60">
        <v>13.6</v>
      </c>
      <c r="T181" s="60">
        <v>85.3</v>
      </c>
      <c r="U181" s="60">
        <v>118.5</v>
      </c>
      <c r="V181" s="60">
        <v>22.7</v>
      </c>
      <c r="W181" s="60">
        <v>15</v>
      </c>
      <c r="X181" s="60">
        <v>43.9</v>
      </c>
      <c r="Y181" s="56">
        <v>0.1</v>
      </c>
      <c r="Z181" s="60">
        <v>299.1</v>
      </c>
      <c r="AA181" s="60">
        <v>5.3</v>
      </c>
      <c r="AB181" s="60">
        <v>0.8</v>
      </c>
      <c r="AC181" s="60">
        <v>20.9</v>
      </c>
      <c r="AD181" s="60">
        <v>4.2</v>
      </c>
      <c r="AE181" s="60">
        <v>0.5</v>
      </c>
      <c r="AF181" s="60">
        <v>31.7</v>
      </c>
      <c r="AG181" s="60">
        <v>11.7</v>
      </c>
      <c r="AH181" s="60">
        <v>42.5</v>
      </c>
      <c r="AI181" s="61">
        <v>797.7</v>
      </c>
      <c r="AJ181" s="57" t="s">
        <v>80</v>
      </c>
      <c r="AK181" s="57" t="s">
        <v>80</v>
      </c>
      <c r="AL181" s="57">
        <v>1.1</v>
      </c>
      <c r="AM181" s="57">
        <v>0.4</v>
      </c>
      <c r="AN181" s="60">
        <v>8.3</v>
      </c>
      <c r="AO181" s="60">
        <v>9.8</v>
      </c>
      <c r="AP181" s="61">
        <v>807.6</v>
      </c>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7"/>
      <c r="EA181" s="17"/>
      <c r="EB181" s="17"/>
      <c r="EC181" s="17"/>
      <c r="ED181" s="17"/>
      <c r="EE181" s="17"/>
      <c r="EF181" s="17"/>
      <c r="EG181" s="17"/>
      <c r="EH181" s="17"/>
      <c r="EI181" s="17"/>
      <c r="EJ181" s="17"/>
      <c r="EK181" s="17"/>
      <c r="EL181" s="17"/>
      <c r="EM181" s="17"/>
      <c r="EN181" s="17"/>
      <c r="EO181" s="17"/>
      <c r="EP181" s="17"/>
      <c r="EQ181" s="17"/>
      <c r="ER181" s="17"/>
      <c r="ES181" s="17"/>
      <c r="ET181" s="17"/>
      <c r="EU181" s="17"/>
      <c r="EV181" s="17"/>
      <c r="EW181" s="17"/>
      <c r="EX181" s="17"/>
      <c r="EY181" s="17"/>
      <c r="EZ181" s="17"/>
      <c r="FA181" s="17"/>
      <c r="FB181" s="17"/>
      <c r="FC181" s="17"/>
      <c r="FD181" s="17"/>
      <c r="FE181" s="17"/>
      <c r="FF181" s="17"/>
      <c r="FG181" s="17"/>
      <c r="FH181" s="17"/>
      <c r="FI181" s="17"/>
      <c r="FJ181" s="17"/>
      <c r="FK181" s="17"/>
      <c r="FL181" s="17"/>
      <c r="FM181" s="17"/>
      <c r="FN181" s="17"/>
      <c r="FO181" s="17"/>
      <c r="FP181" s="17"/>
      <c r="FQ181" s="17"/>
      <c r="FR181" s="17"/>
      <c r="FS181" s="17"/>
      <c r="FT181" s="17"/>
      <c r="FU181" s="17"/>
      <c r="FV181" s="17"/>
      <c r="FW181" s="17"/>
      <c r="FX181" s="17"/>
      <c r="FY181" s="17"/>
      <c r="FZ181" s="17"/>
      <c r="GA181" s="17"/>
      <c r="GB181" s="17"/>
      <c r="GC181" s="17"/>
      <c r="GD181" s="17"/>
      <c r="GE181" s="17"/>
      <c r="GF181" s="17"/>
      <c r="GG181" s="17"/>
      <c r="GH181" s="17"/>
      <c r="GI181" s="17"/>
      <c r="GJ181" s="17"/>
      <c r="GK181" s="17"/>
      <c r="GL181" s="17"/>
      <c r="GM181" s="17"/>
      <c r="GN181" s="17"/>
      <c r="GO181" s="17"/>
      <c r="GP181" s="17"/>
      <c r="GQ181" s="17"/>
      <c r="GR181" s="17"/>
      <c r="GS181" s="17"/>
      <c r="GT181" s="17"/>
      <c r="GU181" s="17"/>
      <c r="GV181" s="17"/>
      <c r="GW181" s="17"/>
      <c r="GX181" s="17"/>
      <c r="GY181" s="17"/>
      <c r="GZ181" s="17"/>
      <c r="HA181" s="17"/>
      <c r="HB181" s="17"/>
      <c r="HC181" s="17"/>
      <c r="HD181" s="17"/>
      <c r="HE181" s="17"/>
      <c r="HF181" s="17"/>
      <c r="HG181" s="17"/>
      <c r="HH181" s="17"/>
      <c r="HI181" s="17"/>
      <c r="HJ181" s="17"/>
      <c r="HK181" s="17"/>
      <c r="HL181" s="17"/>
      <c r="HM181" s="17"/>
      <c r="HN181" s="17"/>
      <c r="HO181" s="17"/>
      <c r="HP181" s="17"/>
      <c r="HQ181" s="17"/>
      <c r="HR181" s="17"/>
      <c r="HS181" s="17"/>
      <c r="HT181" s="17"/>
      <c r="HU181" s="17"/>
      <c r="HV181" s="17"/>
      <c r="HW181" s="17"/>
      <c r="HX181" s="17"/>
      <c r="HY181" s="17"/>
      <c r="HZ181" s="17"/>
      <c r="IA181" s="17"/>
      <c r="IB181" s="17"/>
      <c r="IC181" s="17"/>
      <c r="ID181" s="17"/>
      <c r="IE181" s="17"/>
      <c r="IF181" s="17"/>
      <c r="IG181" s="17"/>
      <c r="IH181" s="17"/>
      <c r="II181" s="17"/>
      <c r="IJ181" s="17"/>
      <c r="IK181" s="17"/>
      <c r="IL181" s="17"/>
      <c r="IM181" s="17"/>
      <c r="IN181" s="17"/>
      <c r="IO181" s="17"/>
      <c r="IP181" s="17"/>
      <c r="IQ181" s="17"/>
      <c r="IR181" s="17"/>
      <c r="IS181" s="17"/>
      <c r="IT181" s="17"/>
      <c r="IU181" s="17"/>
    </row>
    <row r="182" spans="1:255" ht="12.75">
      <c r="A182" s="55">
        <v>2011</v>
      </c>
      <c r="B182" s="55">
        <v>7</v>
      </c>
      <c r="C182" s="57" t="s">
        <v>80</v>
      </c>
      <c r="D182" s="57" t="s">
        <v>80</v>
      </c>
      <c r="E182" s="60">
        <v>10</v>
      </c>
      <c r="F182" s="60">
        <v>144.1</v>
      </c>
      <c r="G182" s="60">
        <v>46.7</v>
      </c>
      <c r="H182" s="60">
        <v>36</v>
      </c>
      <c r="I182" s="60">
        <v>16.9</v>
      </c>
      <c r="J182" s="60">
        <v>3.8</v>
      </c>
      <c r="K182" s="60">
        <v>257.6</v>
      </c>
      <c r="L182" s="60">
        <v>4.5</v>
      </c>
      <c r="M182" s="60">
        <v>5.1</v>
      </c>
      <c r="N182" s="60">
        <v>28.3</v>
      </c>
      <c r="O182" s="60">
        <v>45.4</v>
      </c>
      <c r="P182" s="60">
        <v>31.7</v>
      </c>
      <c r="Q182" s="60">
        <v>0.9</v>
      </c>
      <c r="R182" s="60">
        <v>115.9</v>
      </c>
      <c r="S182" s="60">
        <v>13.3</v>
      </c>
      <c r="T182" s="60">
        <v>77.2</v>
      </c>
      <c r="U182" s="60">
        <v>96.8</v>
      </c>
      <c r="V182" s="60">
        <v>16.3</v>
      </c>
      <c r="W182" s="60">
        <v>11.8</v>
      </c>
      <c r="X182" s="60">
        <v>49</v>
      </c>
      <c r="Y182" s="56">
        <v>0.1</v>
      </c>
      <c r="Z182" s="60">
        <v>264.5</v>
      </c>
      <c r="AA182" s="60">
        <v>3.5</v>
      </c>
      <c r="AB182" s="60">
        <v>0.8</v>
      </c>
      <c r="AC182" s="60">
        <v>14</v>
      </c>
      <c r="AD182" s="60">
        <v>3.1</v>
      </c>
      <c r="AE182" s="60">
        <v>0.3</v>
      </c>
      <c r="AF182" s="60">
        <v>21.7</v>
      </c>
      <c r="AG182" s="60">
        <v>11.2</v>
      </c>
      <c r="AH182" s="60">
        <v>37.5</v>
      </c>
      <c r="AI182" s="61">
        <v>708.3</v>
      </c>
      <c r="AJ182" s="57" t="s">
        <v>80</v>
      </c>
      <c r="AK182" s="57" t="s">
        <v>80</v>
      </c>
      <c r="AL182" s="57">
        <v>0.9</v>
      </c>
      <c r="AM182" s="57">
        <v>0.6</v>
      </c>
      <c r="AN182" s="60">
        <v>7.3</v>
      </c>
      <c r="AO182" s="60">
        <v>8.9</v>
      </c>
      <c r="AP182" s="61">
        <v>717.1</v>
      </c>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7"/>
      <c r="EP182" s="17"/>
      <c r="EQ182" s="17"/>
      <c r="ER182" s="17"/>
      <c r="ES182" s="17"/>
      <c r="ET182" s="17"/>
      <c r="EU182" s="17"/>
      <c r="EV182" s="17"/>
      <c r="EW182" s="17"/>
      <c r="EX182" s="17"/>
      <c r="EY182" s="17"/>
      <c r="EZ182" s="17"/>
      <c r="FA182" s="17"/>
      <c r="FB182" s="17"/>
      <c r="FC182" s="17"/>
      <c r="FD182" s="17"/>
      <c r="FE182" s="17"/>
      <c r="FF182" s="17"/>
      <c r="FG182" s="17"/>
      <c r="FH182" s="17"/>
      <c r="FI182" s="17"/>
      <c r="FJ182" s="17"/>
      <c r="FK182" s="17"/>
      <c r="FL182" s="17"/>
      <c r="FM182" s="17"/>
      <c r="FN182" s="17"/>
      <c r="FO182" s="17"/>
      <c r="FP182" s="17"/>
      <c r="FQ182" s="17"/>
      <c r="FR182" s="17"/>
      <c r="FS182" s="17"/>
      <c r="FT182" s="17"/>
      <c r="FU182" s="17"/>
      <c r="FV182" s="17"/>
      <c r="FW182" s="17"/>
      <c r="FX182" s="17"/>
      <c r="FY182" s="17"/>
      <c r="FZ182" s="17"/>
      <c r="GA182" s="17"/>
      <c r="GB182" s="17"/>
      <c r="GC182" s="17"/>
      <c r="GD182" s="17"/>
      <c r="GE182" s="17"/>
      <c r="GF182" s="17"/>
      <c r="GG182" s="17"/>
      <c r="GH182" s="17"/>
      <c r="GI182" s="17"/>
      <c r="GJ182" s="17"/>
      <c r="GK182" s="17"/>
      <c r="GL182" s="17"/>
      <c r="GM182" s="17"/>
      <c r="GN182" s="17"/>
      <c r="GO182" s="17"/>
      <c r="GP182" s="17"/>
      <c r="GQ182" s="17"/>
      <c r="GR182" s="17"/>
      <c r="GS182" s="17"/>
      <c r="GT182" s="17"/>
      <c r="GU182" s="17"/>
      <c r="GV182" s="17"/>
      <c r="GW182" s="17"/>
      <c r="GX182" s="17"/>
      <c r="GY182" s="17"/>
      <c r="GZ182" s="17"/>
      <c r="HA182" s="17"/>
      <c r="HB182" s="17"/>
      <c r="HC182" s="17"/>
      <c r="HD182" s="17"/>
      <c r="HE182" s="17"/>
      <c r="HF182" s="17"/>
      <c r="HG182" s="17"/>
      <c r="HH182" s="17"/>
      <c r="HI182" s="17"/>
      <c r="HJ182" s="17"/>
      <c r="HK182" s="17"/>
      <c r="HL182" s="17"/>
      <c r="HM182" s="17"/>
      <c r="HN182" s="17"/>
      <c r="HO182" s="17"/>
      <c r="HP182" s="17"/>
      <c r="HQ182" s="17"/>
      <c r="HR182" s="17"/>
      <c r="HS182" s="17"/>
      <c r="HT182" s="17"/>
      <c r="HU182" s="17"/>
      <c r="HV182" s="17"/>
      <c r="HW182" s="17"/>
      <c r="HX182" s="17"/>
      <c r="HY182" s="17"/>
      <c r="HZ182" s="17"/>
      <c r="IA182" s="17"/>
      <c r="IB182" s="17"/>
      <c r="IC182" s="17"/>
      <c r="ID182" s="17"/>
      <c r="IE182" s="17"/>
      <c r="IF182" s="17"/>
      <c r="IG182" s="17"/>
      <c r="IH182" s="17"/>
      <c r="II182" s="17"/>
      <c r="IJ182" s="17"/>
      <c r="IK182" s="17"/>
      <c r="IL182" s="17"/>
      <c r="IM182" s="17"/>
      <c r="IN182" s="17"/>
      <c r="IO182" s="17"/>
      <c r="IP182" s="17"/>
      <c r="IQ182" s="17"/>
      <c r="IR182" s="17"/>
      <c r="IS182" s="17"/>
      <c r="IT182" s="17"/>
      <c r="IU182" s="17"/>
    </row>
    <row r="183" spans="1:255" ht="12.75">
      <c r="A183" s="55">
        <v>2011</v>
      </c>
      <c r="B183" s="55">
        <v>8</v>
      </c>
      <c r="C183" s="57" t="s">
        <v>80</v>
      </c>
      <c r="D183" s="57" t="s">
        <v>80</v>
      </c>
      <c r="E183" s="60">
        <v>12.2</v>
      </c>
      <c r="F183" s="60">
        <v>153.9</v>
      </c>
      <c r="G183" s="60">
        <v>50.4</v>
      </c>
      <c r="H183" s="60">
        <v>41.6</v>
      </c>
      <c r="I183" s="60">
        <v>20.6</v>
      </c>
      <c r="J183" s="60">
        <v>4.2</v>
      </c>
      <c r="K183" s="60">
        <v>283</v>
      </c>
      <c r="L183" s="60">
        <v>4.6</v>
      </c>
      <c r="M183" s="60">
        <v>5</v>
      </c>
      <c r="N183" s="60">
        <v>30</v>
      </c>
      <c r="O183" s="60">
        <v>49</v>
      </c>
      <c r="P183" s="60">
        <v>32.1</v>
      </c>
      <c r="Q183" s="60">
        <v>1.5</v>
      </c>
      <c r="R183" s="60">
        <v>122.3</v>
      </c>
      <c r="S183" s="60">
        <v>14.8</v>
      </c>
      <c r="T183" s="60">
        <v>81.1</v>
      </c>
      <c r="U183" s="60">
        <v>95.3</v>
      </c>
      <c r="V183" s="60">
        <v>17.4</v>
      </c>
      <c r="W183" s="60">
        <v>15.4</v>
      </c>
      <c r="X183" s="60">
        <v>36.7</v>
      </c>
      <c r="Y183" s="56">
        <v>0.1</v>
      </c>
      <c r="Z183" s="60">
        <v>260.8</v>
      </c>
      <c r="AA183" s="60">
        <v>4.1</v>
      </c>
      <c r="AB183" s="60">
        <v>1.4</v>
      </c>
      <c r="AC183" s="60">
        <v>14.2</v>
      </c>
      <c r="AD183" s="60">
        <v>3.9</v>
      </c>
      <c r="AE183" s="60">
        <v>0.5</v>
      </c>
      <c r="AF183" s="60">
        <v>24.1</v>
      </c>
      <c r="AG183" s="60">
        <v>11.2</v>
      </c>
      <c r="AH183" s="60">
        <v>43.9</v>
      </c>
      <c r="AI183" s="61">
        <v>745.3</v>
      </c>
      <c r="AJ183" s="57" t="s">
        <v>80</v>
      </c>
      <c r="AK183" s="57" t="s">
        <v>80</v>
      </c>
      <c r="AL183" s="57">
        <v>1.3</v>
      </c>
      <c r="AM183" s="57">
        <v>0.6</v>
      </c>
      <c r="AN183" s="60">
        <v>8.4</v>
      </c>
      <c r="AO183" s="60">
        <v>10.3</v>
      </c>
      <c r="AP183" s="61">
        <v>755.6</v>
      </c>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FC183" s="17"/>
      <c r="FD183" s="17"/>
      <c r="FE183" s="17"/>
      <c r="FF183" s="17"/>
      <c r="FG183" s="17"/>
      <c r="FH183" s="17"/>
      <c r="FI183" s="17"/>
      <c r="FJ183" s="17"/>
      <c r="FK183" s="17"/>
      <c r="FL183" s="17"/>
      <c r="FM183" s="17"/>
      <c r="FN183" s="17"/>
      <c r="FO183" s="17"/>
      <c r="FP183" s="17"/>
      <c r="FQ183" s="17"/>
      <c r="FR183" s="17"/>
      <c r="FS183" s="17"/>
      <c r="FT183" s="17"/>
      <c r="FU183" s="17"/>
      <c r="FV183" s="17"/>
      <c r="FW183" s="17"/>
      <c r="FX183" s="17"/>
      <c r="FY183" s="17"/>
      <c r="FZ183" s="17"/>
      <c r="GA183" s="17"/>
      <c r="GB183" s="17"/>
      <c r="GC183" s="17"/>
      <c r="GD183" s="17"/>
      <c r="GE183" s="17"/>
      <c r="GF183" s="17"/>
      <c r="GG183" s="17"/>
      <c r="GH183" s="17"/>
      <c r="GI183" s="17"/>
      <c r="GJ183" s="17"/>
      <c r="GK183" s="17"/>
      <c r="GL183" s="17"/>
      <c r="GM183" s="17"/>
      <c r="GN183" s="17"/>
      <c r="GO183" s="17"/>
      <c r="GP183" s="17"/>
      <c r="GQ183" s="17"/>
      <c r="GR183" s="17"/>
      <c r="GS183" s="17"/>
      <c r="GT183" s="17"/>
      <c r="GU183" s="17"/>
      <c r="GV183" s="17"/>
      <c r="GW183" s="17"/>
      <c r="GX183" s="17"/>
      <c r="GY183" s="17"/>
      <c r="GZ183" s="17"/>
      <c r="HA183" s="17"/>
      <c r="HB183" s="17"/>
      <c r="HC183" s="17"/>
      <c r="HD183" s="17"/>
      <c r="HE183" s="17"/>
      <c r="HF183" s="17"/>
      <c r="HG183" s="17"/>
      <c r="HH183" s="17"/>
      <c r="HI183" s="17"/>
      <c r="HJ183" s="17"/>
      <c r="HK183" s="17"/>
      <c r="HL183" s="17"/>
      <c r="HM183" s="17"/>
      <c r="HN183" s="17"/>
      <c r="HO183" s="17"/>
      <c r="HP183" s="17"/>
      <c r="HQ183" s="17"/>
      <c r="HR183" s="17"/>
      <c r="HS183" s="17"/>
      <c r="HT183" s="17"/>
      <c r="HU183" s="17"/>
      <c r="HV183" s="17"/>
      <c r="HW183" s="17"/>
      <c r="HX183" s="17"/>
      <c r="HY183" s="17"/>
      <c r="HZ183" s="17"/>
      <c r="IA183" s="17"/>
      <c r="IB183" s="17"/>
      <c r="IC183" s="17"/>
      <c r="ID183" s="17"/>
      <c r="IE183" s="17"/>
      <c r="IF183" s="17"/>
      <c r="IG183" s="17"/>
      <c r="IH183" s="17"/>
      <c r="II183" s="17"/>
      <c r="IJ183" s="17"/>
      <c r="IK183" s="17"/>
      <c r="IL183" s="17"/>
      <c r="IM183" s="17"/>
      <c r="IN183" s="17"/>
      <c r="IO183" s="17"/>
      <c r="IP183" s="17"/>
      <c r="IQ183" s="17"/>
      <c r="IR183" s="17"/>
      <c r="IS183" s="17"/>
      <c r="IT183" s="17"/>
      <c r="IU183" s="17"/>
    </row>
    <row r="184" spans="1:255" ht="12.75">
      <c r="A184" s="55">
        <v>2011</v>
      </c>
      <c r="B184" s="55">
        <v>9</v>
      </c>
      <c r="C184" s="57" t="s">
        <v>80</v>
      </c>
      <c r="D184" s="57" t="s">
        <v>80</v>
      </c>
      <c r="E184" s="60">
        <v>12.9</v>
      </c>
      <c r="F184" s="60">
        <v>172.1</v>
      </c>
      <c r="G184" s="60">
        <v>65.5</v>
      </c>
      <c r="H184" s="60">
        <v>51.7</v>
      </c>
      <c r="I184" s="60">
        <v>23.9</v>
      </c>
      <c r="J184" s="60">
        <v>5.4</v>
      </c>
      <c r="K184" s="60">
        <v>331.6</v>
      </c>
      <c r="L184" s="60">
        <v>4.9</v>
      </c>
      <c r="M184" s="60">
        <v>6</v>
      </c>
      <c r="N184" s="60">
        <v>33</v>
      </c>
      <c r="O184" s="60">
        <v>56.4</v>
      </c>
      <c r="P184" s="60">
        <v>35.3</v>
      </c>
      <c r="Q184" s="60">
        <v>0.9</v>
      </c>
      <c r="R184" s="60">
        <v>136.4</v>
      </c>
      <c r="S184" s="60">
        <v>13.7</v>
      </c>
      <c r="T184" s="60">
        <v>85.1</v>
      </c>
      <c r="U184" s="60">
        <v>117</v>
      </c>
      <c r="V184" s="60">
        <v>20.6</v>
      </c>
      <c r="W184" s="60">
        <v>22.6</v>
      </c>
      <c r="X184" s="60">
        <v>23.9</v>
      </c>
      <c r="Y184" s="56">
        <v>0.2</v>
      </c>
      <c r="Z184" s="60">
        <v>283.1</v>
      </c>
      <c r="AA184" s="60">
        <v>5.5</v>
      </c>
      <c r="AB184" s="60">
        <v>1.4</v>
      </c>
      <c r="AC184" s="60">
        <v>18.9</v>
      </c>
      <c r="AD184" s="60">
        <v>4.7</v>
      </c>
      <c r="AE184" s="60">
        <v>0.8</v>
      </c>
      <c r="AF184" s="60">
        <v>31.4</v>
      </c>
      <c r="AG184" s="60">
        <v>16.7</v>
      </c>
      <c r="AH184" s="60">
        <v>46.7</v>
      </c>
      <c r="AI184" s="61">
        <v>845.9</v>
      </c>
      <c r="AJ184" s="57" t="s">
        <v>80</v>
      </c>
      <c r="AK184" s="57" t="s">
        <v>80</v>
      </c>
      <c r="AL184" s="57">
        <v>1.5</v>
      </c>
      <c r="AM184" s="57">
        <v>1.3</v>
      </c>
      <c r="AN184" s="60">
        <v>9.1</v>
      </c>
      <c r="AO184" s="60">
        <v>11.8</v>
      </c>
      <c r="AP184" s="61">
        <v>857.7</v>
      </c>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c r="EU184" s="17"/>
      <c r="EV184" s="17"/>
      <c r="EW184" s="17"/>
      <c r="EX184" s="17"/>
      <c r="EY184" s="17"/>
      <c r="EZ184" s="17"/>
      <c r="FA184" s="17"/>
      <c r="FB184" s="17"/>
      <c r="FC184" s="17"/>
      <c r="FD184" s="17"/>
      <c r="FE184" s="17"/>
      <c r="FF184" s="17"/>
      <c r="FG184" s="17"/>
      <c r="FH184" s="17"/>
      <c r="FI184" s="17"/>
      <c r="FJ184" s="17"/>
      <c r="FK184" s="17"/>
      <c r="FL184" s="17"/>
      <c r="FM184" s="17"/>
      <c r="FN184" s="17"/>
      <c r="FO184" s="17"/>
      <c r="FP184" s="17"/>
      <c r="FQ184" s="17"/>
      <c r="FR184" s="17"/>
      <c r="FS184" s="17"/>
      <c r="FT184" s="17"/>
      <c r="FU184" s="17"/>
      <c r="FV184" s="17"/>
      <c r="FW184" s="17"/>
      <c r="FX184" s="17"/>
      <c r="FY184" s="17"/>
      <c r="FZ184" s="17"/>
      <c r="GA184" s="17"/>
      <c r="GB184" s="17"/>
      <c r="GC184" s="17"/>
      <c r="GD184" s="17"/>
      <c r="GE184" s="17"/>
      <c r="GF184" s="17"/>
      <c r="GG184" s="17"/>
      <c r="GH184" s="17"/>
      <c r="GI184" s="17"/>
      <c r="GJ184" s="17"/>
      <c r="GK184" s="17"/>
      <c r="GL184" s="17"/>
      <c r="GM184" s="17"/>
      <c r="GN184" s="17"/>
      <c r="GO184" s="17"/>
      <c r="GP184" s="17"/>
      <c r="GQ184" s="17"/>
      <c r="GR184" s="17"/>
      <c r="GS184" s="17"/>
      <c r="GT184" s="17"/>
      <c r="GU184" s="17"/>
      <c r="GV184" s="17"/>
      <c r="GW184" s="17"/>
      <c r="GX184" s="17"/>
      <c r="GY184" s="17"/>
      <c r="GZ184" s="17"/>
      <c r="HA184" s="17"/>
      <c r="HB184" s="17"/>
      <c r="HC184" s="17"/>
      <c r="HD184" s="17"/>
      <c r="HE184" s="17"/>
      <c r="HF184" s="17"/>
      <c r="HG184" s="17"/>
      <c r="HH184" s="17"/>
      <c r="HI184" s="17"/>
      <c r="HJ184" s="17"/>
      <c r="HK184" s="17"/>
      <c r="HL184" s="17"/>
      <c r="HM184" s="17"/>
      <c r="HN184" s="17"/>
      <c r="HO184" s="17"/>
      <c r="HP184" s="17"/>
      <c r="HQ184" s="17"/>
      <c r="HR184" s="17"/>
      <c r="HS184" s="17"/>
      <c r="HT184" s="17"/>
      <c r="HU184" s="17"/>
      <c r="HV184" s="17"/>
      <c r="HW184" s="17"/>
      <c r="HX184" s="17"/>
      <c r="HY184" s="17"/>
      <c r="HZ184" s="17"/>
      <c r="IA184" s="17"/>
      <c r="IB184" s="17"/>
      <c r="IC184" s="17"/>
      <c r="ID184" s="17"/>
      <c r="IE184" s="17"/>
      <c r="IF184" s="17"/>
      <c r="IG184" s="17"/>
      <c r="IH184" s="17"/>
      <c r="II184" s="17"/>
      <c r="IJ184" s="17"/>
      <c r="IK184" s="17"/>
      <c r="IL184" s="17"/>
      <c r="IM184" s="17"/>
      <c r="IN184" s="17"/>
      <c r="IO184" s="17"/>
      <c r="IP184" s="17"/>
      <c r="IQ184" s="17"/>
      <c r="IR184" s="17"/>
      <c r="IS184" s="17"/>
      <c r="IT184" s="17"/>
      <c r="IU184" s="17"/>
    </row>
    <row r="185" spans="1:255" ht="12.75">
      <c r="A185" s="55">
        <v>2011</v>
      </c>
      <c r="B185" s="55">
        <v>10</v>
      </c>
      <c r="C185" s="57" t="s">
        <v>80</v>
      </c>
      <c r="D185" s="57" t="s">
        <v>80</v>
      </c>
      <c r="E185" s="60">
        <v>14</v>
      </c>
      <c r="F185" s="60">
        <v>161.4</v>
      </c>
      <c r="G185" s="60">
        <v>58.3</v>
      </c>
      <c r="H185" s="60">
        <v>50.6</v>
      </c>
      <c r="I185" s="60">
        <v>24.5</v>
      </c>
      <c r="J185" s="60">
        <v>5.7</v>
      </c>
      <c r="K185" s="60">
        <v>314.4</v>
      </c>
      <c r="L185" s="60">
        <v>4.4</v>
      </c>
      <c r="M185" s="60">
        <v>5.2</v>
      </c>
      <c r="N185" s="60">
        <v>30</v>
      </c>
      <c r="O185" s="60">
        <v>51.9</v>
      </c>
      <c r="P185" s="60">
        <v>31.4</v>
      </c>
      <c r="Q185" s="60">
        <v>0.8</v>
      </c>
      <c r="R185" s="60">
        <v>123.8</v>
      </c>
      <c r="S185" s="60">
        <v>11.5</v>
      </c>
      <c r="T185" s="60">
        <v>77.5</v>
      </c>
      <c r="U185" s="60">
        <v>100.4</v>
      </c>
      <c r="V185" s="60">
        <v>17.1</v>
      </c>
      <c r="W185" s="60">
        <v>24.6</v>
      </c>
      <c r="X185" s="60">
        <v>15.4</v>
      </c>
      <c r="Y185" s="56">
        <v>0.2</v>
      </c>
      <c r="Z185" s="60">
        <v>246.7</v>
      </c>
      <c r="AA185" s="60">
        <v>7.1</v>
      </c>
      <c r="AB185" s="60">
        <v>1</v>
      </c>
      <c r="AC185" s="60">
        <v>18.7</v>
      </c>
      <c r="AD185" s="60">
        <v>3.4</v>
      </c>
      <c r="AE185" s="60">
        <v>0.6</v>
      </c>
      <c r="AF185" s="60">
        <v>30.7</v>
      </c>
      <c r="AG185" s="60">
        <v>14.4</v>
      </c>
      <c r="AH185" s="60">
        <v>35.8</v>
      </c>
      <c r="AI185" s="61">
        <v>765.9</v>
      </c>
      <c r="AJ185" s="57" t="s">
        <v>80</v>
      </c>
      <c r="AK185" s="57" t="s">
        <v>80</v>
      </c>
      <c r="AL185" s="57">
        <v>1.3</v>
      </c>
      <c r="AM185" s="57">
        <v>1.5</v>
      </c>
      <c r="AN185" s="60">
        <v>9.1</v>
      </c>
      <c r="AO185" s="60">
        <v>11.9</v>
      </c>
      <c r="AP185" s="61">
        <v>777.8</v>
      </c>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c r="EU185" s="17"/>
      <c r="EV185" s="17"/>
      <c r="EW185" s="17"/>
      <c r="EX185" s="17"/>
      <c r="EY185" s="17"/>
      <c r="EZ185" s="17"/>
      <c r="FA185" s="17"/>
      <c r="FB185" s="17"/>
      <c r="FC185" s="17"/>
      <c r="FD185" s="17"/>
      <c r="FE185" s="17"/>
      <c r="FF185" s="17"/>
      <c r="FG185" s="17"/>
      <c r="FH185" s="17"/>
      <c r="FI185" s="17"/>
      <c r="FJ185" s="17"/>
      <c r="FK185" s="17"/>
      <c r="FL185" s="17"/>
      <c r="FM185" s="17"/>
      <c r="FN185" s="17"/>
      <c r="FO185" s="17"/>
      <c r="FP185" s="17"/>
      <c r="FQ185" s="17"/>
      <c r="FR185" s="17"/>
      <c r="FS185" s="17"/>
      <c r="FT185" s="17"/>
      <c r="FU185" s="17"/>
      <c r="FV185" s="17"/>
      <c r="FW185" s="17"/>
      <c r="FX185" s="17"/>
      <c r="FY185" s="17"/>
      <c r="FZ185" s="17"/>
      <c r="GA185" s="17"/>
      <c r="GB185" s="17"/>
      <c r="GC185" s="17"/>
      <c r="GD185" s="17"/>
      <c r="GE185" s="17"/>
      <c r="GF185" s="17"/>
      <c r="GG185" s="17"/>
      <c r="GH185" s="17"/>
      <c r="GI185" s="17"/>
      <c r="GJ185" s="17"/>
      <c r="GK185" s="17"/>
      <c r="GL185" s="17"/>
      <c r="GM185" s="17"/>
      <c r="GN185" s="17"/>
      <c r="GO185" s="17"/>
      <c r="GP185" s="17"/>
      <c r="GQ185" s="17"/>
      <c r="GR185" s="17"/>
      <c r="GS185" s="17"/>
      <c r="GT185" s="17"/>
      <c r="GU185" s="17"/>
      <c r="GV185" s="17"/>
      <c r="GW185" s="17"/>
      <c r="GX185" s="17"/>
      <c r="GY185" s="17"/>
      <c r="GZ185" s="17"/>
      <c r="HA185" s="17"/>
      <c r="HB185" s="17"/>
      <c r="HC185" s="17"/>
      <c r="HD185" s="17"/>
      <c r="HE185" s="17"/>
      <c r="HF185" s="17"/>
      <c r="HG185" s="17"/>
      <c r="HH185" s="17"/>
      <c r="HI185" s="17"/>
      <c r="HJ185" s="17"/>
      <c r="HK185" s="17"/>
      <c r="HL185" s="17"/>
      <c r="HM185" s="17"/>
      <c r="HN185" s="17"/>
      <c r="HO185" s="17"/>
      <c r="HP185" s="17"/>
      <c r="HQ185" s="17"/>
      <c r="HR185" s="17"/>
      <c r="HS185" s="17"/>
      <c r="HT185" s="17"/>
      <c r="HU185" s="17"/>
      <c r="HV185" s="17"/>
      <c r="HW185" s="17"/>
      <c r="HX185" s="17"/>
      <c r="HY185" s="17"/>
      <c r="HZ185" s="17"/>
      <c r="IA185" s="17"/>
      <c r="IB185" s="17"/>
      <c r="IC185" s="17"/>
      <c r="ID185" s="17"/>
      <c r="IE185" s="17"/>
      <c r="IF185" s="17"/>
      <c r="IG185" s="17"/>
      <c r="IH185" s="17"/>
      <c r="II185" s="17"/>
      <c r="IJ185" s="17"/>
      <c r="IK185" s="17"/>
      <c r="IL185" s="17"/>
      <c r="IM185" s="17"/>
      <c r="IN185" s="17"/>
      <c r="IO185" s="17"/>
      <c r="IP185" s="17"/>
      <c r="IQ185" s="17"/>
      <c r="IR185" s="17"/>
      <c r="IS185" s="17"/>
      <c r="IT185" s="17"/>
      <c r="IU185" s="17"/>
    </row>
    <row r="186" spans="1:255" ht="12.75">
      <c r="A186" s="55">
        <v>2011</v>
      </c>
      <c r="B186" s="55">
        <v>11</v>
      </c>
      <c r="C186" s="57" t="s">
        <v>80</v>
      </c>
      <c r="D186" s="57" t="s">
        <v>80</v>
      </c>
      <c r="E186" s="60">
        <v>15.7</v>
      </c>
      <c r="F186" s="60">
        <v>163.2</v>
      </c>
      <c r="G186" s="60">
        <v>63.6</v>
      </c>
      <c r="H186" s="60">
        <v>55.7</v>
      </c>
      <c r="I186" s="60">
        <v>28</v>
      </c>
      <c r="J186" s="60">
        <v>6.1</v>
      </c>
      <c r="K186" s="60">
        <v>332.3</v>
      </c>
      <c r="L186" s="60">
        <v>4</v>
      </c>
      <c r="M186" s="60">
        <v>4.8</v>
      </c>
      <c r="N186" s="60">
        <v>29.9</v>
      </c>
      <c r="O186" s="60">
        <v>53.5</v>
      </c>
      <c r="P186" s="60">
        <v>32.9</v>
      </c>
      <c r="Q186" s="60">
        <v>0.7</v>
      </c>
      <c r="R186" s="60">
        <v>125.9</v>
      </c>
      <c r="S186" s="60">
        <v>11.7</v>
      </c>
      <c r="T186" s="60">
        <v>80</v>
      </c>
      <c r="U186" s="60">
        <v>99.1</v>
      </c>
      <c r="V186" s="60">
        <v>16.2</v>
      </c>
      <c r="W186" s="60">
        <v>28.4</v>
      </c>
      <c r="X186" s="60">
        <v>16</v>
      </c>
      <c r="Y186" s="56">
        <v>0.1</v>
      </c>
      <c r="Z186" s="60">
        <v>251.6</v>
      </c>
      <c r="AA186" s="60">
        <v>14.3</v>
      </c>
      <c r="AB186" s="60">
        <v>1.3</v>
      </c>
      <c r="AC186" s="60">
        <v>22.9</v>
      </c>
      <c r="AD186" s="60">
        <v>3.7</v>
      </c>
      <c r="AE186" s="60">
        <v>0.6</v>
      </c>
      <c r="AF186" s="60">
        <v>42.9</v>
      </c>
      <c r="AG186" s="60">
        <v>15.4</v>
      </c>
      <c r="AH186" s="60">
        <v>32.8</v>
      </c>
      <c r="AI186" s="61">
        <v>800.8</v>
      </c>
      <c r="AJ186" s="57" t="s">
        <v>80</v>
      </c>
      <c r="AK186" s="57" t="s">
        <v>80</v>
      </c>
      <c r="AL186" s="57">
        <v>1.4</v>
      </c>
      <c r="AM186" s="57">
        <v>1.4</v>
      </c>
      <c r="AN186" s="60">
        <v>9.7</v>
      </c>
      <c r="AO186" s="60">
        <v>12.5</v>
      </c>
      <c r="AP186" s="61">
        <v>813.3</v>
      </c>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7"/>
      <c r="EV186" s="17"/>
      <c r="EW186" s="17"/>
      <c r="EX186" s="17"/>
      <c r="EY186" s="17"/>
      <c r="EZ186" s="17"/>
      <c r="FA186" s="17"/>
      <c r="FB186" s="17"/>
      <c r="FC186" s="17"/>
      <c r="FD186" s="17"/>
      <c r="FE186" s="17"/>
      <c r="FF186" s="17"/>
      <c r="FG186" s="17"/>
      <c r="FH186" s="17"/>
      <c r="FI186" s="17"/>
      <c r="FJ186" s="17"/>
      <c r="FK186" s="17"/>
      <c r="FL186" s="17"/>
      <c r="FM186" s="17"/>
      <c r="FN186" s="17"/>
      <c r="FO186" s="17"/>
      <c r="FP186" s="17"/>
      <c r="FQ186" s="17"/>
      <c r="FR186" s="17"/>
      <c r="FS186" s="17"/>
      <c r="FT186" s="17"/>
      <c r="FU186" s="17"/>
      <c r="FV186" s="17"/>
      <c r="FW186" s="17"/>
      <c r="FX186" s="17"/>
      <c r="FY186" s="17"/>
      <c r="FZ186" s="17"/>
      <c r="GA186" s="17"/>
      <c r="GB186" s="17"/>
      <c r="GC186" s="17"/>
      <c r="GD186" s="17"/>
      <c r="GE186" s="17"/>
      <c r="GF186" s="17"/>
      <c r="GG186" s="17"/>
      <c r="GH186" s="17"/>
      <c r="GI186" s="17"/>
      <c r="GJ186" s="17"/>
      <c r="GK186" s="17"/>
      <c r="GL186" s="17"/>
      <c r="GM186" s="17"/>
      <c r="GN186" s="17"/>
      <c r="GO186" s="17"/>
      <c r="GP186" s="17"/>
      <c r="GQ186" s="17"/>
      <c r="GR186" s="17"/>
      <c r="GS186" s="17"/>
      <c r="GT186" s="17"/>
      <c r="GU186" s="17"/>
      <c r="GV186" s="17"/>
      <c r="GW186" s="17"/>
      <c r="GX186" s="17"/>
      <c r="GY186" s="17"/>
      <c r="GZ186" s="17"/>
      <c r="HA186" s="17"/>
      <c r="HB186" s="17"/>
      <c r="HC186" s="17"/>
      <c r="HD186" s="17"/>
      <c r="HE186" s="17"/>
      <c r="HF186" s="17"/>
      <c r="HG186" s="17"/>
      <c r="HH186" s="17"/>
      <c r="HI186" s="17"/>
      <c r="HJ186" s="17"/>
      <c r="HK186" s="17"/>
      <c r="HL186" s="17"/>
      <c r="HM186" s="17"/>
      <c r="HN186" s="17"/>
      <c r="HO186" s="17"/>
      <c r="HP186" s="17"/>
      <c r="HQ186" s="17"/>
      <c r="HR186" s="17"/>
      <c r="HS186" s="17"/>
      <c r="HT186" s="17"/>
      <c r="HU186" s="17"/>
      <c r="HV186" s="17"/>
      <c r="HW186" s="17"/>
      <c r="HX186" s="17"/>
      <c r="HY186" s="17"/>
      <c r="HZ186" s="17"/>
      <c r="IA186" s="17"/>
      <c r="IB186" s="17"/>
      <c r="IC186" s="17"/>
      <c r="ID186" s="17"/>
      <c r="IE186" s="17"/>
      <c r="IF186" s="17"/>
      <c r="IG186" s="17"/>
      <c r="IH186" s="17"/>
      <c r="II186" s="17"/>
      <c r="IJ186" s="17"/>
      <c r="IK186" s="17"/>
      <c r="IL186" s="17"/>
      <c r="IM186" s="17"/>
      <c r="IN186" s="17"/>
      <c r="IO186" s="17"/>
      <c r="IP186" s="17"/>
      <c r="IQ186" s="17"/>
      <c r="IR186" s="17"/>
      <c r="IS186" s="17"/>
      <c r="IT186" s="17"/>
      <c r="IU186" s="17"/>
    </row>
    <row r="187" spans="1:255" ht="12.75">
      <c r="A187" s="55">
        <v>2011</v>
      </c>
      <c r="B187" s="55">
        <v>12</v>
      </c>
      <c r="C187" s="57" t="s">
        <v>80</v>
      </c>
      <c r="D187" s="57" t="s">
        <v>80</v>
      </c>
      <c r="E187" s="60">
        <v>17.8</v>
      </c>
      <c r="F187" s="60">
        <v>191.6</v>
      </c>
      <c r="G187" s="60">
        <v>86.2</v>
      </c>
      <c r="H187" s="60">
        <v>63.8</v>
      </c>
      <c r="I187" s="60">
        <v>36.8</v>
      </c>
      <c r="J187" s="60">
        <v>7.3</v>
      </c>
      <c r="K187" s="60">
        <v>403.5</v>
      </c>
      <c r="L187" s="60">
        <v>4.6</v>
      </c>
      <c r="M187" s="60">
        <v>5.3</v>
      </c>
      <c r="N187" s="60">
        <v>33.9</v>
      </c>
      <c r="O187" s="60">
        <v>59.6</v>
      </c>
      <c r="P187" s="60">
        <v>38.6</v>
      </c>
      <c r="Q187" s="60">
        <v>0.8</v>
      </c>
      <c r="R187" s="60">
        <v>142.9</v>
      </c>
      <c r="S187" s="60">
        <v>14.1</v>
      </c>
      <c r="T187" s="60">
        <v>90.4</v>
      </c>
      <c r="U187" s="60">
        <v>116.6</v>
      </c>
      <c r="V187" s="60">
        <v>22.3</v>
      </c>
      <c r="W187" s="60">
        <v>17.7</v>
      </c>
      <c r="X187" s="60">
        <v>15</v>
      </c>
      <c r="Y187" s="56">
        <v>0.1</v>
      </c>
      <c r="Z187" s="60">
        <v>276.3</v>
      </c>
      <c r="AA187" s="60">
        <v>29.1</v>
      </c>
      <c r="AB187" s="60">
        <v>2.1</v>
      </c>
      <c r="AC187" s="60">
        <v>31.7</v>
      </c>
      <c r="AD187" s="60">
        <v>6.2</v>
      </c>
      <c r="AE187" s="60">
        <v>0.7</v>
      </c>
      <c r="AF187" s="60">
        <v>69.7</v>
      </c>
      <c r="AG187" s="60">
        <v>19.3</v>
      </c>
      <c r="AH187" s="60">
        <v>29.9</v>
      </c>
      <c r="AI187" s="61">
        <v>941.8</v>
      </c>
      <c r="AJ187" s="57" t="s">
        <v>80</v>
      </c>
      <c r="AK187" s="57" t="s">
        <v>80</v>
      </c>
      <c r="AL187" s="57">
        <v>1.2</v>
      </c>
      <c r="AM187" s="57">
        <v>1.8</v>
      </c>
      <c r="AN187" s="60">
        <v>8.9</v>
      </c>
      <c r="AO187" s="60">
        <v>11.9</v>
      </c>
      <c r="AP187" s="61">
        <v>953.7</v>
      </c>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7"/>
      <c r="EA187" s="17"/>
      <c r="EB187" s="17"/>
      <c r="EC187" s="17"/>
      <c r="ED187" s="17"/>
      <c r="EE187" s="17"/>
      <c r="EF187" s="17"/>
      <c r="EG187" s="17"/>
      <c r="EH187" s="17"/>
      <c r="EI187" s="17"/>
      <c r="EJ187" s="17"/>
      <c r="EK187" s="17"/>
      <c r="EL187" s="17"/>
      <c r="EM187" s="17"/>
      <c r="EN187" s="17"/>
      <c r="EO187" s="17"/>
      <c r="EP187" s="17"/>
      <c r="EQ187" s="17"/>
      <c r="ER187" s="17"/>
      <c r="ES187" s="17"/>
      <c r="ET187" s="17"/>
      <c r="EU187" s="17"/>
      <c r="EV187" s="17"/>
      <c r="EW187" s="17"/>
      <c r="EX187" s="17"/>
      <c r="EY187" s="17"/>
      <c r="EZ187" s="17"/>
      <c r="FA187" s="17"/>
      <c r="FB187" s="17"/>
      <c r="FC187" s="17"/>
      <c r="FD187" s="17"/>
      <c r="FE187" s="17"/>
      <c r="FF187" s="17"/>
      <c r="FG187" s="17"/>
      <c r="FH187" s="17"/>
      <c r="FI187" s="17"/>
      <c r="FJ187" s="17"/>
      <c r="FK187" s="17"/>
      <c r="FL187" s="17"/>
      <c r="FM187" s="17"/>
      <c r="FN187" s="17"/>
      <c r="FO187" s="17"/>
      <c r="FP187" s="17"/>
      <c r="FQ187" s="17"/>
      <c r="FR187" s="17"/>
      <c r="FS187" s="17"/>
      <c r="FT187" s="17"/>
      <c r="FU187" s="17"/>
      <c r="FV187" s="17"/>
      <c r="FW187" s="17"/>
      <c r="FX187" s="17"/>
      <c r="FY187" s="17"/>
      <c r="FZ187" s="17"/>
      <c r="GA187" s="17"/>
      <c r="GB187" s="17"/>
      <c r="GC187" s="17"/>
      <c r="GD187" s="17"/>
      <c r="GE187" s="17"/>
      <c r="GF187" s="17"/>
      <c r="GG187" s="17"/>
      <c r="GH187" s="17"/>
      <c r="GI187" s="17"/>
      <c r="GJ187" s="17"/>
      <c r="GK187" s="17"/>
      <c r="GL187" s="17"/>
      <c r="GM187" s="17"/>
      <c r="GN187" s="17"/>
      <c r="GO187" s="17"/>
      <c r="GP187" s="17"/>
      <c r="GQ187" s="17"/>
      <c r="GR187" s="17"/>
      <c r="GS187" s="17"/>
      <c r="GT187" s="17"/>
      <c r="GU187" s="17"/>
      <c r="GV187" s="17"/>
      <c r="GW187" s="17"/>
      <c r="GX187" s="17"/>
      <c r="GY187" s="17"/>
      <c r="GZ187" s="17"/>
      <c r="HA187" s="17"/>
      <c r="HB187" s="17"/>
      <c r="HC187" s="17"/>
      <c r="HD187" s="17"/>
      <c r="HE187" s="17"/>
      <c r="HF187" s="17"/>
      <c r="HG187" s="17"/>
      <c r="HH187" s="17"/>
      <c r="HI187" s="17"/>
      <c r="HJ187" s="17"/>
      <c r="HK187" s="17"/>
      <c r="HL187" s="17"/>
      <c r="HM187" s="17"/>
      <c r="HN187" s="17"/>
      <c r="HO187" s="17"/>
      <c r="HP187" s="17"/>
      <c r="HQ187" s="17"/>
      <c r="HR187" s="17"/>
      <c r="HS187" s="17"/>
      <c r="HT187" s="17"/>
      <c r="HU187" s="17"/>
      <c r="HV187" s="17"/>
      <c r="HW187" s="17"/>
      <c r="HX187" s="17"/>
      <c r="HY187" s="17"/>
      <c r="HZ187" s="17"/>
      <c r="IA187" s="17"/>
      <c r="IB187" s="17"/>
      <c r="IC187" s="17"/>
      <c r="ID187" s="17"/>
      <c r="IE187" s="17"/>
      <c r="IF187" s="17"/>
      <c r="IG187" s="17"/>
      <c r="IH187" s="17"/>
      <c r="II187" s="17"/>
      <c r="IJ187" s="17"/>
      <c r="IK187" s="17"/>
      <c r="IL187" s="17"/>
      <c r="IM187" s="17"/>
      <c r="IN187" s="17"/>
      <c r="IO187" s="17"/>
      <c r="IP187" s="17"/>
      <c r="IQ187" s="17"/>
      <c r="IR187" s="17"/>
      <c r="IS187" s="17"/>
      <c r="IT187" s="17"/>
      <c r="IU187" s="17"/>
    </row>
    <row r="188" spans="1:255" ht="12.75">
      <c r="A188" s="55">
        <v>2012</v>
      </c>
      <c r="B188" s="55">
        <v>1</v>
      </c>
      <c r="C188" s="57" t="s">
        <v>80</v>
      </c>
      <c r="D188" s="57" t="s">
        <v>80</v>
      </c>
      <c r="E188" s="60">
        <v>15.4</v>
      </c>
      <c r="F188" s="60">
        <v>150.6</v>
      </c>
      <c r="G188" s="60">
        <v>67.8</v>
      </c>
      <c r="H188" s="60">
        <v>54.4</v>
      </c>
      <c r="I188" s="60">
        <v>32.6</v>
      </c>
      <c r="J188" s="60">
        <v>5.6</v>
      </c>
      <c r="K188" s="60">
        <v>326.4</v>
      </c>
      <c r="L188" s="60">
        <v>4.2</v>
      </c>
      <c r="M188" s="60">
        <v>5.4</v>
      </c>
      <c r="N188" s="60">
        <v>29.8</v>
      </c>
      <c r="O188" s="60">
        <v>54.6</v>
      </c>
      <c r="P188" s="60">
        <v>34.1</v>
      </c>
      <c r="Q188" s="60">
        <v>0.6</v>
      </c>
      <c r="R188" s="60">
        <v>128.7</v>
      </c>
      <c r="S188" s="60">
        <v>11.7</v>
      </c>
      <c r="T188" s="60">
        <v>74.1</v>
      </c>
      <c r="U188" s="60">
        <v>94.5</v>
      </c>
      <c r="V188" s="60">
        <v>18.6</v>
      </c>
      <c r="W188" s="60">
        <v>9.5</v>
      </c>
      <c r="X188" s="60">
        <v>12.8</v>
      </c>
      <c r="Y188" s="56">
        <v>0.1</v>
      </c>
      <c r="Z188" s="60">
        <v>221.2</v>
      </c>
      <c r="AA188" s="60">
        <v>46.9</v>
      </c>
      <c r="AB188" s="60">
        <v>2.2</v>
      </c>
      <c r="AC188" s="60">
        <v>30.9</v>
      </c>
      <c r="AD188" s="60">
        <v>4.6</v>
      </c>
      <c r="AE188" s="60">
        <v>0.7</v>
      </c>
      <c r="AF188" s="60">
        <v>85.3</v>
      </c>
      <c r="AG188" s="60">
        <v>15.3</v>
      </c>
      <c r="AH188" s="60">
        <v>24.2</v>
      </c>
      <c r="AI188" s="61">
        <v>801.2</v>
      </c>
      <c r="AJ188" s="57" t="s">
        <v>80</v>
      </c>
      <c r="AK188" s="57" t="s">
        <v>80</v>
      </c>
      <c r="AL188" s="57">
        <v>1.1</v>
      </c>
      <c r="AM188" s="57">
        <v>1.4</v>
      </c>
      <c r="AN188" s="60">
        <v>7.9</v>
      </c>
      <c r="AO188" s="60">
        <v>10.4</v>
      </c>
      <c r="AP188" s="61">
        <v>811.6</v>
      </c>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7"/>
      <c r="EA188" s="17"/>
      <c r="EB188" s="17"/>
      <c r="EC188" s="17"/>
      <c r="ED188" s="17"/>
      <c r="EE188" s="17"/>
      <c r="EF188" s="17"/>
      <c r="EG188" s="17"/>
      <c r="EH188" s="17"/>
      <c r="EI188" s="17"/>
      <c r="EJ188" s="17"/>
      <c r="EK188" s="17"/>
      <c r="EL188" s="17"/>
      <c r="EM188" s="17"/>
      <c r="EN188" s="17"/>
      <c r="EO188" s="17"/>
      <c r="EP188" s="17"/>
      <c r="EQ188" s="17"/>
      <c r="ER188" s="17"/>
      <c r="ES188" s="17"/>
      <c r="ET188" s="17"/>
      <c r="EU188" s="17"/>
      <c r="EV188" s="17"/>
      <c r="EW188" s="17"/>
      <c r="EX188" s="17"/>
      <c r="EY188" s="17"/>
      <c r="EZ188" s="17"/>
      <c r="FA188" s="17"/>
      <c r="FB188" s="17"/>
      <c r="FC188" s="17"/>
      <c r="FD188" s="17"/>
      <c r="FE188" s="17"/>
      <c r="FF188" s="17"/>
      <c r="FG188" s="17"/>
      <c r="FH188" s="17"/>
      <c r="FI188" s="17"/>
      <c r="FJ188" s="17"/>
      <c r="FK188" s="17"/>
      <c r="FL188" s="17"/>
      <c r="FM188" s="17"/>
      <c r="FN188" s="17"/>
      <c r="FO188" s="17"/>
      <c r="FP188" s="17"/>
      <c r="FQ188" s="17"/>
      <c r="FR188" s="17"/>
      <c r="FS188" s="17"/>
      <c r="FT188" s="17"/>
      <c r="FU188" s="17"/>
      <c r="FV188" s="17"/>
      <c r="FW188" s="17"/>
      <c r="FX188" s="17"/>
      <c r="FY188" s="17"/>
      <c r="FZ188" s="17"/>
      <c r="GA188" s="17"/>
      <c r="GB188" s="17"/>
      <c r="GC188" s="17"/>
      <c r="GD188" s="17"/>
      <c r="GE188" s="17"/>
      <c r="GF188" s="17"/>
      <c r="GG188" s="17"/>
      <c r="GH188" s="17"/>
      <c r="GI188" s="17"/>
      <c r="GJ188" s="17"/>
      <c r="GK188" s="17"/>
      <c r="GL188" s="17"/>
      <c r="GM188" s="17"/>
      <c r="GN188" s="17"/>
      <c r="GO188" s="17"/>
      <c r="GP188" s="17"/>
      <c r="GQ188" s="17"/>
      <c r="GR188" s="17"/>
      <c r="GS188" s="17"/>
      <c r="GT188" s="17"/>
      <c r="GU188" s="17"/>
      <c r="GV188" s="17"/>
      <c r="GW188" s="17"/>
      <c r="GX188" s="17"/>
      <c r="GY188" s="17"/>
      <c r="GZ188" s="17"/>
      <c r="HA188" s="17"/>
      <c r="HB188" s="17"/>
      <c r="HC188" s="17"/>
      <c r="HD188" s="17"/>
      <c r="HE188" s="17"/>
      <c r="HF188" s="17"/>
      <c r="HG188" s="17"/>
      <c r="HH188" s="17"/>
      <c r="HI188" s="17"/>
      <c r="HJ188" s="17"/>
      <c r="HK188" s="17"/>
      <c r="HL188" s="17"/>
      <c r="HM188" s="17"/>
      <c r="HN188" s="17"/>
      <c r="HO188" s="17"/>
      <c r="HP188" s="17"/>
      <c r="HQ188" s="17"/>
      <c r="HR188" s="17"/>
      <c r="HS188" s="17"/>
      <c r="HT188" s="17"/>
      <c r="HU188" s="17"/>
      <c r="HV188" s="17"/>
      <c r="HW188" s="17"/>
      <c r="HX188" s="17"/>
      <c r="HY188" s="17"/>
      <c r="HZ188" s="17"/>
      <c r="IA188" s="17"/>
      <c r="IB188" s="17"/>
      <c r="IC188" s="17"/>
      <c r="ID188" s="17"/>
      <c r="IE188" s="17"/>
      <c r="IF188" s="17"/>
      <c r="IG188" s="17"/>
      <c r="IH188" s="17"/>
      <c r="II188" s="17"/>
      <c r="IJ188" s="17"/>
      <c r="IK188" s="17"/>
      <c r="IL188" s="17"/>
      <c r="IM188" s="17"/>
      <c r="IN188" s="17"/>
      <c r="IO188" s="17"/>
      <c r="IP188" s="17"/>
      <c r="IQ188" s="17"/>
      <c r="IR188" s="17"/>
      <c r="IS188" s="17"/>
      <c r="IT188" s="17"/>
      <c r="IU188" s="17"/>
    </row>
    <row r="189" spans="1:255" ht="12.75">
      <c r="A189" s="55">
        <v>2012</v>
      </c>
      <c r="B189" s="55">
        <v>2</v>
      </c>
      <c r="C189" s="57" t="s">
        <v>80</v>
      </c>
      <c r="D189" s="57" t="s">
        <v>80</v>
      </c>
      <c r="E189" s="60">
        <v>15.2</v>
      </c>
      <c r="F189" s="60">
        <v>155.5</v>
      </c>
      <c r="G189" s="60">
        <v>71.2</v>
      </c>
      <c r="H189" s="60">
        <v>55.6</v>
      </c>
      <c r="I189" s="60">
        <v>32.3</v>
      </c>
      <c r="J189" s="60">
        <v>5.7</v>
      </c>
      <c r="K189" s="60">
        <v>335.6</v>
      </c>
      <c r="L189" s="60">
        <v>4.8</v>
      </c>
      <c r="M189" s="60">
        <v>5.6</v>
      </c>
      <c r="N189" s="60">
        <v>30.6</v>
      </c>
      <c r="O189" s="60">
        <v>53.4</v>
      </c>
      <c r="P189" s="60">
        <v>33.9</v>
      </c>
      <c r="Q189" s="60">
        <v>0.6</v>
      </c>
      <c r="R189" s="60">
        <v>129</v>
      </c>
      <c r="S189" s="60">
        <v>12.4</v>
      </c>
      <c r="T189" s="60">
        <v>77.5</v>
      </c>
      <c r="U189" s="60">
        <v>97.1</v>
      </c>
      <c r="V189" s="60">
        <v>19.1</v>
      </c>
      <c r="W189" s="60">
        <v>10</v>
      </c>
      <c r="X189" s="60">
        <v>12.1</v>
      </c>
      <c r="Y189" s="56">
        <v>0.1</v>
      </c>
      <c r="Z189" s="60">
        <v>228.2</v>
      </c>
      <c r="AA189" s="60">
        <v>71.2</v>
      </c>
      <c r="AB189" s="60">
        <v>4</v>
      </c>
      <c r="AC189" s="60">
        <v>34.3</v>
      </c>
      <c r="AD189" s="60">
        <v>4.8</v>
      </c>
      <c r="AE189" s="60">
        <v>0.6</v>
      </c>
      <c r="AF189" s="60">
        <v>114.9</v>
      </c>
      <c r="AG189" s="60">
        <v>16.8</v>
      </c>
      <c r="AH189" s="60">
        <v>24</v>
      </c>
      <c r="AI189" s="61">
        <v>848.4</v>
      </c>
      <c r="AJ189" s="57" t="s">
        <v>80</v>
      </c>
      <c r="AK189" s="57" t="s">
        <v>80</v>
      </c>
      <c r="AL189" s="57">
        <v>1.3</v>
      </c>
      <c r="AM189" s="57">
        <v>1.7</v>
      </c>
      <c r="AN189" s="60">
        <v>8</v>
      </c>
      <c r="AO189" s="60">
        <v>11</v>
      </c>
      <c r="AP189" s="61">
        <v>859.3</v>
      </c>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17"/>
      <c r="EI189" s="17"/>
      <c r="EJ189" s="17"/>
      <c r="EK189" s="17"/>
      <c r="EL189" s="17"/>
      <c r="EM189" s="17"/>
      <c r="EN189" s="17"/>
      <c r="EO189" s="17"/>
      <c r="EP189" s="17"/>
      <c r="EQ189" s="17"/>
      <c r="ER189" s="17"/>
      <c r="ES189" s="17"/>
      <c r="ET189" s="17"/>
      <c r="EU189" s="17"/>
      <c r="EV189" s="17"/>
      <c r="EW189" s="17"/>
      <c r="EX189" s="17"/>
      <c r="EY189" s="17"/>
      <c r="EZ189" s="17"/>
      <c r="FA189" s="17"/>
      <c r="FB189" s="17"/>
      <c r="FC189" s="17"/>
      <c r="FD189" s="17"/>
      <c r="FE189" s="17"/>
      <c r="FF189" s="17"/>
      <c r="FG189" s="17"/>
      <c r="FH189" s="17"/>
      <c r="FI189" s="17"/>
      <c r="FJ189" s="17"/>
      <c r="FK189" s="17"/>
      <c r="FL189" s="17"/>
      <c r="FM189" s="17"/>
      <c r="FN189" s="17"/>
      <c r="FO189" s="17"/>
      <c r="FP189" s="17"/>
      <c r="FQ189" s="17"/>
      <c r="FR189" s="17"/>
      <c r="FS189" s="17"/>
      <c r="FT189" s="17"/>
      <c r="FU189" s="17"/>
      <c r="FV189" s="17"/>
      <c r="FW189" s="17"/>
      <c r="FX189" s="17"/>
      <c r="FY189" s="17"/>
      <c r="FZ189" s="17"/>
      <c r="GA189" s="17"/>
      <c r="GB189" s="17"/>
      <c r="GC189" s="17"/>
      <c r="GD189" s="17"/>
      <c r="GE189" s="17"/>
      <c r="GF189" s="17"/>
      <c r="GG189" s="17"/>
      <c r="GH189" s="17"/>
      <c r="GI189" s="17"/>
      <c r="GJ189" s="17"/>
      <c r="GK189" s="17"/>
      <c r="GL189" s="17"/>
      <c r="GM189" s="17"/>
      <c r="GN189" s="17"/>
      <c r="GO189" s="17"/>
      <c r="GP189" s="17"/>
      <c r="GQ189" s="17"/>
      <c r="GR189" s="17"/>
      <c r="GS189" s="17"/>
      <c r="GT189" s="17"/>
      <c r="GU189" s="17"/>
      <c r="GV189" s="17"/>
      <c r="GW189" s="17"/>
      <c r="GX189" s="17"/>
      <c r="GY189" s="17"/>
      <c r="GZ189" s="17"/>
      <c r="HA189" s="17"/>
      <c r="HB189" s="17"/>
      <c r="HC189" s="17"/>
      <c r="HD189" s="17"/>
      <c r="HE189" s="17"/>
      <c r="HF189" s="17"/>
      <c r="HG189" s="17"/>
      <c r="HH189" s="17"/>
      <c r="HI189" s="17"/>
      <c r="HJ189" s="17"/>
      <c r="HK189" s="17"/>
      <c r="HL189" s="17"/>
      <c r="HM189" s="17"/>
      <c r="HN189" s="17"/>
      <c r="HO189" s="17"/>
      <c r="HP189" s="17"/>
      <c r="HQ189" s="17"/>
      <c r="HR189" s="17"/>
      <c r="HS189" s="17"/>
      <c r="HT189" s="17"/>
      <c r="HU189" s="17"/>
      <c r="HV189" s="17"/>
      <c r="HW189" s="17"/>
      <c r="HX189" s="17"/>
      <c r="HY189" s="17"/>
      <c r="HZ189" s="17"/>
      <c r="IA189" s="17"/>
      <c r="IB189" s="17"/>
      <c r="IC189" s="17"/>
      <c r="ID189" s="17"/>
      <c r="IE189" s="17"/>
      <c r="IF189" s="17"/>
      <c r="IG189" s="17"/>
      <c r="IH189" s="17"/>
      <c r="II189" s="17"/>
      <c r="IJ189" s="17"/>
      <c r="IK189" s="17"/>
      <c r="IL189" s="17"/>
      <c r="IM189" s="17"/>
      <c r="IN189" s="17"/>
      <c r="IO189" s="17"/>
      <c r="IP189" s="17"/>
      <c r="IQ189" s="17"/>
      <c r="IR189" s="17"/>
      <c r="IS189" s="17"/>
      <c r="IT189" s="17"/>
      <c r="IU189" s="17"/>
    </row>
    <row r="190" spans="1:255" ht="12.75">
      <c r="A190" s="55">
        <v>2012</v>
      </c>
      <c r="B190" s="55">
        <v>3</v>
      </c>
      <c r="C190" s="57" t="s">
        <v>80</v>
      </c>
      <c r="D190" s="57" t="s">
        <v>80</v>
      </c>
      <c r="E190" s="60">
        <v>17.3</v>
      </c>
      <c r="F190" s="60">
        <v>184.3</v>
      </c>
      <c r="G190" s="60">
        <v>79.5</v>
      </c>
      <c r="H190" s="60">
        <v>60.3</v>
      </c>
      <c r="I190" s="60">
        <v>36.7</v>
      </c>
      <c r="J190" s="60">
        <v>6.3</v>
      </c>
      <c r="K190" s="60">
        <v>384.3</v>
      </c>
      <c r="L190" s="60">
        <v>5.4</v>
      </c>
      <c r="M190" s="60">
        <v>7</v>
      </c>
      <c r="N190" s="60">
        <v>34.7</v>
      </c>
      <c r="O190" s="60">
        <v>61.6</v>
      </c>
      <c r="P190" s="60">
        <v>39.4</v>
      </c>
      <c r="Q190" s="60">
        <v>0.7</v>
      </c>
      <c r="R190" s="60">
        <v>148.8</v>
      </c>
      <c r="S190" s="60">
        <v>12.3</v>
      </c>
      <c r="T190" s="60">
        <v>88.4</v>
      </c>
      <c r="U190" s="60">
        <v>123.2</v>
      </c>
      <c r="V190" s="60">
        <v>23.1</v>
      </c>
      <c r="W190" s="60">
        <v>12</v>
      </c>
      <c r="X190" s="60">
        <v>16.9</v>
      </c>
      <c r="Y190" s="56">
        <v>0.1</v>
      </c>
      <c r="Z190" s="60">
        <v>275.9</v>
      </c>
      <c r="AA190" s="60">
        <v>93.7</v>
      </c>
      <c r="AB190" s="60">
        <v>4.2</v>
      </c>
      <c r="AC190" s="60">
        <v>35.5</v>
      </c>
      <c r="AD190" s="60">
        <v>5.9</v>
      </c>
      <c r="AE190" s="60">
        <v>0.7</v>
      </c>
      <c r="AF190" s="60">
        <v>140</v>
      </c>
      <c r="AG190" s="60">
        <v>17.6</v>
      </c>
      <c r="AH190" s="60">
        <v>21</v>
      </c>
      <c r="AI190" s="61">
        <v>987.7</v>
      </c>
      <c r="AJ190" s="57" t="s">
        <v>80</v>
      </c>
      <c r="AK190" s="57" t="s">
        <v>80</v>
      </c>
      <c r="AL190" s="57">
        <v>1.3</v>
      </c>
      <c r="AM190" s="57">
        <v>1.7</v>
      </c>
      <c r="AN190" s="60">
        <v>8.5</v>
      </c>
      <c r="AO190" s="60">
        <v>11.6</v>
      </c>
      <c r="AP190" s="61">
        <v>999.3</v>
      </c>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7"/>
      <c r="EA190" s="17"/>
      <c r="EB190" s="17"/>
      <c r="EC190" s="17"/>
      <c r="ED190" s="17"/>
      <c r="EE190" s="17"/>
      <c r="EF190" s="17"/>
      <c r="EG190" s="17"/>
      <c r="EH190" s="17"/>
      <c r="EI190" s="17"/>
      <c r="EJ190" s="17"/>
      <c r="EK190" s="17"/>
      <c r="EL190" s="17"/>
      <c r="EM190" s="17"/>
      <c r="EN190" s="17"/>
      <c r="EO190" s="17"/>
      <c r="EP190" s="17"/>
      <c r="EQ190" s="17"/>
      <c r="ER190" s="17"/>
      <c r="ES190" s="17"/>
      <c r="ET190" s="17"/>
      <c r="EU190" s="17"/>
      <c r="EV190" s="17"/>
      <c r="EW190" s="17"/>
      <c r="EX190" s="17"/>
      <c r="EY190" s="17"/>
      <c r="EZ190" s="17"/>
      <c r="FA190" s="17"/>
      <c r="FB190" s="17"/>
      <c r="FC190" s="17"/>
      <c r="FD190" s="17"/>
      <c r="FE190" s="17"/>
      <c r="FF190" s="17"/>
      <c r="FG190" s="17"/>
      <c r="FH190" s="17"/>
      <c r="FI190" s="17"/>
      <c r="FJ190" s="17"/>
      <c r="FK190" s="17"/>
      <c r="FL190" s="17"/>
      <c r="FM190" s="17"/>
      <c r="FN190" s="17"/>
      <c r="FO190" s="17"/>
      <c r="FP190" s="17"/>
      <c r="FQ190" s="17"/>
      <c r="FR190" s="17"/>
      <c r="FS190" s="17"/>
      <c r="FT190" s="17"/>
      <c r="FU190" s="17"/>
      <c r="FV190" s="17"/>
      <c r="FW190" s="17"/>
      <c r="FX190" s="17"/>
      <c r="FY190" s="17"/>
      <c r="FZ190" s="17"/>
      <c r="GA190" s="17"/>
      <c r="GB190" s="17"/>
      <c r="GC190" s="17"/>
      <c r="GD190" s="17"/>
      <c r="GE190" s="17"/>
      <c r="GF190" s="17"/>
      <c r="GG190" s="17"/>
      <c r="GH190" s="17"/>
      <c r="GI190" s="17"/>
      <c r="GJ190" s="17"/>
      <c r="GK190" s="17"/>
      <c r="GL190" s="17"/>
      <c r="GM190" s="17"/>
      <c r="GN190" s="17"/>
      <c r="GO190" s="17"/>
      <c r="GP190" s="17"/>
      <c r="GQ190" s="17"/>
      <c r="GR190" s="17"/>
      <c r="GS190" s="17"/>
      <c r="GT190" s="17"/>
      <c r="GU190" s="17"/>
      <c r="GV190" s="17"/>
      <c r="GW190" s="17"/>
      <c r="GX190" s="17"/>
      <c r="GY190" s="17"/>
      <c r="GZ190" s="17"/>
      <c r="HA190" s="17"/>
      <c r="HB190" s="17"/>
      <c r="HC190" s="17"/>
      <c r="HD190" s="17"/>
      <c r="HE190" s="17"/>
      <c r="HF190" s="17"/>
      <c r="HG190" s="17"/>
      <c r="HH190" s="17"/>
      <c r="HI190" s="17"/>
      <c r="HJ190" s="17"/>
      <c r="HK190" s="17"/>
      <c r="HL190" s="17"/>
      <c r="HM190" s="17"/>
      <c r="HN190" s="17"/>
      <c r="HO190" s="17"/>
      <c r="HP190" s="17"/>
      <c r="HQ190" s="17"/>
      <c r="HR190" s="17"/>
      <c r="HS190" s="17"/>
      <c r="HT190" s="17"/>
      <c r="HU190" s="17"/>
      <c r="HV190" s="17"/>
      <c r="HW190" s="17"/>
      <c r="HX190" s="17"/>
      <c r="HY190" s="17"/>
      <c r="HZ190" s="17"/>
      <c r="IA190" s="17"/>
      <c r="IB190" s="17"/>
      <c r="IC190" s="17"/>
      <c r="ID190" s="17"/>
      <c r="IE190" s="17"/>
      <c r="IF190" s="17"/>
      <c r="IG190" s="17"/>
      <c r="IH190" s="17"/>
      <c r="II190" s="17"/>
      <c r="IJ190" s="17"/>
      <c r="IK190" s="17"/>
      <c r="IL190" s="17"/>
      <c r="IM190" s="17"/>
      <c r="IN190" s="17"/>
      <c r="IO190" s="17"/>
      <c r="IP190" s="17"/>
      <c r="IQ190" s="17"/>
      <c r="IR190" s="17"/>
      <c r="IS190" s="17"/>
      <c r="IT190" s="17"/>
      <c r="IU190" s="17"/>
    </row>
    <row r="191" spans="1:255" ht="12.75">
      <c r="A191" s="55">
        <v>2012</v>
      </c>
      <c r="B191" s="55">
        <v>4</v>
      </c>
      <c r="C191" s="57" t="s">
        <v>80</v>
      </c>
      <c r="D191" s="57" t="s">
        <v>80</v>
      </c>
      <c r="E191" s="60">
        <v>13.1</v>
      </c>
      <c r="F191" s="60">
        <v>155.1</v>
      </c>
      <c r="G191" s="60">
        <v>58.8</v>
      </c>
      <c r="H191" s="60">
        <v>47.6</v>
      </c>
      <c r="I191" s="60">
        <v>28</v>
      </c>
      <c r="J191" s="60">
        <v>5</v>
      </c>
      <c r="K191" s="60">
        <v>307.6</v>
      </c>
      <c r="L191" s="60">
        <v>4.8</v>
      </c>
      <c r="M191" s="60">
        <v>5.7</v>
      </c>
      <c r="N191" s="60">
        <v>30.3</v>
      </c>
      <c r="O191" s="60">
        <v>53.2</v>
      </c>
      <c r="P191" s="60">
        <v>34.4</v>
      </c>
      <c r="Q191" s="60">
        <v>0.5</v>
      </c>
      <c r="R191" s="60">
        <v>128.9</v>
      </c>
      <c r="S191" s="60">
        <v>12.9</v>
      </c>
      <c r="T191" s="60">
        <v>81</v>
      </c>
      <c r="U191" s="60">
        <v>102</v>
      </c>
      <c r="V191" s="60">
        <v>19.8</v>
      </c>
      <c r="W191" s="60">
        <v>10.8</v>
      </c>
      <c r="X191" s="60">
        <v>17.2</v>
      </c>
      <c r="Y191" s="56">
        <v>0.1</v>
      </c>
      <c r="Z191" s="60">
        <v>243.8</v>
      </c>
      <c r="AA191" s="60">
        <v>46.3</v>
      </c>
      <c r="AB191" s="60">
        <v>2.5</v>
      </c>
      <c r="AC191" s="60">
        <v>28.9</v>
      </c>
      <c r="AD191" s="60">
        <v>5.6</v>
      </c>
      <c r="AE191" s="60">
        <v>0.5</v>
      </c>
      <c r="AF191" s="60">
        <v>83.7</v>
      </c>
      <c r="AG191" s="60">
        <v>13.7</v>
      </c>
      <c r="AH191" s="60">
        <v>28.4</v>
      </c>
      <c r="AI191" s="61">
        <v>806</v>
      </c>
      <c r="AJ191" s="57" t="s">
        <v>80</v>
      </c>
      <c r="AK191" s="57" t="s">
        <v>80</v>
      </c>
      <c r="AL191" s="57">
        <v>1.2</v>
      </c>
      <c r="AM191" s="57">
        <v>1.4</v>
      </c>
      <c r="AN191" s="60">
        <v>8</v>
      </c>
      <c r="AO191" s="60">
        <v>10.6</v>
      </c>
      <c r="AP191" s="61">
        <v>816.7</v>
      </c>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7"/>
      <c r="EA191" s="17"/>
      <c r="EB191" s="17"/>
      <c r="EC191" s="17"/>
      <c r="ED191" s="17"/>
      <c r="EE191" s="17"/>
      <c r="EF191" s="17"/>
      <c r="EG191" s="17"/>
      <c r="EH191" s="17"/>
      <c r="EI191" s="17"/>
      <c r="EJ191" s="17"/>
      <c r="EK191" s="17"/>
      <c r="EL191" s="17"/>
      <c r="EM191" s="17"/>
      <c r="EN191" s="17"/>
      <c r="EO191" s="17"/>
      <c r="EP191" s="17"/>
      <c r="EQ191" s="17"/>
      <c r="ER191" s="17"/>
      <c r="ES191" s="17"/>
      <c r="ET191" s="17"/>
      <c r="EU191" s="17"/>
      <c r="EV191" s="17"/>
      <c r="EW191" s="17"/>
      <c r="EX191" s="17"/>
      <c r="EY191" s="17"/>
      <c r="EZ191" s="17"/>
      <c r="FA191" s="17"/>
      <c r="FB191" s="17"/>
      <c r="FC191" s="17"/>
      <c r="FD191" s="17"/>
      <c r="FE191" s="17"/>
      <c r="FF191" s="17"/>
      <c r="FG191" s="17"/>
      <c r="FH191" s="17"/>
      <c r="FI191" s="17"/>
      <c r="FJ191" s="17"/>
      <c r="FK191" s="17"/>
      <c r="FL191" s="17"/>
      <c r="FM191" s="17"/>
      <c r="FN191" s="17"/>
      <c r="FO191" s="17"/>
      <c r="FP191" s="17"/>
      <c r="FQ191" s="17"/>
      <c r="FR191" s="17"/>
      <c r="FS191" s="17"/>
      <c r="FT191" s="17"/>
      <c r="FU191" s="17"/>
      <c r="FV191" s="17"/>
      <c r="FW191" s="17"/>
      <c r="FX191" s="17"/>
      <c r="FY191" s="17"/>
      <c r="FZ191" s="17"/>
      <c r="GA191" s="17"/>
      <c r="GB191" s="17"/>
      <c r="GC191" s="17"/>
      <c r="GD191" s="17"/>
      <c r="GE191" s="17"/>
      <c r="GF191" s="17"/>
      <c r="GG191" s="17"/>
      <c r="GH191" s="17"/>
      <c r="GI191" s="17"/>
      <c r="GJ191" s="17"/>
      <c r="GK191" s="17"/>
      <c r="GL191" s="17"/>
      <c r="GM191" s="17"/>
      <c r="GN191" s="17"/>
      <c r="GO191" s="17"/>
      <c r="GP191" s="17"/>
      <c r="GQ191" s="17"/>
      <c r="GR191" s="17"/>
      <c r="GS191" s="17"/>
      <c r="GT191" s="17"/>
      <c r="GU191" s="17"/>
      <c r="GV191" s="17"/>
      <c r="GW191" s="17"/>
      <c r="GX191" s="17"/>
      <c r="GY191" s="17"/>
      <c r="GZ191" s="17"/>
      <c r="HA191" s="17"/>
      <c r="HB191" s="17"/>
      <c r="HC191" s="17"/>
      <c r="HD191" s="17"/>
      <c r="HE191" s="17"/>
      <c r="HF191" s="17"/>
      <c r="HG191" s="17"/>
      <c r="HH191" s="17"/>
      <c r="HI191" s="17"/>
      <c r="HJ191" s="17"/>
      <c r="HK191" s="17"/>
      <c r="HL191" s="17"/>
      <c r="HM191" s="17"/>
      <c r="HN191" s="17"/>
      <c r="HO191" s="17"/>
      <c r="HP191" s="17"/>
      <c r="HQ191" s="17"/>
      <c r="HR191" s="17"/>
      <c r="HS191" s="17"/>
      <c r="HT191" s="17"/>
      <c r="HU191" s="17"/>
      <c r="HV191" s="17"/>
      <c r="HW191" s="17"/>
      <c r="HX191" s="17"/>
      <c r="HY191" s="17"/>
      <c r="HZ191" s="17"/>
      <c r="IA191" s="17"/>
      <c r="IB191" s="17"/>
      <c r="IC191" s="17"/>
      <c r="ID191" s="17"/>
      <c r="IE191" s="17"/>
      <c r="IF191" s="17"/>
      <c r="IG191" s="17"/>
      <c r="IH191" s="17"/>
      <c r="II191" s="17"/>
      <c r="IJ191" s="17"/>
      <c r="IK191" s="17"/>
      <c r="IL191" s="17"/>
      <c r="IM191" s="17"/>
      <c r="IN191" s="17"/>
      <c r="IO191" s="17"/>
      <c r="IP191" s="17"/>
      <c r="IQ191" s="17"/>
      <c r="IR191" s="17"/>
      <c r="IS191" s="17"/>
      <c r="IT191" s="17"/>
      <c r="IU191" s="17"/>
    </row>
    <row r="192" spans="1:255" ht="12.75">
      <c r="A192" s="55">
        <v>2012</v>
      </c>
      <c r="B192" s="55">
        <v>5</v>
      </c>
      <c r="C192" s="57" t="s">
        <v>80</v>
      </c>
      <c r="D192" s="57" t="s">
        <v>80</v>
      </c>
      <c r="E192" s="60">
        <v>12.6</v>
      </c>
      <c r="F192" s="60">
        <v>156</v>
      </c>
      <c r="G192" s="60">
        <v>52.9</v>
      </c>
      <c r="H192" s="60">
        <v>44.7</v>
      </c>
      <c r="I192" s="60">
        <v>24.1</v>
      </c>
      <c r="J192" s="60">
        <v>4.2</v>
      </c>
      <c r="K192" s="60">
        <v>294.6</v>
      </c>
      <c r="L192" s="60">
        <v>4.8</v>
      </c>
      <c r="M192" s="60">
        <v>6.4</v>
      </c>
      <c r="N192" s="60">
        <v>33.7</v>
      </c>
      <c r="O192" s="60">
        <v>53.8</v>
      </c>
      <c r="P192" s="60">
        <v>35.6</v>
      </c>
      <c r="Q192" s="60">
        <v>0.5</v>
      </c>
      <c r="R192" s="60">
        <v>134.8</v>
      </c>
      <c r="S192" s="60">
        <v>15</v>
      </c>
      <c r="T192" s="60">
        <v>82.1</v>
      </c>
      <c r="U192" s="60">
        <v>100.5</v>
      </c>
      <c r="V192" s="60">
        <v>20.1</v>
      </c>
      <c r="W192" s="60">
        <v>11</v>
      </c>
      <c r="X192" s="60">
        <v>24.6</v>
      </c>
      <c r="Y192" s="56">
        <v>0.1</v>
      </c>
      <c r="Z192" s="60">
        <v>253.4</v>
      </c>
      <c r="AA192" s="60">
        <v>15.2</v>
      </c>
      <c r="AB192" s="60">
        <v>1.1</v>
      </c>
      <c r="AC192" s="60">
        <v>25.5</v>
      </c>
      <c r="AD192" s="60">
        <v>5.2</v>
      </c>
      <c r="AE192" s="60">
        <v>0.5</v>
      </c>
      <c r="AF192" s="60">
        <v>47.6</v>
      </c>
      <c r="AG192" s="60">
        <v>14.3</v>
      </c>
      <c r="AH192" s="60">
        <v>31.1</v>
      </c>
      <c r="AI192" s="61">
        <v>775.8</v>
      </c>
      <c r="AJ192" s="57" t="s">
        <v>80</v>
      </c>
      <c r="AK192" s="57" t="s">
        <v>80</v>
      </c>
      <c r="AL192" s="57">
        <v>1.3</v>
      </c>
      <c r="AM192" s="57">
        <v>0.9</v>
      </c>
      <c r="AN192" s="60">
        <v>8.4</v>
      </c>
      <c r="AO192" s="60">
        <v>10.6</v>
      </c>
      <c r="AP192" s="61">
        <v>786.4</v>
      </c>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c r="DX192" s="17"/>
      <c r="DY192" s="17"/>
      <c r="DZ192" s="17"/>
      <c r="EA192" s="17"/>
      <c r="EB192" s="17"/>
      <c r="EC192" s="17"/>
      <c r="ED192" s="17"/>
      <c r="EE192" s="17"/>
      <c r="EF192" s="17"/>
      <c r="EG192" s="17"/>
      <c r="EH192" s="17"/>
      <c r="EI192" s="17"/>
      <c r="EJ192" s="17"/>
      <c r="EK192" s="17"/>
      <c r="EL192" s="17"/>
      <c r="EM192" s="17"/>
      <c r="EN192" s="17"/>
      <c r="EO192" s="17"/>
      <c r="EP192" s="17"/>
      <c r="EQ192" s="17"/>
      <c r="ER192" s="17"/>
      <c r="ES192" s="17"/>
      <c r="ET192" s="17"/>
      <c r="EU192" s="17"/>
      <c r="EV192" s="17"/>
      <c r="EW192" s="17"/>
      <c r="EX192" s="17"/>
      <c r="EY192" s="17"/>
      <c r="EZ192" s="17"/>
      <c r="FA192" s="17"/>
      <c r="FB192" s="17"/>
      <c r="FC192" s="17"/>
      <c r="FD192" s="17"/>
      <c r="FE192" s="17"/>
      <c r="FF192" s="17"/>
      <c r="FG192" s="17"/>
      <c r="FH192" s="17"/>
      <c r="FI192" s="17"/>
      <c r="FJ192" s="17"/>
      <c r="FK192" s="17"/>
      <c r="FL192" s="17"/>
      <c r="FM192" s="17"/>
      <c r="FN192" s="17"/>
      <c r="FO192" s="17"/>
      <c r="FP192" s="17"/>
      <c r="FQ192" s="17"/>
      <c r="FR192" s="17"/>
      <c r="FS192" s="17"/>
      <c r="FT192" s="17"/>
      <c r="FU192" s="17"/>
      <c r="FV192" s="17"/>
      <c r="FW192" s="17"/>
      <c r="FX192" s="17"/>
      <c r="FY192" s="17"/>
      <c r="FZ192" s="17"/>
      <c r="GA192" s="17"/>
      <c r="GB192" s="17"/>
      <c r="GC192" s="17"/>
      <c r="GD192" s="17"/>
      <c r="GE192" s="17"/>
      <c r="GF192" s="17"/>
      <c r="GG192" s="17"/>
      <c r="GH192" s="17"/>
      <c r="GI192" s="17"/>
      <c r="GJ192" s="17"/>
      <c r="GK192" s="17"/>
      <c r="GL192" s="17"/>
      <c r="GM192" s="17"/>
      <c r="GN192" s="17"/>
      <c r="GO192" s="17"/>
      <c r="GP192" s="17"/>
      <c r="GQ192" s="17"/>
      <c r="GR192" s="17"/>
      <c r="GS192" s="17"/>
      <c r="GT192" s="17"/>
      <c r="GU192" s="17"/>
      <c r="GV192" s="17"/>
      <c r="GW192" s="17"/>
      <c r="GX192" s="17"/>
      <c r="GY192" s="17"/>
      <c r="GZ192" s="17"/>
      <c r="HA192" s="17"/>
      <c r="HB192" s="17"/>
      <c r="HC192" s="17"/>
      <c r="HD192" s="17"/>
      <c r="HE192" s="17"/>
      <c r="HF192" s="17"/>
      <c r="HG192" s="17"/>
      <c r="HH192" s="17"/>
      <c r="HI192" s="17"/>
      <c r="HJ192" s="17"/>
      <c r="HK192" s="17"/>
      <c r="HL192" s="17"/>
      <c r="HM192" s="17"/>
      <c r="HN192" s="17"/>
      <c r="HO192" s="17"/>
      <c r="HP192" s="17"/>
      <c r="HQ192" s="17"/>
      <c r="HR192" s="17"/>
      <c r="HS192" s="17"/>
      <c r="HT192" s="17"/>
      <c r="HU192" s="17"/>
      <c r="HV192" s="17"/>
      <c r="HW192" s="17"/>
      <c r="HX192" s="17"/>
      <c r="HY192" s="17"/>
      <c r="HZ192" s="17"/>
      <c r="IA192" s="17"/>
      <c r="IB192" s="17"/>
      <c r="IC192" s="17"/>
      <c r="ID192" s="17"/>
      <c r="IE192" s="17"/>
      <c r="IF192" s="17"/>
      <c r="IG192" s="17"/>
      <c r="IH192" s="17"/>
      <c r="II192" s="17"/>
      <c r="IJ192" s="17"/>
      <c r="IK192" s="17"/>
      <c r="IL192" s="17"/>
      <c r="IM192" s="17"/>
      <c r="IN192" s="17"/>
      <c r="IO192" s="17"/>
      <c r="IP192" s="17"/>
      <c r="IQ192" s="17"/>
      <c r="IR192" s="17"/>
      <c r="IS192" s="17"/>
      <c r="IT192" s="17"/>
      <c r="IU192" s="17"/>
    </row>
    <row r="193" spans="1:255" ht="12.75">
      <c r="A193" s="55">
        <v>2012</v>
      </c>
      <c r="B193" s="55">
        <v>6</v>
      </c>
      <c r="C193" s="57" t="s">
        <v>80</v>
      </c>
      <c r="D193" s="57" t="s">
        <v>80</v>
      </c>
      <c r="E193" s="60">
        <v>12.6</v>
      </c>
      <c r="F193" s="60">
        <v>160.7</v>
      </c>
      <c r="G193" s="60">
        <v>53.8</v>
      </c>
      <c r="H193" s="60">
        <v>37.8</v>
      </c>
      <c r="I193" s="60">
        <v>19.4</v>
      </c>
      <c r="J193" s="60">
        <v>3.8</v>
      </c>
      <c r="K193" s="60">
        <v>288.1</v>
      </c>
      <c r="L193" s="60">
        <v>5.5</v>
      </c>
      <c r="M193" s="60">
        <v>7.3</v>
      </c>
      <c r="N193" s="60">
        <v>35</v>
      </c>
      <c r="O193" s="60">
        <v>59.5</v>
      </c>
      <c r="P193" s="60">
        <v>37.8</v>
      </c>
      <c r="Q193" s="60">
        <v>0.7</v>
      </c>
      <c r="R193" s="60">
        <v>145.8</v>
      </c>
      <c r="S193" s="60">
        <v>14.8</v>
      </c>
      <c r="T193" s="60">
        <v>84.9</v>
      </c>
      <c r="U193" s="60">
        <v>120.5</v>
      </c>
      <c r="V193" s="60">
        <v>22.9</v>
      </c>
      <c r="W193" s="60">
        <v>12.8</v>
      </c>
      <c r="X193" s="60">
        <v>41</v>
      </c>
      <c r="Y193" s="56">
        <v>0.1</v>
      </c>
      <c r="Z193" s="60">
        <v>296.9</v>
      </c>
      <c r="AA193" s="60">
        <v>3.7</v>
      </c>
      <c r="AB193" s="60">
        <v>1</v>
      </c>
      <c r="AC193" s="60">
        <v>18.5</v>
      </c>
      <c r="AD193" s="60">
        <v>4.9</v>
      </c>
      <c r="AE193" s="60">
        <v>0.4</v>
      </c>
      <c r="AF193" s="60">
        <v>28.5</v>
      </c>
      <c r="AG193" s="60">
        <v>11.4</v>
      </c>
      <c r="AH193" s="60">
        <v>36.4</v>
      </c>
      <c r="AI193" s="61">
        <v>807.2</v>
      </c>
      <c r="AJ193" s="57" t="s">
        <v>80</v>
      </c>
      <c r="AK193" s="57" t="s">
        <v>80</v>
      </c>
      <c r="AL193" s="57">
        <v>1.1</v>
      </c>
      <c r="AM193" s="57">
        <v>0.9</v>
      </c>
      <c r="AN193" s="60">
        <v>7.8</v>
      </c>
      <c r="AO193" s="60">
        <v>9.7</v>
      </c>
      <c r="AP193" s="61">
        <v>816.9</v>
      </c>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c r="DX193" s="17"/>
      <c r="DY193" s="17"/>
      <c r="DZ193" s="17"/>
      <c r="EA193" s="17"/>
      <c r="EB193" s="17"/>
      <c r="EC193" s="17"/>
      <c r="ED193" s="17"/>
      <c r="EE193" s="17"/>
      <c r="EF193" s="17"/>
      <c r="EG193" s="17"/>
      <c r="EH193" s="17"/>
      <c r="EI193" s="17"/>
      <c r="EJ193" s="17"/>
      <c r="EK193" s="17"/>
      <c r="EL193" s="17"/>
      <c r="EM193" s="17"/>
      <c r="EN193" s="17"/>
      <c r="EO193" s="17"/>
      <c r="EP193" s="17"/>
      <c r="EQ193" s="17"/>
      <c r="ER193" s="17"/>
      <c r="ES193" s="17"/>
      <c r="ET193" s="17"/>
      <c r="EU193" s="17"/>
      <c r="EV193" s="17"/>
      <c r="EW193" s="17"/>
      <c r="EX193" s="17"/>
      <c r="EY193" s="17"/>
      <c r="EZ193" s="17"/>
      <c r="FA193" s="17"/>
      <c r="FB193" s="17"/>
      <c r="FC193" s="17"/>
      <c r="FD193" s="17"/>
      <c r="FE193" s="17"/>
      <c r="FF193" s="17"/>
      <c r="FG193" s="17"/>
      <c r="FH193" s="17"/>
      <c r="FI193" s="17"/>
      <c r="FJ193" s="17"/>
      <c r="FK193" s="17"/>
      <c r="FL193" s="17"/>
      <c r="FM193" s="17"/>
      <c r="FN193" s="17"/>
      <c r="FO193" s="17"/>
      <c r="FP193" s="17"/>
      <c r="FQ193" s="17"/>
      <c r="FR193" s="17"/>
      <c r="FS193" s="17"/>
      <c r="FT193" s="17"/>
      <c r="FU193" s="17"/>
      <c r="FV193" s="17"/>
      <c r="FW193" s="17"/>
      <c r="FX193" s="17"/>
      <c r="FY193" s="17"/>
      <c r="FZ193" s="17"/>
      <c r="GA193" s="17"/>
      <c r="GB193" s="17"/>
      <c r="GC193" s="17"/>
      <c r="GD193" s="17"/>
      <c r="GE193" s="17"/>
      <c r="GF193" s="17"/>
      <c r="GG193" s="17"/>
      <c r="GH193" s="17"/>
      <c r="GI193" s="17"/>
      <c r="GJ193" s="17"/>
      <c r="GK193" s="17"/>
      <c r="GL193" s="17"/>
      <c r="GM193" s="17"/>
      <c r="GN193" s="17"/>
      <c r="GO193" s="17"/>
      <c r="GP193" s="17"/>
      <c r="GQ193" s="17"/>
      <c r="GR193" s="17"/>
      <c r="GS193" s="17"/>
      <c r="GT193" s="17"/>
      <c r="GU193" s="17"/>
      <c r="GV193" s="17"/>
      <c r="GW193" s="17"/>
      <c r="GX193" s="17"/>
      <c r="GY193" s="17"/>
      <c r="GZ193" s="17"/>
      <c r="HA193" s="17"/>
      <c r="HB193" s="17"/>
      <c r="HC193" s="17"/>
      <c r="HD193" s="17"/>
      <c r="HE193" s="17"/>
      <c r="HF193" s="17"/>
      <c r="HG193" s="17"/>
      <c r="HH193" s="17"/>
      <c r="HI193" s="17"/>
      <c r="HJ193" s="17"/>
      <c r="HK193" s="17"/>
      <c r="HL193" s="17"/>
      <c r="HM193" s="17"/>
      <c r="HN193" s="17"/>
      <c r="HO193" s="17"/>
      <c r="HP193" s="17"/>
      <c r="HQ193" s="17"/>
      <c r="HR193" s="17"/>
      <c r="HS193" s="17"/>
      <c r="HT193" s="17"/>
      <c r="HU193" s="17"/>
      <c r="HV193" s="17"/>
      <c r="HW193" s="17"/>
      <c r="HX193" s="17"/>
      <c r="HY193" s="17"/>
      <c r="HZ193" s="17"/>
      <c r="IA193" s="17"/>
      <c r="IB193" s="17"/>
      <c r="IC193" s="17"/>
      <c r="ID193" s="17"/>
      <c r="IE193" s="17"/>
      <c r="IF193" s="17"/>
      <c r="IG193" s="17"/>
      <c r="IH193" s="17"/>
      <c r="II193" s="17"/>
      <c r="IJ193" s="17"/>
      <c r="IK193" s="17"/>
      <c r="IL193" s="17"/>
      <c r="IM193" s="17"/>
      <c r="IN193" s="17"/>
      <c r="IO193" s="17"/>
      <c r="IP193" s="17"/>
      <c r="IQ193" s="17"/>
      <c r="IR193" s="17"/>
      <c r="IS193" s="17"/>
      <c r="IT193" s="17"/>
      <c r="IU193" s="17"/>
    </row>
    <row r="194" spans="1:255" ht="12.75">
      <c r="A194" s="55">
        <v>2012</v>
      </c>
      <c r="B194" s="55">
        <v>7</v>
      </c>
      <c r="C194" s="57" t="s">
        <v>80</v>
      </c>
      <c r="D194" s="57" t="s">
        <v>80</v>
      </c>
      <c r="E194" s="60">
        <v>13.2</v>
      </c>
      <c r="F194" s="60">
        <v>154.5</v>
      </c>
      <c r="G194" s="60">
        <v>55.9</v>
      </c>
      <c r="H194" s="60">
        <v>42.3</v>
      </c>
      <c r="I194" s="60">
        <v>22</v>
      </c>
      <c r="J194" s="60">
        <v>4.2</v>
      </c>
      <c r="K194" s="60">
        <v>292.2</v>
      </c>
      <c r="L194" s="60">
        <v>5.7</v>
      </c>
      <c r="M194" s="60">
        <v>6.5</v>
      </c>
      <c r="N194" s="60">
        <v>32.2</v>
      </c>
      <c r="O194" s="60">
        <v>55.5</v>
      </c>
      <c r="P194" s="60">
        <v>35</v>
      </c>
      <c r="Q194" s="60">
        <v>0.5</v>
      </c>
      <c r="R194" s="60">
        <v>135.4</v>
      </c>
      <c r="S194" s="60">
        <v>13.6</v>
      </c>
      <c r="T194" s="60">
        <v>79.4</v>
      </c>
      <c r="U194" s="60">
        <v>104.4</v>
      </c>
      <c r="V194" s="60">
        <v>20.6</v>
      </c>
      <c r="W194" s="60">
        <v>12.2</v>
      </c>
      <c r="X194" s="60">
        <v>48.1</v>
      </c>
      <c r="Y194" s="56">
        <v>0.1</v>
      </c>
      <c r="Z194" s="60">
        <v>278.5</v>
      </c>
      <c r="AA194" s="60">
        <v>3.6</v>
      </c>
      <c r="AB194" s="60">
        <v>1.1</v>
      </c>
      <c r="AC194" s="60">
        <v>17.1</v>
      </c>
      <c r="AD194" s="60">
        <v>4.5</v>
      </c>
      <c r="AE194" s="60">
        <v>0.4</v>
      </c>
      <c r="AF194" s="60">
        <v>26.8</v>
      </c>
      <c r="AG194" s="60">
        <v>10</v>
      </c>
      <c r="AH194" s="60">
        <v>37</v>
      </c>
      <c r="AI194" s="61">
        <v>779.8</v>
      </c>
      <c r="AJ194" s="57" t="s">
        <v>80</v>
      </c>
      <c r="AK194" s="57" t="s">
        <v>80</v>
      </c>
      <c r="AL194" s="57">
        <v>1.2</v>
      </c>
      <c r="AM194" s="57">
        <v>0.9</v>
      </c>
      <c r="AN194" s="60">
        <v>8.6</v>
      </c>
      <c r="AO194" s="60">
        <v>10.7</v>
      </c>
      <c r="AP194" s="61">
        <v>790.5</v>
      </c>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c r="DX194" s="17"/>
      <c r="DY194" s="17"/>
      <c r="DZ194" s="17"/>
      <c r="EA194" s="17"/>
      <c r="EB194" s="17"/>
      <c r="EC194" s="17"/>
      <c r="ED194" s="17"/>
      <c r="EE194" s="17"/>
      <c r="EF194" s="17"/>
      <c r="EG194" s="17"/>
      <c r="EH194" s="17"/>
      <c r="EI194" s="17"/>
      <c r="EJ194" s="17"/>
      <c r="EK194" s="17"/>
      <c r="EL194" s="17"/>
      <c r="EM194" s="17"/>
      <c r="EN194" s="17"/>
      <c r="EO194" s="17"/>
      <c r="EP194" s="17"/>
      <c r="EQ194" s="17"/>
      <c r="ER194" s="17"/>
      <c r="ES194" s="17"/>
      <c r="ET194" s="17"/>
      <c r="EU194" s="17"/>
      <c r="EV194" s="17"/>
      <c r="EW194" s="17"/>
      <c r="EX194" s="17"/>
      <c r="EY194" s="17"/>
      <c r="EZ194" s="17"/>
      <c r="FA194" s="17"/>
      <c r="FB194" s="17"/>
      <c r="FC194" s="17"/>
      <c r="FD194" s="17"/>
      <c r="FE194" s="17"/>
      <c r="FF194" s="17"/>
      <c r="FG194" s="17"/>
      <c r="FH194" s="17"/>
      <c r="FI194" s="17"/>
      <c r="FJ194" s="17"/>
      <c r="FK194" s="17"/>
      <c r="FL194" s="17"/>
      <c r="FM194" s="17"/>
      <c r="FN194" s="17"/>
      <c r="FO194" s="17"/>
      <c r="FP194" s="17"/>
      <c r="FQ194" s="17"/>
      <c r="FR194" s="17"/>
      <c r="FS194" s="17"/>
      <c r="FT194" s="17"/>
      <c r="FU194" s="17"/>
      <c r="FV194" s="17"/>
      <c r="FW194" s="17"/>
      <c r="FX194" s="17"/>
      <c r="FY194" s="17"/>
      <c r="FZ194" s="17"/>
      <c r="GA194" s="17"/>
      <c r="GB194" s="17"/>
      <c r="GC194" s="17"/>
      <c r="GD194" s="17"/>
      <c r="GE194" s="17"/>
      <c r="GF194" s="17"/>
      <c r="GG194" s="17"/>
      <c r="GH194" s="17"/>
      <c r="GI194" s="17"/>
      <c r="GJ194" s="17"/>
      <c r="GK194" s="17"/>
      <c r="GL194" s="17"/>
      <c r="GM194" s="17"/>
      <c r="GN194" s="17"/>
      <c r="GO194" s="17"/>
      <c r="GP194" s="17"/>
      <c r="GQ194" s="17"/>
      <c r="GR194" s="17"/>
      <c r="GS194" s="17"/>
      <c r="GT194" s="17"/>
      <c r="GU194" s="17"/>
      <c r="GV194" s="17"/>
      <c r="GW194" s="17"/>
      <c r="GX194" s="17"/>
      <c r="GY194" s="17"/>
      <c r="GZ194" s="17"/>
      <c r="HA194" s="17"/>
      <c r="HB194" s="17"/>
      <c r="HC194" s="17"/>
      <c r="HD194" s="17"/>
      <c r="HE194" s="17"/>
      <c r="HF194" s="17"/>
      <c r="HG194" s="17"/>
      <c r="HH194" s="17"/>
      <c r="HI194" s="17"/>
      <c r="HJ194" s="17"/>
      <c r="HK194" s="17"/>
      <c r="HL194" s="17"/>
      <c r="HM194" s="17"/>
      <c r="HN194" s="17"/>
      <c r="HO194" s="17"/>
      <c r="HP194" s="17"/>
      <c r="HQ194" s="17"/>
      <c r="HR194" s="17"/>
      <c r="HS194" s="17"/>
      <c r="HT194" s="17"/>
      <c r="HU194" s="17"/>
      <c r="HV194" s="17"/>
      <c r="HW194" s="17"/>
      <c r="HX194" s="17"/>
      <c r="HY194" s="17"/>
      <c r="HZ194" s="17"/>
      <c r="IA194" s="17"/>
      <c r="IB194" s="17"/>
      <c r="IC194" s="17"/>
      <c r="ID194" s="17"/>
      <c r="IE194" s="17"/>
      <c r="IF194" s="17"/>
      <c r="IG194" s="17"/>
      <c r="IH194" s="17"/>
      <c r="II194" s="17"/>
      <c r="IJ194" s="17"/>
      <c r="IK194" s="17"/>
      <c r="IL194" s="17"/>
      <c r="IM194" s="17"/>
      <c r="IN194" s="17"/>
      <c r="IO194" s="17"/>
      <c r="IP194" s="17"/>
      <c r="IQ194" s="17"/>
      <c r="IR194" s="17"/>
      <c r="IS194" s="17"/>
      <c r="IT194" s="17"/>
      <c r="IU194" s="17"/>
    </row>
    <row r="195" spans="1:255" s="51" customFormat="1" ht="12.75">
      <c r="A195" s="55">
        <v>2012</v>
      </c>
      <c r="B195" s="55">
        <v>8</v>
      </c>
      <c r="C195" s="57" t="s">
        <v>80</v>
      </c>
      <c r="D195" s="57" t="s">
        <v>80</v>
      </c>
      <c r="E195" s="60">
        <v>14</v>
      </c>
      <c r="F195" s="60">
        <v>159.2</v>
      </c>
      <c r="G195" s="60">
        <v>57.2</v>
      </c>
      <c r="H195" s="60">
        <v>46.6</v>
      </c>
      <c r="I195" s="60">
        <v>24.7</v>
      </c>
      <c r="J195" s="60">
        <v>4.4</v>
      </c>
      <c r="K195" s="60">
        <v>306.1</v>
      </c>
      <c r="L195" s="60">
        <v>6.1</v>
      </c>
      <c r="M195" s="60">
        <v>6.4</v>
      </c>
      <c r="N195" s="60">
        <v>33.8</v>
      </c>
      <c r="O195" s="60">
        <v>58.3</v>
      </c>
      <c r="P195" s="60">
        <v>33.2</v>
      </c>
      <c r="Q195" s="60">
        <v>0.7</v>
      </c>
      <c r="R195" s="60">
        <v>138.6</v>
      </c>
      <c r="S195" s="60">
        <v>12.5</v>
      </c>
      <c r="T195" s="60">
        <v>80.4</v>
      </c>
      <c r="U195" s="60">
        <v>103.8</v>
      </c>
      <c r="V195" s="60">
        <v>20</v>
      </c>
      <c r="W195" s="60">
        <v>14.9</v>
      </c>
      <c r="X195" s="60">
        <v>36.6</v>
      </c>
      <c r="Y195" s="56">
        <v>0.1</v>
      </c>
      <c r="Z195" s="60">
        <v>268.2</v>
      </c>
      <c r="AA195" s="60">
        <v>4.4</v>
      </c>
      <c r="AB195" s="60">
        <v>1.6</v>
      </c>
      <c r="AC195" s="60">
        <v>17.2</v>
      </c>
      <c r="AD195" s="60">
        <v>5</v>
      </c>
      <c r="AE195" s="60">
        <v>0.6</v>
      </c>
      <c r="AF195" s="60">
        <v>28.8</v>
      </c>
      <c r="AG195" s="60">
        <v>11.5</v>
      </c>
      <c r="AH195" s="60">
        <v>43</v>
      </c>
      <c r="AI195" s="61">
        <v>796.3</v>
      </c>
      <c r="AJ195" s="57" t="s">
        <v>80</v>
      </c>
      <c r="AK195" s="57" t="s">
        <v>80</v>
      </c>
      <c r="AL195" s="57">
        <v>1.2</v>
      </c>
      <c r="AM195" s="57">
        <v>1</v>
      </c>
      <c r="AN195" s="60">
        <v>8.6</v>
      </c>
      <c r="AO195" s="60">
        <v>10.8</v>
      </c>
      <c r="AP195" s="61">
        <v>807.1</v>
      </c>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52"/>
      <c r="EB195" s="52"/>
      <c r="EC195" s="52"/>
      <c r="ED195" s="52"/>
      <c r="EE195" s="52"/>
      <c r="EF195" s="52"/>
      <c r="EG195" s="52"/>
      <c r="EH195" s="52"/>
      <c r="EI195" s="52"/>
      <c r="EJ195" s="52"/>
      <c r="EK195" s="52"/>
      <c r="EL195" s="52"/>
      <c r="EM195" s="52"/>
      <c r="EN195" s="52"/>
      <c r="EO195" s="52"/>
      <c r="EP195" s="52"/>
      <c r="EQ195" s="52"/>
      <c r="ER195" s="52"/>
      <c r="ES195" s="52"/>
      <c r="ET195" s="52"/>
      <c r="EU195" s="52"/>
      <c r="EV195" s="52"/>
      <c r="EW195" s="52"/>
      <c r="EX195" s="52"/>
      <c r="EY195" s="52"/>
      <c r="EZ195" s="52"/>
      <c r="FA195" s="52"/>
      <c r="FB195" s="52"/>
      <c r="FC195" s="52"/>
      <c r="FD195" s="52"/>
      <c r="FE195" s="52"/>
      <c r="FF195" s="52"/>
      <c r="FG195" s="52"/>
      <c r="FH195" s="52"/>
      <c r="FI195" s="52"/>
      <c r="FJ195" s="52"/>
      <c r="FK195" s="52"/>
      <c r="FL195" s="52"/>
      <c r="FM195" s="52"/>
      <c r="FN195" s="52"/>
      <c r="FO195" s="52"/>
      <c r="FP195" s="52"/>
      <c r="FQ195" s="52"/>
      <c r="FR195" s="52"/>
      <c r="FS195" s="52"/>
      <c r="FT195" s="52"/>
      <c r="FU195" s="52"/>
      <c r="FV195" s="52"/>
      <c r="FW195" s="52"/>
      <c r="FX195" s="52"/>
      <c r="FY195" s="52"/>
      <c r="FZ195" s="52"/>
      <c r="GA195" s="52"/>
      <c r="GB195" s="52"/>
      <c r="GC195" s="52"/>
      <c r="GD195" s="52"/>
      <c r="GE195" s="52"/>
      <c r="GF195" s="52"/>
      <c r="GG195" s="52"/>
      <c r="GH195" s="52"/>
      <c r="GI195" s="52"/>
      <c r="GJ195" s="52"/>
      <c r="GK195" s="52"/>
      <c r="GL195" s="52"/>
      <c r="GM195" s="52"/>
      <c r="GN195" s="52"/>
      <c r="GO195" s="52"/>
      <c r="GP195" s="52"/>
      <c r="GQ195" s="52"/>
      <c r="GR195" s="52"/>
      <c r="GS195" s="52"/>
      <c r="GT195" s="52"/>
      <c r="GU195" s="52"/>
      <c r="GV195" s="52"/>
      <c r="GW195" s="52"/>
      <c r="GX195" s="52"/>
      <c r="GY195" s="52"/>
      <c r="GZ195" s="52"/>
      <c r="HA195" s="52"/>
      <c r="HB195" s="52"/>
      <c r="HC195" s="52"/>
      <c r="HD195" s="52"/>
      <c r="HE195" s="52"/>
      <c r="HF195" s="52"/>
      <c r="HG195" s="52"/>
      <c r="HH195" s="52"/>
      <c r="HI195" s="52"/>
      <c r="HJ195" s="52"/>
      <c r="HK195" s="52"/>
      <c r="HL195" s="52"/>
      <c r="HM195" s="52"/>
      <c r="HN195" s="52"/>
      <c r="HO195" s="52"/>
      <c r="HP195" s="52"/>
      <c r="HQ195" s="52"/>
      <c r="HR195" s="52"/>
      <c r="HS195" s="52"/>
      <c r="HT195" s="52"/>
      <c r="HU195" s="52"/>
      <c r="HV195" s="52"/>
      <c r="HW195" s="52"/>
      <c r="HX195" s="52"/>
      <c r="HY195" s="52"/>
      <c r="HZ195" s="52"/>
      <c r="IA195" s="52"/>
      <c r="IB195" s="52"/>
      <c r="IC195" s="52"/>
      <c r="ID195" s="52"/>
      <c r="IE195" s="52"/>
      <c r="IF195" s="52"/>
      <c r="IG195" s="52"/>
      <c r="IH195" s="52"/>
      <c r="II195" s="52"/>
      <c r="IJ195" s="52"/>
      <c r="IK195" s="52"/>
      <c r="IL195" s="52"/>
      <c r="IM195" s="52"/>
      <c r="IN195" s="52"/>
      <c r="IO195" s="52"/>
      <c r="IP195" s="52"/>
      <c r="IQ195" s="52"/>
      <c r="IR195" s="52"/>
      <c r="IS195" s="52"/>
      <c r="IT195" s="52"/>
      <c r="IU195" s="52"/>
    </row>
    <row r="196" spans="1:255" s="51" customFormat="1" ht="12.75">
      <c r="A196" s="55">
        <v>2012</v>
      </c>
      <c r="B196" s="55">
        <v>9</v>
      </c>
      <c r="C196" s="57" t="s">
        <v>80</v>
      </c>
      <c r="D196" s="57" t="s">
        <v>80</v>
      </c>
      <c r="E196" s="60">
        <v>15.7</v>
      </c>
      <c r="F196" s="60">
        <v>174.1</v>
      </c>
      <c r="G196" s="60">
        <v>69.9</v>
      </c>
      <c r="H196" s="60">
        <v>57.3</v>
      </c>
      <c r="I196" s="60">
        <v>26.9</v>
      </c>
      <c r="J196" s="60">
        <v>5</v>
      </c>
      <c r="K196" s="60">
        <v>348.8</v>
      </c>
      <c r="L196" s="60">
        <v>6.3</v>
      </c>
      <c r="M196" s="60">
        <v>6.9</v>
      </c>
      <c r="N196" s="60">
        <v>36.3</v>
      </c>
      <c r="O196" s="60">
        <v>65.2</v>
      </c>
      <c r="P196" s="60">
        <v>35.1</v>
      </c>
      <c r="Q196" s="60">
        <v>0.8</v>
      </c>
      <c r="R196" s="60">
        <v>150.7</v>
      </c>
      <c r="S196" s="60">
        <v>12.9</v>
      </c>
      <c r="T196" s="60">
        <v>83.1</v>
      </c>
      <c r="U196" s="60">
        <v>129.3</v>
      </c>
      <c r="V196" s="60">
        <v>24.5</v>
      </c>
      <c r="W196" s="60">
        <v>22.1</v>
      </c>
      <c r="X196" s="60">
        <v>23.8</v>
      </c>
      <c r="Y196" s="56">
        <v>0.1</v>
      </c>
      <c r="Z196" s="60">
        <v>295.6</v>
      </c>
      <c r="AA196" s="60">
        <v>5.8</v>
      </c>
      <c r="AB196" s="60">
        <v>1.7</v>
      </c>
      <c r="AC196" s="60">
        <v>19.4</v>
      </c>
      <c r="AD196" s="60">
        <v>6.1</v>
      </c>
      <c r="AE196" s="60">
        <v>0.2</v>
      </c>
      <c r="AF196" s="60">
        <v>33.1</v>
      </c>
      <c r="AG196" s="60">
        <v>14.8</v>
      </c>
      <c r="AH196" s="60">
        <v>33.7</v>
      </c>
      <c r="AI196" s="61">
        <v>876.7</v>
      </c>
      <c r="AJ196" s="57" t="s">
        <v>80</v>
      </c>
      <c r="AK196" s="57" t="s">
        <v>80</v>
      </c>
      <c r="AL196" s="57">
        <v>1.2</v>
      </c>
      <c r="AM196" s="57">
        <v>1.8</v>
      </c>
      <c r="AN196" s="60">
        <v>8</v>
      </c>
      <c r="AO196" s="60">
        <v>11</v>
      </c>
      <c r="AP196" s="61">
        <v>887.7</v>
      </c>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52"/>
      <c r="EB196" s="52"/>
      <c r="EC196" s="52"/>
      <c r="ED196" s="52"/>
      <c r="EE196" s="52"/>
      <c r="EF196" s="52"/>
      <c r="EG196" s="52"/>
      <c r="EH196" s="52"/>
      <c r="EI196" s="52"/>
      <c r="EJ196" s="52"/>
      <c r="EK196" s="52"/>
      <c r="EL196" s="52"/>
      <c r="EM196" s="52"/>
      <c r="EN196" s="52"/>
      <c r="EO196" s="52"/>
      <c r="EP196" s="52"/>
      <c r="EQ196" s="52"/>
      <c r="ER196" s="52"/>
      <c r="ES196" s="52"/>
      <c r="ET196" s="52"/>
      <c r="EU196" s="52"/>
      <c r="EV196" s="52"/>
      <c r="EW196" s="52"/>
      <c r="EX196" s="52"/>
      <c r="EY196" s="52"/>
      <c r="EZ196" s="52"/>
      <c r="FA196" s="52"/>
      <c r="FB196" s="52"/>
      <c r="FC196" s="52"/>
      <c r="FD196" s="52"/>
      <c r="FE196" s="52"/>
      <c r="FF196" s="52"/>
      <c r="FG196" s="52"/>
      <c r="FH196" s="52"/>
      <c r="FI196" s="52"/>
      <c r="FJ196" s="52"/>
      <c r="FK196" s="52"/>
      <c r="FL196" s="52"/>
      <c r="FM196" s="52"/>
      <c r="FN196" s="52"/>
      <c r="FO196" s="52"/>
      <c r="FP196" s="52"/>
      <c r="FQ196" s="52"/>
      <c r="FR196" s="52"/>
      <c r="FS196" s="52"/>
      <c r="FT196" s="52"/>
      <c r="FU196" s="52"/>
      <c r="FV196" s="52"/>
      <c r="FW196" s="52"/>
      <c r="FX196" s="52"/>
      <c r="FY196" s="52"/>
      <c r="FZ196" s="52"/>
      <c r="GA196" s="52"/>
      <c r="GB196" s="52"/>
      <c r="GC196" s="52"/>
      <c r="GD196" s="52"/>
      <c r="GE196" s="52"/>
      <c r="GF196" s="52"/>
      <c r="GG196" s="52"/>
      <c r="GH196" s="52"/>
      <c r="GI196" s="52"/>
      <c r="GJ196" s="52"/>
      <c r="GK196" s="52"/>
      <c r="GL196" s="52"/>
      <c r="GM196" s="52"/>
      <c r="GN196" s="52"/>
      <c r="GO196" s="52"/>
      <c r="GP196" s="52"/>
      <c r="GQ196" s="52"/>
      <c r="GR196" s="52"/>
      <c r="GS196" s="52"/>
      <c r="GT196" s="52"/>
      <c r="GU196" s="52"/>
      <c r="GV196" s="52"/>
      <c r="GW196" s="52"/>
      <c r="GX196" s="52"/>
      <c r="GY196" s="52"/>
      <c r="GZ196" s="52"/>
      <c r="HA196" s="52"/>
      <c r="HB196" s="52"/>
      <c r="HC196" s="52"/>
      <c r="HD196" s="52"/>
      <c r="HE196" s="52"/>
      <c r="HF196" s="52"/>
      <c r="HG196" s="52"/>
      <c r="HH196" s="52"/>
      <c r="HI196" s="52"/>
      <c r="HJ196" s="52"/>
      <c r="HK196" s="52"/>
      <c r="HL196" s="52"/>
      <c r="HM196" s="52"/>
      <c r="HN196" s="52"/>
      <c r="HO196" s="52"/>
      <c r="HP196" s="52"/>
      <c r="HQ196" s="52"/>
      <c r="HR196" s="52"/>
      <c r="HS196" s="52"/>
      <c r="HT196" s="52"/>
      <c r="HU196" s="52"/>
      <c r="HV196" s="52"/>
      <c r="HW196" s="52"/>
      <c r="HX196" s="52"/>
      <c r="HY196" s="52"/>
      <c r="HZ196" s="52"/>
      <c r="IA196" s="52"/>
      <c r="IB196" s="52"/>
      <c r="IC196" s="52"/>
      <c r="ID196" s="52"/>
      <c r="IE196" s="52"/>
      <c r="IF196" s="52"/>
      <c r="IG196" s="52"/>
      <c r="IH196" s="52"/>
      <c r="II196" s="52"/>
      <c r="IJ196" s="52"/>
      <c r="IK196" s="52"/>
      <c r="IL196" s="52"/>
      <c r="IM196" s="52"/>
      <c r="IN196" s="52"/>
      <c r="IO196" s="52"/>
      <c r="IP196" s="52"/>
      <c r="IQ196" s="52"/>
      <c r="IR196" s="52"/>
      <c r="IS196" s="52"/>
      <c r="IT196" s="52"/>
      <c r="IU196" s="52"/>
    </row>
    <row r="197" spans="1:255" s="51" customFormat="1" ht="12.75">
      <c r="A197" s="55">
        <v>2012</v>
      </c>
      <c r="B197" s="55">
        <v>10</v>
      </c>
      <c r="C197" s="57" t="s">
        <v>80</v>
      </c>
      <c r="D197" s="57" t="s">
        <v>80</v>
      </c>
      <c r="E197" s="60">
        <v>15.5</v>
      </c>
      <c r="F197" s="60">
        <v>164.7</v>
      </c>
      <c r="G197" s="60">
        <v>70.8</v>
      </c>
      <c r="H197" s="60">
        <v>58.9</v>
      </c>
      <c r="I197" s="60">
        <v>33.9</v>
      </c>
      <c r="J197" s="60">
        <v>6.6</v>
      </c>
      <c r="K197" s="60">
        <v>350.2</v>
      </c>
      <c r="L197" s="60">
        <v>6.2</v>
      </c>
      <c r="M197" s="60">
        <v>5.9</v>
      </c>
      <c r="N197" s="60">
        <v>34</v>
      </c>
      <c r="O197" s="60">
        <v>59.8</v>
      </c>
      <c r="P197" s="60">
        <v>32.5</v>
      </c>
      <c r="Q197" s="60">
        <v>0.6</v>
      </c>
      <c r="R197" s="60">
        <v>139</v>
      </c>
      <c r="S197" s="60">
        <v>12</v>
      </c>
      <c r="T197" s="60">
        <v>81.2</v>
      </c>
      <c r="U197" s="60">
        <v>104</v>
      </c>
      <c r="V197" s="60">
        <v>17.9</v>
      </c>
      <c r="W197" s="60">
        <v>27.5</v>
      </c>
      <c r="X197" s="60">
        <v>14.8</v>
      </c>
      <c r="Y197" s="56">
        <v>0.1</v>
      </c>
      <c r="Z197" s="60">
        <v>257.5</v>
      </c>
      <c r="AA197" s="60">
        <v>8.9</v>
      </c>
      <c r="AB197" s="60">
        <v>1.2</v>
      </c>
      <c r="AC197" s="60">
        <v>23.3</v>
      </c>
      <c r="AD197" s="60">
        <v>4.7</v>
      </c>
      <c r="AE197" s="60">
        <v>0.6</v>
      </c>
      <c r="AF197" s="60">
        <v>38.8</v>
      </c>
      <c r="AG197" s="60">
        <v>16.4</v>
      </c>
      <c r="AH197" s="60">
        <v>34.2</v>
      </c>
      <c r="AI197" s="61">
        <v>836</v>
      </c>
      <c r="AJ197" s="57" t="s">
        <v>80</v>
      </c>
      <c r="AK197" s="57" t="s">
        <v>80</v>
      </c>
      <c r="AL197" s="57">
        <v>1.5</v>
      </c>
      <c r="AM197" s="57">
        <v>2</v>
      </c>
      <c r="AN197" s="60">
        <v>9.2</v>
      </c>
      <c r="AO197" s="60">
        <v>12.7</v>
      </c>
      <c r="AP197" s="61">
        <v>848.8</v>
      </c>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52"/>
      <c r="CD197" s="52"/>
      <c r="CE197" s="52"/>
      <c r="CF197" s="52"/>
      <c r="CG197" s="52"/>
      <c r="CH197" s="52"/>
      <c r="CI197" s="52"/>
      <c r="CJ197" s="52"/>
      <c r="CK197" s="52"/>
      <c r="CL197" s="52"/>
      <c r="CM197" s="52"/>
      <c r="CN197" s="52"/>
      <c r="CO197" s="52"/>
      <c r="CP197" s="52"/>
      <c r="CQ197" s="52"/>
      <c r="CR197" s="52"/>
      <c r="CS197" s="52"/>
      <c r="CT197" s="52"/>
      <c r="CU197" s="52"/>
      <c r="CV197" s="52"/>
      <c r="CW197" s="52"/>
      <c r="CX197" s="52"/>
      <c r="CY197" s="52"/>
      <c r="CZ197" s="52"/>
      <c r="DA197" s="52"/>
      <c r="DB197" s="52"/>
      <c r="DC197" s="52"/>
      <c r="DD197" s="52"/>
      <c r="DE197" s="52"/>
      <c r="DF197" s="52"/>
      <c r="DG197" s="52"/>
      <c r="DH197" s="52"/>
      <c r="DI197" s="52"/>
      <c r="DJ197" s="52"/>
      <c r="DK197" s="52"/>
      <c r="DL197" s="52"/>
      <c r="DM197" s="52"/>
      <c r="DN197" s="52"/>
      <c r="DO197" s="52"/>
      <c r="DP197" s="52"/>
      <c r="DQ197" s="52"/>
      <c r="DR197" s="52"/>
      <c r="DS197" s="52"/>
      <c r="DT197" s="52"/>
      <c r="DU197" s="52"/>
      <c r="DV197" s="52"/>
      <c r="DW197" s="52"/>
      <c r="DX197" s="52"/>
      <c r="DY197" s="52"/>
      <c r="DZ197" s="52"/>
      <c r="EA197" s="52"/>
      <c r="EB197" s="52"/>
      <c r="EC197" s="52"/>
      <c r="ED197" s="52"/>
      <c r="EE197" s="52"/>
      <c r="EF197" s="52"/>
      <c r="EG197" s="52"/>
      <c r="EH197" s="52"/>
      <c r="EI197" s="52"/>
      <c r="EJ197" s="52"/>
      <c r="EK197" s="52"/>
      <c r="EL197" s="52"/>
      <c r="EM197" s="52"/>
      <c r="EN197" s="52"/>
      <c r="EO197" s="52"/>
      <c r="EP197" s="52"/>
      <c r="EQ197" s="52"/>
      <c r="ER197" s="52"/>
      <c r="ES197" s="52"/>
      <c r="ET197" s="52"/>
      <c r="EU197" s="52"/>
      <c r="EV197" s="52"/>
      <c r="EW197" s="52"/>
      <c r="EX197" s="52"/>
      <c r="EY197" s="52"/>
      <c r="EZ197" s="52"/>
      <c r="FA197" s="52"/>
      <c r="FB197" s="52"/>
      <c r="FC197" s="52"/>
      <c r="FD197" s="52"/>
      <c r="FE197" s="52"/>
      <c r="FF197" s="52"/>
      <c r="FG197" s="52"/>
      <c r="FH197" s="52"/>
      <c r="FI197" s="52"/>
      <c r="FJ197" s="52"/>
      <c r="FK197" s="52"/>
      <c r="FL197" s="52"/>
      <c r="FM197" s="52"/>
      <c r="FN197" s="52"/>
      <c r="FO197" s="52"/>
      <c r="FP197" s="52"/>
      <c r="FQ197" s="52"/>
      <c r="FR197" s="52"/>
      <c r="FS197" s="52"/>
      <c r="FT197" s="52"/>
      <c r="FU197" s="52"/>
      <c r="FV197" s="52"/>
      <c r="FW197" s="52"/>
      <c r="FX197" s="52"/>
      <c r="FY197" s="52"/>
      <c r="FZ197" s="52"/>
      <c r="GA197" s="52"/>
      <c r="GB197" s="52"/>
      <c r="GC197" s="52"/>
      <c r="GD197" s="52"/>
      <c r="GE197" s="52"/>
      <c r="GF197" s="52"/>
      <c r="GG197" s="52"/>
      <c r="GH197" s="52"/>
      <c r="GI197" s="52"/>
      <c r="GJ197" s="52"/>
      <c r="GK197" s="52"/>
      <c r="GL197" s="52"/>
      <c r="GM197" s="52"/>
      <c r="GN197" s="52"/>
      <c r="GO197" s="52"/>
      <c r="GP197" s="52"/>
      <c r="GQ197" s="52"/>
      <c r="GR197" s="52"/>
      <c r="GS197" s="52"/>
      <c r="GT197" s="52"/>
      <c r="GU197" s="52"/>
      <c r="GV197" s="52"/>
      <c r="GW197" s="52"/>
      <c r="GX197" s="52"/>
      <c r="GY197" s="52"/>
      <c r="GZ197" s="52"/>
      <c r="HA197" s="52"/>
      <c r="HB197" s="52"/>
      <c r="HC197" s="52"/>
      <c r="HD197" s="52"/>
      <c r="HE197" s="52"/>
      <c r="HF197" s="52"/>
      <c r="HG197" s="52"/>
      <c r="HH197" s="52"/>
      <c r="HI197" s="52"/>
      <c r="HJ197" s="52"/>
      <c r="HK197" s="52"/>
      <c r="HL197" s="52"/>
      <c r="HM197" s="52"/>
      <c r="HN197" s="52"/>
      <c r="HO197" s="52"/>
      <c r="HP197" s="52"/>
      <c r="HQ197" s="52"/>
      <c r="HR197" s="52"/>
      <c r="HS197" s="52"/>
      <c r="HT197" s="52"/>
      <c r="HU197" s="52"/>
      <c r="HV197" s="52"/>
      <c r="HW197" s="52"/>
      <c r="HX197" s="52"/>
      <c r="HY197" s="52"/>
      <c r="HZ197" s="52"/>
      <c r="IA197" s="52"/>
      <c r="IB197" s="52"/>
      <c r="IC197" s="52"/>
      <c r="ID197" s="52"/>
      <c r="IE197" s="52"/>
      <c r="IF197" s="52"/>
      <c r="IG197" s="52"/>
      <c r="IH197" s="52"/>
      <c r="II197" s="52"/>
      <c r="IJ197" s="52"/>
      <c r="IK197" s="52"/>
      <c r="IL197" s="52"/>
      <c r="IM197" s="52"/>
      <c r="IN197" s="52"/>
      <c r="IO197" s="52"/>
      <c r="IP197" s="52"/>
      <c r="IQ197" s="52"/>
      <c r="IR197" s="52"/>
      <c r="IS197" s="52"/>
      <c r="IT197" s="52"/>
      <c r="IU197" s="52"/>
    </row>
    <row r="198" spans="1:255" ht="12.75">
      <c r="A198" s="55">
        <v>2012</v>
      </c>
      <c r="B198" s="55">
        <v>11</v>
      </c>
      <c r="C198" s="57" t="s">
        <v>80</v>
      </c>
      <c r="D198" s="57" t="s">
        <v>80</v>
      </c>
      <c r="E198" s="60">
        <v>17.1</v>
      </c>
      <c r="F198" s="60">
        <v>165.8</v>
      </c>
      <c r="G198" s="60">
        <v>73.7</v>
      </c>
      <c r="H198" s="60">
        <v>64.7</v>
      </c>
      <c r="I198" s="60">
        <v>34.1</v>
      </c>
      <c r="J198" s="60">
        <v>6.5</v>
      </c>
      <c r="K198" s="60">
        <v>361.9</v>
      </c>
      <c r="L198" s="60">
        <v>6.7</v>
      </c>
      <c r="M198" s="60">
        <v>7.5</v>
      </c>
      <c r="N198" s="60">
        <v>35.2</v>
      </c>
      <c r="O198" s="60">
        <v>64.2</v>
      </c>
      <c r="P198" s="60">
        <v>34.6</v>
      </c>
      <c r="Q198" s="60">
        <v>0.8</v>
      </c>
      <c r="R198" s="60">
        <v>149.1</v>
      </c>
      <c r="S198" s="60">
        <v>11.1</v>
      </c>
      <c r="T198" s="60">
        <v>82.1</v>
      </c>
      <c r="U198" s="60">
        <v>104.8</v>
      </c>
      <c r="V198" s="60">
        <v>20.3</v>
      </c>
      <c r="W198" s="60">
        <v>30.8</v>
      </c>
      <c r="X198" s="60">
        <v>13.8</v>
      </c>
      <c r="Y198" s="56">
        <v>0.1</v>
      </c>
      <c r="Z198" s="60">
        <v>263</v>
      </c>
      <c r="AA198" s="60">
        <v>15.8</v>
      </c>
      <c r="AB198" s="60">
        <v>1.4</v>
      </c>
      <c r="AC198" s="60">
        <v>31.5</v>
      </c>
      <c r="AD198" s="60">
        <v>5.5</v>
      </c>
      <c r="AE198" s="60">
        <v>0.7</v>
      </c>
      <c r="AF198" s="60">
        <v>54.9</v>
      </c>
      <c r="AG198" s="60">
        <v>17</v>
      </c>
      <c r="AH198" s="60">
        <v>32.5</v>
      </c>
      <c r="AI198" s="61">
        <v>878.4</v>
      </c>
      <c r="AJ198" s="57" t="s">
        <v>80</v>
      </c>
      <c r="AK198" s="57" t="s">
        <v>80</v>
      </c>
      <c r="AL198" s="57">
        <v>1.4</v>
      </c>
      <c r="AM198" s="57">
        <v>2</v>
      </c>
      <c r="AN198" s="60">
        <v>9.7</v>
      </c>
      <c r="AO198" s="60">
        <v>13.1</v>
      </c>
      <c r="AP198" s="61">
        <v>891.4</v>
      </c>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c r="DX198" s="17"/>
      <c r="DY198" s="17"/>
      <c r="DZ198" s="17"/>
      <c r="EA198" s="17"/>
      <c r="EB198" s="17"/>
      <c r="EC198" s="17"/>
      <c r="ED198" s="17"/>
      <c r="EE198" s="17"/>
      <c r="EF198" s="17"/>
      <c r="EG198" s="17"/>
      <c r="EH198" s="17"/>
      <c r="EI198" s="17"/>
      <c r="EJ198" s="17"/>
      <c r="EK198" s="17"/>
      <c r="EL198" s="17"/>
      <c r="EM198" s="17"/>
      <c r="EN198" s="17"/>
      <c r="EO198" s="17"/>
      <c r="EP198" s="17"/>
      <c r="EQ198" s="17"/>
      <c r="ER198" s="17"/>
      <c r="ES198" s="17"/>
      <c r="ET198" s="17"/>
      <c r="EU198" s="17"/>
      <c r="EV198" s="17"/>
      <c r="EW198" s="17"/>
      <c r="EX198" s="17"/>
      <c r="EY198" s="17"/>
      <c r="EZ198" s="17"/>
      <c r="FA198" s="17"/>
      <c r="FB198" s="17"/>
      <c r="FC198" s="17"/>
      <c r="FD198" s="17"/>
      <c r="FE198" s="17"/>
      <c r="FF198" s="17"/>
      <c r="FG198" s="17"/>
      <c r="FH198" s="17"/>
      <c r="FI198" s="17"/>
      <c r="FJ198" s="17"/>
      <c r="FK198" s="17"/>
      <c r="FL198" s="17"/>
      <c r="FM198" s="17"/>
      <c r="FN198" s="17"/>
      <c r="FO198" s="17"/>
      <c r="FP198" s="17"/>
      <c r="FQ198" s="17"/>
      <c r="FR198" s="17"/>
      <c r="FS198" s="17"/>
      <c r="FT198" s="17"/>
      <c r="FU198" s="17"/>
      <c r="FV198" s="17"/>
      <c r="FW198" s="17"/>
      <c r="FX198" s="17"/>
      <c r="FY198" s="17"/>
      <c r="FZ198" s="17"/>
      <c r="GA198" s="17"/>
      <c r="GB198" s="17"/>
      <c r="GC198" s="17"/>
      <c r="GD198" s="17"/>
      <c r="GE198" s="17"/>
      <c r="GF198" s="17"/>
      <c r="GG198" s="17"/>
      <c r="GH198" s="17"/>
      <c r="GI198" s="17"/>
      <c r="GJ198" s="17"/>
      <c r="GK198" s="17"/>
      <c r="GL198" s="17"/>
      <c r="GM198" s="17"/>
      <c r="GN198" s="17"/>
      <c r="GO198" s="17"/>
      <c r="GP198" s="17"/>
      <c r="GQ198" s="17"/>
      <c r="GR198" s="17"/>
      <c r="GS198" s="17"/>
      <c r="GT198" s="17"/>
      <c r="GU198" s="17"/>
      <c r="GV198" s="17"/>
      <c r="GW198" s="17"/>
      <c r="GX198" s="17"/>
      <c r="GY198" s="17"/>
      <c r="GZ198" s="17"/>
      <c r="HA198" s="17"/>
      <c r="HB198" s="17"/>
      <c r="HC198" s="17"/>
      <c r="HD198" s="17"/>
      <c r="HE198" s="17"/>
      <c r="HF198" s="17"/>
      <c r="HG198" s="17"/>
      <c r="HH198" s="17"/>
      <c r="HI198" s="17"/>
      <c r="HJ198" s="17"/>
      <c r="HK198" s="17"/>
      <c r="HL198" s="17"/>
      <c r="HM198" s="17"/>
      <c r="HN198" s="17"/>
      <c r="HO198" s="17"/>
      <c r="HP198" s="17"/>
      <c r="HQ198" s="17"/>
      <c r="HR198" s="17"/>
      <c r="HS198" s="17"/>
      <c r="HT198" s="17"/>
      <c r="HU198" s="17"/>
      <c r="HV198" s="17"/>
      <c r="HW198" s="17"/>
      <c r="HX198" s="17"/>
      <c r="HY198" s="17"/>
      <c r="HZ198" s="17"/>
      <c r="IA198" s="17"/>
      <c r="IB198" s="17"/>
      <c r="IC198" s="17"/>
      <c r="ID198" s="17"/>
      <c r="IE198" s="17"/>
      <c r="IF198" s="17"/>
      <c r="IG198" s="17"/>
      <c r="IH198" s="17"/>
      <c r="II198" s="17"/>
      <c r="IJ198" s="17"/>
      <c r="IK198" s="17"/>
      <c r="IL198" s="17"/>
      <c r="IM198" s="17"/>
      <c r="IN198" s="17"/>
      <c r="IO198" s="17"/>
      <c r="IP198" s="17"/>
      <c r="IQ198" s="17"/>
      <c r="IR198" s="17"/>
      <c r="IS198" s="17"/>
      <c r="IT198" s="17"/>
      <c r="IU198" s="17"/>
    </row>
    <row r="199" spans="1:255" ht="12.75">
      <c r="A199" s="55">
        <v>2012</v>
      </c>
      <c r="B199" s="55">
        <v>12</v>
      </c>
      <c r="C199" s="57" t="s">
        <v>80</v>
      </c>
      <c r="D199" s="57" t="s">
        <v>80</v>
      </c>
      <c r="E199" s="60">
        <v>20.4</v>
      </c>
      <c r="F199" s="60">
        <v>187.5</v>
      </c>
      <c r="G199" s="60">
        <v>87.3</v>
      </c>
      <c r="H199" s="60">
        <v>76.5</v>
      </c>
      <c r="I199" s="60">
        <v>44.1</v>
      </c>
      <c r="J199" s="60">
        <v>8</v>
      </c>
      <c r="K199" s="60">
        <v>423.8</v>
      </c>
      <c r="L199" s="60">
        <v>6.8</v>
      </c>
      <c r="M199" s="60">
        <v>8.5</v>
      </c>
      <c r="N199" s="60">
        <v>35.4</v>
      </c>
      <c r="O199" s="60">
        <v>74</v>
      </c>
      <c r="P199" s="60">
        <v>38.8</v>
      </c>
      <c r="Q199" s="60">
        <v>0.7</v>
      </c>
      <c r="R199" s="60">
        <v>164.2</v>
      </c>
      <c r="S199" s="60">
        <v>12.1</v>
      </c>
      <c r="T199" s="60">
        <v>93.5</v>
      </c>
      <c r="U199" s="60">
        <v>123.2</v>
      </c>
      <c r="V199" s="60">
        <v>25.7</v>
      </c>
      <c r="W199" s="60">
        <v>18.6</v>
      </c>
      <c r="X199" s="60">
        <v>14</v>
      </c>
      <c r="Y199" s="56">
        <v>0.1</v>
      </c>
      <c r="Z199" s="60">
        <v>287.3</v>
      </c>
      <c r="AA199" s="60">
        <v>32.9</v>
      </c>
      <c r="AB199" s="60">
        <v>2.8</v>
      </c>
      <c r="AC199" s="60">
        <v>40.8</v>
      </c>
      <c r="AD199" s="60">
        <v>7.6</v>
      </c>
      <c r="AE199" s="60">
        <v>0.6</v>
      </c>
      <c r="AF199" s="60">
        <v>84.7</v>
      </c>
      <c r="AG199" s="60">
        <v>20.1</v>
      </c>
      <c r="AH199" s="60">
        <v>32.1</v>
      </c>
      <c r="AI199" s="61">
        <v>1012.3</v>
      </c>
      <c r="AJ199" s="57" t="s">
        <v>80</v>
      </c>
      <c r="AK199" s="57" t="s">
        <v>80</v>
      </c>
      <c r="AL199" s="57">
        <v>1.4</v>
      </c>
      <c r="AM199" s="57">
        <v>2</v>
      </c>
      <c r="AN199" s="60">
        <v>8.7</v>
      </c>
      <c r="AO199" s="60">
        <v>12.1</v>
      </c>
      <c r="AP199" s="61">
        <v>1024.3</v>
      </c>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c r="DX199" s="17"/>
      <c r="DY199" s="17"/>
      <c r="DZ199" s="17"/>
      <c r="EA199" s="17"/>
      <c r="EB199" s="17"/>
      <c r="EC199" s="17"/>
      <c r="ED199" s="17"/>
      <c r="EE199" s="17"/>
      <c r="EF199" s="17"/>
      <c r="EG199" s="17"/>
      <c r="EH199" s="17"/>
      <c r="EI199" s="17"/>
      <c r="EJ199" s="17"/>
      <c r="EK199" s="17"/>
      <c r="EL199" s="17"/>
      <c r="EM199" s="17"/>
      <c r="EN199" s="17"/>
      <c r="EO199" s="17"/>
      <c r="EP199" s="17"/>
      <c r="EQ199" s="17"/>
      <c r="ER199" s="17"/>
      <c r="ES199" s="17"/>
      <c r="ET199" s="17"/>
      <c r="EU199" s="17"/>
      <c r="EV199" s="17"/>
      <c r="EW199" s="17"/>
      <c r="EX199" s="17"/>
      <c r="EY199" s="17"/>
      <c r="EZ199" s="17"/>
      <c r="FA199" s="17"/>
      <c r="FB199" s="17"/>
      <c r="FC199" s="17"/>
      <c r="FD199" s="17"/>
      <c r="FE199" s="17"/>
      <c r="FF199" s="17"/>
      <c r="FG199" s="17"/>
      <c r="FH199" s="17"/>
      <c r="FI199" s="17"/>
      <c r="FJ199" s="17"/>
      <c r="FK199" s="17"/>
      <c r="FL199" s="17"/>
      <c r="FM199" s="17"/>
      <c r="FN199" s="17"/>
      <c r="FO199" s="17"/>
      <c r="FP199" s="17"/>
      <c r="FQ199" s="17"/>
      <c r="FR199" s="17"/>
      <c r="FS199" s="17"/>
      <c r="FT199" s="17"/>
      <c r="FU199" s="17"/>
      <c r="FV199" s="17"/>
      <c r="FW199" s="17"/>
      <c r="FX199" s="17"/>
      <c r="FY199" s="17"/>
      <c r="FZ199" s="17"/>
      <c r="GA199" s="17"/>
      <c r="GB199" s="17"/>
      <c r="GC199" s="17"/>
      <c r="GD199" s="17"/>
      <c r="GE199" s="17"/>
      <c r="GF199" s="17"/>
      <c r="GG199" s="17"/>
      <c r="GH199" s="17"/>
      <c r="GI199" s="17"/>
      <c r="GJ199" s="17"/>
      <c r="GK199" s="17"/>
      <c r="GL199" s="17"/>
      <c r="GM199" s="17"/>
      <c r="GN199" s="17"/>
      <c r="GO199" s="17"/>
      <c r="GP199" s="17"/>
      <c r="GQ199" s="17"/>
      <c r="GR199" s="17"/>
      <c r="GS199" s="17"/>
      <c r="GT199" s="17"/>
      <c r="GU199" s="17"/>
      <c r="GV199" s="17"/>
      <c r="GW199" s="17"/>
      <c r="GX199" s="17"/>
      <c r="GY199" s="17"/>
      <c r="GZ199" s="17"/>
      <c r="HA199" s="17"/>
      <c r="HB199" s="17"/>
      <c r="HC199" s="17"/>
      <c r="HD199" s="17"/>
      <c r="HE199" s="17"/>
      <c r="HF199" s="17"/>
      <c r="HG199" s="17"/>
      <c r="HH199" s="17"/>
      <c r="HI199" s="17"/>
      <c r="HJ199" s="17"/>
      <c r="HK199" s="17"/>
      <c r="HL199" s="17"/>
      <c r="HM199" s="17"/>
      <c r="HN199" s="17"/>
      <c r="HO199" s="17"/>
      <c r="HP199" s="17"/>
      <c r="HQ199" s="17"/>
      <c r="HR199" s="17"/>
      <c r="HS199" s="17"/>
      <c r="HT199" s="17"/>
      <c r="HU199" s="17"/>
      <c r="HV199" s="17"/>
      <c r="HW199" s="17"/>
      <c r="HX199" s="17"/>
      <c r="HY199" s="17"/>
      <c r="HZ199" s="17"/>
      <c r="IA199" s="17"/>
      <c r="IB199" s="17"/>
      <c r="IC199" s="17"/>
      <c r="ID199" s="17"/>
      <c r="IE199" s="17"/>
      <c r="IF199" s="17"/>
      <c r="IG199" s="17"/>
      <c r="IH199" s="17"/>
      <c r="II199" s="17"/>
      <c r="IJ199" s="17"/>
      <c r="IK199" s="17"/>
      <c r="IL199" s="17"/>
      <c r="IM199" s="17"/>
      <c r="IN199" s="17"/>
      <c r="IO199" s="17"/>
      <c r="IP199" s="17"/>
      <c r="IQ199" s="17"/>
      <c r="IR199" s="17"/>
      <c r="IS199" s="17"/>
      <c r="IT199" s="17"/>
      <c r="IU199" s="17"/>
    </row>
    <row r="200" spans="1:255" ht="12.75">
      <c r="A200" s="55">
        <v>2013</v>
      </c>
      <c r="B200" s="55">
        <v>1</v>
      </c>
      <c r="C200" s="57" t="s">
        <v>80</v>
      </c>
      <c r="D200" s="57" t="s">
        <v>80</v>
      </c>
      <c r="E200" s="60">
        <v>17.7</v>
      </c>
      <c r="F200" s="60">
        <v>161.6</v>
      </c>
      <c r="G200" s="60">
        <v>75.4</v>
      </c>
      <c r="H200" s="60">
        <v>70.2</v>
      </c>
      <c r="I200" s="60">
        <v>35.1</v>
      </c>
      <c r="J200" s="60">
        <v>6.8</v>
      </c>
      <c r="K200" s="60">
        <v>366.8</v>
      </c>
      <c r="L200" s="60">
        <v>4.9</v>
      </c>
      <c r="M200" s="60">
        <v>5.7</v>
      </c>
      <c r="N200" s="60">
        <v>31.7</v>
      </c>
      <c r="O200" s="60">
        <v>61.4</v>
      </c>
      <c r="P200" s="60">
        <v>33.7</v>
      </c>
      <c r="Q200" s="60">
        <v>0.5</v>
      </c>
      <c r="R200" s="60">
        <v>137.9</v>
      </c>
      <c r="S200" s="60">
        <v>11.9</v>
      </c>
      <c r="T200" s="60">
        <v>80.7</v>
      </c>
      <c r="U200" s="60">
        <v>109.7</v>
      </c>
      <c r="V200" s="60">
        <v>21.5</v>
      </c>
      <c r="W200" s="60">
        <v>10.4</v>
      </c>
      <c r="X200" s="60">
        <v>11.3</v>
      </c>
      <c r="Y200" s="56">
        <v>0.1</v>
      </c>
      <c r="Z200" s="60">
        <v>245.6</v>
      </c>
      <c r="AA200" s="60">
        <v>53.7</v>
      </c>
      <c r="AB200" s="60">
        <v>2.7</v>
      </c>
      <c r="AC200" s="60">
        <v>35.9</v>
      </c>
      <c r="AD200" s="60">
        <v>6.5</v>
      </c>
      <c r="AE200" s="60">
        <v>0.7</v>
      </c>
      <c r="AF200" s="60">
        <v>99.5</v>
      </c>
      <c r="AG200" s="60">
        <v>18.4</v>
      </c>
      <c r="AH200" s="60">
        <v>23.3</v>
      </c>
      <c r="AI200" s="61">
        <v>891.5</v>
      </c>
      <c r="AJ200" s="57" t="s">
        <v>80</v>
      </c>
      <c r="AK200" s="57" t="s">
        <v>80</v>
      </c>
      <c r="AL200" s="57">
        <v>1.9</v>
      </c>
      <c r="AM200" s="57">
        <v>1.3</v>
      </c>
      <c r="AN200" s="60">
        <v>8.6</v>
      </c>
      <c r="AO200" s="60">
        <v>11.8</v>
      </c>
      <c r="AP200" s="61">
        <v>903.3</v>
      </c>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c r="DX200" s="17"/>
      <c r="DY200" s="17"/>
      <c r="DZ200" s="17"/>
      <c r="EA200" s="17"/>
      <c r="EB200" s="17"/>
      <c r="EC200" s="17"/>
      <c r="ED200" s="17"/>
      <c r="EE200" s="17"/>
      <c r="EF200" s="17"/>
      <c r="EG200" s="17"/>
      <c r="EH200" s="17"/>
      <c r="EI200" s="17"/>
      <c r="EJ200" s="17"/>
      <c r="EK200" s="17"/>
      <c r="EL200" s="17"/>
      <c r="EM200" s="17"/>
      <c r="EN200" s="17"/>
      <c r="EO200" s="17"/>
      <c r="EP200" s="17"/>
      <c r="EQ200" s="17"/>
      <c r="ER200" s="17"/>
      <c r="ES200" s="17"/>
      <c r="ET200" s="17"/>
      <c r="EU200" s="17"/>
      <c r="EV200" s="17"/>
      <c r="EW200" s="17"/>
      <c r="EX200" s="17"/>
      <c r="EY200" s="17"/>
      <c r="EZ200" s="17"/>
      <c r="FA200" s="17"/>
      <c r="FB200" s="17"/>
      <c r="FC200" s="17"/>
      <c r="FD200" s="17"/>
      <c r="FE200" s="17"/>
      <c r="FF200" s="17"/>
      <c r="FG200" s="17"/>
      <c r="FH200" s="17"/>
      <c r="FI200" s="17"/>
      <c r="FJ200" s="17"/>
      <c r="FK200" s="17"/>
      <c r="FL200" s="17"/>
      <c r="FM200" s="17"/>
      <c r="FN200" s="17"/>
      <c r="FO200" s="17"/>
      <c r="FP200" s="17"/>
      <c r="FQ200" s="17"/>
      <c r="FR200" s="17"/>
      <c r="FS200" s="17"/>
      <c r="FT200" s="17"/>
      <c r="FU200" s="17"/>
      <c r="FV200" s="17"/>
      <c r="FW200" s="17"/>
      <c r="FX200" s="17"/>
      <c r="FY200" s="17"/>
      <c r="FZ200" s="17"/>
      <c r="GA200" s="17"/>
      <c r="GB200" s="17"/>
      <c r="GC200" s="17"/>
      <c r="GD200" s="17"/>
      <c r="GE200" s="17"/>
      <c r="GF200" s="17"/>
      <c r="GG200" s="17"/>
      <c r="GH200" s="17"/>
      <c r="GI200" s="17"/>
      <c r="GJ200" s="17"/>
      <c r="GK200" s="17"/>
      <c r="GL200" s="17"/>
      <c r="GM200" s="17"/>
      <c r="GN200" s="17"/>
      <c r="GO200" s="17"/>
      <c r="GP200" s="17"/>
      <c r="GQ200" s="17"/>
      <c r="GR200" s="17"/>
      <c r="GS200" s="17"/>
      <c r="GT200" s="17"/>
      <c r="GU200" s="17"/>
      <c r="GV200" s="17"/>
      <c r="GW200" s="17"/>
      <c r="GX200" s="17"/>
      <c r="GY200" s="17"/>
      <c r="GZ200" s="17"/>
      <c r="HA200" s="17"/>
      <c r="HB200" s="17"/>
      <c r="HC200" s="17"/>
      <c r="HD200" s="17"/>
      <c r="HE200" s="17"/>
      <c r="HF200" s="17"/>
      <c r="HG200" s="17"/>
      <c r="HH200" s="17"/>
      <c r="HI200" s="17"/>
      <c r="HJ200" s="17"/>
      <c r="HK200" s="17"/>
      <c r="HL200" s="17"/>
      <c r="HM200" s="17"/>
      <c r="HN200" s="17"/>
      <c r="HO200" s="17"/>
      <c r="HP200" s="17"/>
      <c r="HQ200" s="17"/>
      <c r="HR200" s="17"/>
      <c r="HS200" s="17"/>
      <c r="HT200" s="17"/>
      <c r="HU200" s="17"/>
      <c r="HV200" s="17"/>
      <c r="HW200" s="17"/>
      <c r="HX200" s="17"/>
      <c r="HY200" s="17"/>
      <c r="HZ200" s="17"/>
      <c r="IA200" s="17"/>
      <c r="IB200" s="17"/>
      <c r="IC200" s="17"/>
      <c r="ID200" s="17"/>
      <c r="IE200" s="17"/>
      <c r="IF200" s="17"/>
      <c r="IG200" s="17"/>
      <c r="IH200" s="17"/>
      <c r="II200" s="17"/>
      <c r="IJ200" s="17"/>
      <c r="IK200" s="17"/>
      <c r="IL200" s="17"/>
      <c r="IM200" s="17"/>
      <c r="IN200" s="17"/>
      <c r="IO200" s="17"/>
      <c r="IP200" s="17"/>
      <c r="IQ200" s="17"/>
      <c r="IR200" s="17"/>
      <c r="IS200" s="17"/>
      <c r="IT200" s="17"/>
      <c r="IU200" s="17"/>
    </row>
    <row r="201" spans="1:255" ht="12.75">
      <c r="A201" s="55">
        <v>2013</v>
      </c>
      <c r="B201" s="55">
        <v>2</v>
      </c>
      <c r="C201" s="57" t="s">
        <v>80</v>
      </c>
      <c r="D201" s="57" t="s">
        <v>80</v>
      </c>
      <c r="E201" s="60">
        <v>16.7</v>
      </c>
      <c r="F201" s="60">
        <v>156.9</v>
      </c>
      <c r="G201" s="60">
        <v>70.4</v>
      </c>
      <c r="H201" s="60">
        <v>69.6</v>
      </c>
      <c r="I201" s="60">
        <v>40.5</v>
      </c>
      <c r="J201" s="60">
        <v>6.3</v>
      </c>
      <c r="K201" s="60">
        <v>360.3</v>
      </c>
      <c r="L201" s="60">
        <v>5.1</v>
      </c>
      <c r="M201" s="60">
        <v>5.6</v>
      </c>
      <c r="N201" s="60">
        <v>30.4</v>
      </c>
      <c r="O201" s="60">
        <v>57.1</v>
      </c>
      <c r="P201" s="60">
        <v>32.2</v>
      </c>
      <c r="Q201" s="60">
        <v>0.7</v>
      </c>
      <c r="R201" s="60">
        <v>131.1</v>
      </c>
      <c r="S201" s="60">
        <v>10.8</v>
      </c>
      <c r="T201" s="60">
        <v>76.3</v>
      </c>
      <c r="U201" s="60">
        <v>108.7</v>
      </c>
      <c r="V201" s="60">
        <v>21.6</v>
      </c>
      <c r="W201" s="60">
        <v>11</v>
      </c>
      <c r="X201" s="60">
        <v>11.5</v>
      </c>
      <c r="Y201" s="56">
        <v>0.1</v>
      </c>
      <c r="Z201" s="60">
        <v>239.9</v>
      </c>
      <c r="AA201" s="60">
        <v>77.2</v>
      </c>
      <c r="AB201" s="60">
        <v>4.4</v>
      </c>
      <c r="AC201" s="60">
        <v>36.2</v>
      </c>
      <c r="AD201" s="60">
        <v>6.2</v>
      </c>
      <c r="AE201" s="60">
        <v>0.7</v>
      </c>
      <c r="AF201" s="60">
        <v>124.6</v>
      </c>
      <c r="AG201" s="60">
        <v>17.1</v>
      </c>
      <c r="AH201" s="60">
        <v>24.4</v>
      </c>
      <c r="AI201" s="61">
        <v>897.4</v>
      </c>
      <c r="AJ201" s="57" t="s">
        <v>80</v>
      </c>
      <c r="AK201" s="57" t="s">
        <v>80</v>
      </c>
      <c r="AL201" s="57">
        <v>1.6</v>
      </c>
      <c r="AM201" s="57">
        <v>1.6</v>
      </c>
      <c r="AN201" s="60">
        <v>8.3</v>
      </c>
      <c r="AO201" s="60">
        <v>11.5</v>
      </c>
      <c r="AP201" s="61">
        <v>909</v>
      </c>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c r="DX201" s="17"/>
      <c r="DY201" s="17"/>
      <c r="DZ201" s="17"/>
      <c r="EA201" s="17"/>
      <c r="EB201" s="17"/>
      <c r="EC201" s="17"/>
      <c r="ED201" s="17"/>
      <c r="EE201" s="17"/>
      <c r="EF201" s="17"/>
      <c r="EG201" s="17"/>
      <c r="EH201" s="17"/>
      <c r="EI201" s="17"/>
      <c r="EJ201" s="17"/>
      <c r="EK201" s="17"/>
      <c r="EL201" s="17"/>
      <c r="EM201" s="17"/>
      <c r="EN201" s="17"/>
      <c r="EO201" s="17"/>
      <c r="EP201" s="17"/>
      <c r="EQ201" s="17"/>
      <c r="ER201" s="17"/>
      <c r="ES201" s="17"/>
      <c r="ET201" s="17"/>
      <c r="EU201" s="17"/>
      <c r="EV201" s="17"/>
      <c r="EW201" s="17"/>
      <c r="EX201" s="17"/>
      <c r="EY201" s="17"/>
      <c r="EZ201" s="17"/>
      <c r="FA201" s="17"/>
      <c r="FB201" s="17"/>
      <c r="FC201" s="17"/>
      <c r="FD201" s="17"/>
      <c r="FE201" s="17"/>
      <c r="FF201" s="17"/>
      <c r="FG201" s="17"/>
      <c r="FH201" s="17"/>
      <c r="FI201" s="17"/>
      <c r="FJ201" s="17"/>
      <c r="FK201" s="17"/>
      <c r="FL201" s="17"/>
      <c r="FM201" s="17"/>
      <c r="FN201" s="17"/>
      <c r="FO201" s="17"/>
      <c r="FP201" s="17"/>
      <c r="FQ201" s="17"/>
      <c r="FR201" s="17"/>
      <c r="FS201" s="17"/>
      <c r="FT201" s="17"/>
      <c r="FU201" s="17"/>
      <c r="FV201" s="17"/>
      <c r="FW201" s="17"/>
      <c r="FX201" s="17"/>
      <c r="FY201" s="17"/>
      <c r="FZ201" s="17"/>
      <c r="GA201" s="17"/>
      <c r="GB201" s="17"/>
      <c r="GC201" s="17"/>
      <c r="GD201" s="17"/>
      <c r="GE201" s="17"/>
      <c r="GF201" s="17"/>
      <c r="GG201" s="17"/>
      <c r="GH201" s="17"/>
      <c r="GI201" s="17"/>
      <c r="GJ201" s="17"/>
      <c r="GK201" s="17"/>
      <c r="GL201" s="17"/>
      <c r="GM201" s="17"/>
      <c r="GN201" s="17"/>
      <c r="GO201" s="17"/>
      <c r="GP201" s="17"/>
      <c r="GQ201" s="17"/>
      <c r="GR201" s="17"/>
      <c r="GS201" s="17"/>
      <c r="GT201" s="17"/>
      <c r="GU201" s="17"/>
      <c r="GV201" s="17"/>
      <c r="GW201" s="17"/>
      <c r="GX201" s="17"/>
      <c r="GY201" s="17"/>
      <c r="GZ201" s="17"/>
      <c r="HA201" s="17"/>
      <c r="HB201" s="17"/>
      <c r="HC201" s="17"/>
      <c r="HD201" s="17"/>
      <c r="HE201" s="17"/>
      <c r="HF201" s="17"/>
      <c r="HG201" s="17"/>
      <c r="HH201" s="17"/>
      <c r="HI201" s="17"/>
      <c r="HJ201" s="17"/>
      <c r="HK201" s="17"/>
      <c r="HL201" s="17"/>
      <c r="HM201" s="17"/>
      <c r="HN201" s="17"/>
      <c r="HO201" s="17"/>
      <c r="HP201" s="17"/>
      <c r="HQ201" s="17"/>
      <c r="HR201" s="17"/>
      <c r="HS201" s="17"/>
      <c r="HT201" s="17"/>
      <c r="HU201" s="17"/>
      <c r="HV201" s="17"/>
      <c r="HW201" s="17"/>
      <c r="HX201" s="17"/>
      <c r="HY201" s="17"/>
      <c r="HZ201" s="17"/>
      <c r="IA201" s="17"/>
      <c r="IB201" s="17"/>
      <c r="IC201" s="17"/>
      <c r="ID201" s="17"/>
      <c r="IE201" s="17"/>
      <c r="IF201" s="17"/>
      <c r="IG201" s="17"/>
      <c r="IH201" s="17"/>
      <c r="II201" s="17"/>
      <c r="IJ201" s="17"/>
      <c r="IK201" s="17"/>
      <c r="IL201" s="17"/>
      <c r="IM201" s="17"/>
      <c r="IN201" s="17"/>
      <c r="IO201" s="17"/>
      <c r="IP201" s="17"/>
      <c r="IQ201" s="17"/>
      <c r="IR201" s="17"/>
      <c r="IS201" s="17"/>
      <c r="IT201" s="17"/>
      <c r="IU201" s="17"/>
    </row>
    <row r="202" spans="1:255" ht="12.75">
      <c r="A202" s="55">
        <v>2013</v>
      </c>
      <c r="B202" s="55">
        <v>3</v>
      </c>
      <c r="C202" s="57" t="s">
        <v>80</v>
      </c>
      <c r="D202" s="57" t="s">
        <v>80</v>
      </c>
      <c r="E202" s="60">
        <v>18.7</v>
      </c>
      <c r="F202" s="60">
        <v>188.5</v>
      </c>
      <c r="G202" s="60">
        <v>94.2</v>
      </c>
      <c r="H202" s="60">
        <v>78</v>
      </c>
      <c r="I202" s="60">
        <v>49.9</v>
      </c>
      <c r="J202" s="60">
        <v>6.6</v>
      </c>
      <c r="K202" s="60">
        <v>436</v>
      </c>
      <c r="L202" s="60">
        <v>5.7</v>
      </c>
      <c r="M202" s="60">
        <v>6.9</v>
      </c>
      <c r="N202" s="60">
        <v>34.5</v>
      </c>
      <c r="O202" s="60">
        <v>64.9</v>
      </c>
      <c r="P202" s="60">
        <v>37.4</v>
      </c>
      <c r="Q202" s="60">
        <v>0.8</v>
      </c>
      <c r="R202" s="60">
        <v>150.2</v>
      </c>
      <c r="S202" s="60">
        <v>11.5</v>
      </c>
      <c r="T202" s="60">
        <v>88.3</v>
      </c>
      <c r="U202" s="60">
        <v>139.4</v>
      </c>
      <c r="V202" s="60">
        <v>27.3</v>
      </c>
      <c r="W202" s="60">
        <v>14.6</v>
      </c>
      <c r="X202" s="60">
        <v>16.3</v>
      </c>
      <c r="Y202" s="56">
        <v>0.1</v>
      </c>
      <c r="Z202" s="60">
        <v>297.5</v>
      </c>
      <c r="AA202" s="60">
        <v>115.4</v>
      </c>
      <c r="AB202" s="60">
        <v>5.6</v>
      </c>
      <c r="AC202" s="60">
        <v>48.6</v>
      </c>
      <c r="AD202" s="60">
        <v>5.4</v>
      </c>
      <c r="AE202" s="60">
        <v>0.7</v>
      </c>
      <c r="AF202" s="60">
        <v>175.6</v>
      </c>
      <c r="AG202" s="60">
        <v>20.1</v>
      </c>
      <c r="AH202" s="60">
        <v>26.4</v>
      </c>
      <c r="AI202" s="61">
        <v>1105.9</v>
      </c>
      <c r="AJ202" s="57" t="s">
        <v>80</v>
      </c>
      <c r="AK202" s="57" t="s">
        <v>80</v>
      </c>
      <c r="AL202" s="57">
        <v>1.8</v>
      </c>
      <c r="AM202" s="57">
        <v>1.8</v>
      </c>
      <c r="AN202" s="60">
        <v>8.1</v>
      </c>
      <c r="AO202" s="60">
        <v>11.6</v>
      </c>
      <c r="AP202" s="61">
        <v>1117.5</v>
      </c>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c r="CZ202" s="17"/>
      <c r="DA202" s="17"/>
      <c r="DB202" s="17"/>
      <c r="DC202" s="17"/>
      <c r="DD202" s="17"/>
      <c r="DE202" s="17"/>
      <c r="DF202" s="17"/>
      <c r="DG202" s="17"/>
      <c r="DH202" s="17"/>
      <c r="DI202" s="17"/>
      <c r="DJ202" s="17"/>
      <c r="DK202" s="17"/>
      <c r="DL202" s="17"/>
      <c r="DM202" s="17"/>
      <c r="DN202" s="17"/>
      <c r="DO202" s="17"/>
      <c r="DP202" s="17"/>
      <c r="DQ202" s="17"/>
      <c r="DR202" s="17"/>
      <c r="DS202" s="17"/>
      <c r="DT202" s="17"/>
      <c r="DU202" s="17"/>
      <c r="DV202" s="17"/>
      <c r="DW202" s="17"/>
      <c r="DX202" s="17"/>
      <c r="DY202" s="17"/>
      <c r="DZ202" s="17"/>
      <c r="EA202" s="17"/>
      <c r="EB202" s="17"/>
      <c r="EC202" s="17"/>
      <c r="ED202" s="17"/>
      <c r="EE202" s="17"/>
      <c r="EF202" s="17"/>
      <c r="EG202" s="17"/>
      <c r="EH202" s="17"/>
      <c r="EI202" s="17"/>
      <c r="EJ202" s="17"/>
      <c r="EK202" s="17"/>
      <c r="EL202" s="17"/>
      <c r="EM202" s="17"/>
      <c r="EN202" s="17"/>
      <c r="EO202" s="17"/>
      <c r="EP202" s="17"/>
      <c r="EQ202" s="17"/>
      <c r="ER202" s="17"/>
      <c r="ES202" s="17"/>
      <c r="ET202" s="17"/>
      <c r="EU202" s="17"/>
      <c r="EV202" s="17"/>
      <c r="EW202" s="17"/>
      <c r="EX202" s="17"/>
      <c r="EY202" s="17"/>
      <c r="EZ202" s="17"/>
      <c r="FA202" s="17"/>
      <c r="FB202" s="17"/>
      <c r="FC202" s="17"/>
      <c r="FD202" s="17"/>
      <c r="FE202" s="17"/>
      <c r="FF202" s="17"/>
      <c r="FG202" s="17"/>
      <c r="FH202" s="17"/>
      <c r="FI202" s="17"/>
      <c r="FJ202" s="17"/>
      <c r="FK202" s="17"/>
      <c r="FL202" s="17"/>
      <c r="FM202" s="17"/>
      <c r="FN202" s="17"/>
      <c r="FO202" s="17"/>
      <c r="FP202" s="17"/>
      <c r="FQ202" s="17"/>
      <c r="FR202" s="17"/>
      <c r="FS202" s="17"/>
      <c r="FT202" s="17"/>
      <c r="FU202" s="17"/>
      <c r="FV202" s="17"/>
      <c r="FW202" s="17"/>
      <c r="FX202" s="17"/>
      <c r="FY202" s="17"/>
      <c r="FZ202" s="17"/>
      <c r="GA202" s="17"/>
      <c r="GB202" s="17"/>
      <c r="GC202" s="17"/>
      <c r="GD202" s="17"/>
      <c r="GE202" s="17"/>
      <c r="GF202" s="17"/>
      <c r="GG202" s="17"/>
      <c r="GH202" s="17"/>
      <c r="GI202" s="17"/>
      <c r="GJ202" s="17"/>
      <c r="GK202" s="17"/>
      <c r="GL202" s="17"/>
      <c r="GM202" s="17"/>
      <c r="GN202" s="17"/>
      <c r="GO202" s="17"/>
      <c r="GP202" s="17"/>
      <c r="GQ202" s="17"/>
      <c r="GR202" s="17"/>
      <c r="GS202" s="17"/>
      <c r="GT202" s="17"/>
      <c r="GU202" s="17"/>
      <c r="GV202" s="17"/>
      <c r="GW202" s="17"/>
      <c r="GX202" s="17"/>
      <c r="GY202" s="17"/>
      <c r="GZ202" s="17"/>
      <c r="HA202" s="17"/>
      <c r="HB202" s="17"/>
      <c r="HC202" s="17"/>
      <c r="HD202" s="17"/>
      <c r="HE202" s="17"/>
      <c r="HF202" s="17"/>
      <c r="HG202" s="17"/>
      <c r="HH202" s="17"/>
      <c r="HI202" s="17"/>
      <c r="HJ202" s="17"/>
      <c r="HK202" s="17"/>
      <c r="HL202" s="17"/>
      <c r="HM202" s="17"/>
      <c r="HN202" s="17"/>
      <c r="HO202" s="17"/>
      <c r="HP202" s="17"/>
      <c r="HQ202" s="17"/>
      <c r="HR202" s="17"/>
      <c r="HS202" s="17"/>
      <c r="HT202" s="17"/>
      <c r="HU202" s="17"/>
      <c r="HV202" s="17"/>
      <c r="HW202" s="17"/>
      <c r="HX202" s="17"/>
      <c r="HY202" s="17"/>
      <c r="HZ202" s="17"/>
      <c r="IA202" s="17"/>
      <c r="IB202" s="17"/>
      <c r="IC202" s="17"/>
      <c r="ID202" s="17"/>
      <c r="IE202" s="17"/>
      <c r="IF202" s="17"/>
      <c r="IG202" s="17"/>
      <c r="IH202" s="17"/>
      <c r="II202" s="17"/>
      <c r="IJ202" s="17"/>
      <c r="IK202" s="17"/>
      <c r="IL202" s="17"/>
      <c r="IM202" s="17"/>
      <c r="IN202" s="17"/>
      <c r="IO202" s="17"/>
      <c r="IP202" s="17"/>
      <c r="IQ202" s="17"/>
      <c r="IR202" s="17"/>
      <c r="IS202" s="17"/>
      <c r="IT202" s="17"/>
      <c r="IU202" s="17"/>
    </row>
    <row r="203" spans="1:255" ht="12.75">
      <c r="A203" s="55">
        <v>2013</v>
      </c>
      <c r="B203" s="55">
        <v>4</v>
      </c>
      <c r="C203" s="57" t="s">
        <v>80</v>
      </c>
      <c r="D203" s="57" t="s">
        <v>80</v>
      </c>
      <c r="E203" s="60">
        <v>15.5</v>
      </c>
      <c r="F203" s="60">
        <v>168.9</v>
      </c>
      <c r="G203" s="60">
        <v>78.8</v>
      </c>
      <c r="H203" s="60">
        <v>68.7</v>
      </c>
      <c r="I203" s="60">
        <v>42.1</v>
      </c>
      <c r="J203" s="60">
        <v>5.6</v>
      </c>
      <c r="K203" s="60">
        <v>379.6</v>
      </c>
      <c r="L203" s="60">
        <v>5.3</v>
      </c>
      <c r="M203" s="60">
        <v>5.4</v>
      </c>
      <c r="N203" s="60">
        <v>32.3</v>
      </c>
      <c r="O203" s="60">
        <v>53.1</v>
      </c>
      <c r="P203" s="60">
        <v>33</v>
      </c>
      <c r="Q203" s="60">
        <v>0.7</v>
      </c>
      <c r="R203" s="60">
        <v>129.8</v>
      </c>
      <c r="S203" s="60">
        <v>10.8</v>
      </c>
      <c r="T203" s="60">
        <v>80.8</v>
      </c>
      <c r="U203" s="60">
        <v>117</v>
      </c>
      <c r="V203" s="60">
        <v>22.4</v>
      </c>
      <c r="W203" s="60">
        <v>12.7</v>
      </c>
      <c r="X203" s="60">
        <v>21.2</v>
      </c>
      <c r="Y203" s="56">
        <v>0.1</v>
      </c>
      <c r="Z203" s="60">
        <v>265</v>
      </c>
      <c r="AA203" s="60">
        <v>91.8</v>
      </c>
      <c r="AB203" s="60">
        <v>4.5</v>
      </c>
      <c r="AC203" s="60">
        <v>48.6</v>
      </c>
      <c r="AD203" s="60">
        <v>5.2</v>
      </c>
      <c r="AE203" s="60">
        <v>0.6</v>
      </c>
      <c r="AF203" s="60">
        <v>150.7</v>
      </c>
      <c r="AG203" s="60">
        <v>18.9</v>
      </c>
      <c r="AH203" s="60">
        <v>26.1</v>
      </c>
      <c r="AI203" s="61">
        <v>970.1</v>
      </c>
      <c r="AJ203" s="57" t="s">
        <v>80</v>
      </c>
      <c r="AK203" s="57" t="s">
        <v>80</v>
      </c>
      <c r="AL203" s="57">
        <v>2.1</v>
      </c>
      <c r="AM203" s="57">
        <v>1.2</v>
      </c>
      <c r="AN203" s="60">
        <v>8.8</v>
      </c>
      <c r="AO203" s="60">
        <v>12</v>
      </c>
      <c r="AP203" s="61">
        <v>982.1</v>
      </c>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c r="DX203" s="17"/>
      <c r="DY203" s="17"/>
      <c r="DZ203" s="17"/>
      <c r="EA203" s="17"/>
      <c r="EB203" s="17"/>
      <c r="EC203" s="17"/>
      <c r="ED203" s="17"/>
      <c r="EE203" s="17"/>
      <c r="EF203" s="17"/>
      <c r="EG203" s="17"/>
      <c r="EH203" s="17"/>
      <c r="EI203" s="17"/>
      <c r="EJ203" s="17"/>
      <c r="EK203" s="17"/>
      <c r="EL203" s="17"/>
      <c r="EM203" s="17"/>
      <c r="EN203" s="17"/>
      <c r="EO203" s="17"/>
      <c r="EP203" s="17"/>
      <c r="EQ203" s="17"/>
      <c r="ER203" s="17"/>
      <c r="ES203" s="17"/>
      <c r="ET203" s="17"/>
      <c r="EU203" s="17"/>
      <c r="EV203" s="17"/>
      <c r="EW203" s="17"/>
      <c r="EX203" s="17"/>
      <c r="EY203" s="17"/>
      <c r="EZ203" s="17"/>
      <c r="FA203" s="17"/>
      <c r="FB203" s="17"/>
      <c r="FC203" s="17"/>
      <c r="FD203" s="17"/>
      <c r="FE203" s="17"/>
      <c r="FF203" s="17"/>
      <c r="FG203" s="17"/>
      <c r="FH203" s="17"/>
      <c r="FI203" s="17"/>
      <c r="FJ203" s="17"/>
      <c r="FK203" s="17"/>
      <c r="FL203" s="17"/>
      <c r="FM203" s="17"/>
      <c r="FN203" s="17"/>
      <c r="FO203" s="17"/>
      <c r="FP203" s="17"/>
      <c r="FQ203" s="17"/>
      <c r="FR203" s="17"/>
      <c r="FS203" s="17"/>
      <c r="FT203" s="17"/>
      <c r="FU203" s="17"/>
      <c r="FV203" s="17"/>
      <c r="FW203" s="17"/>
      <c r="FX203" s="17"/>
      <c r="FY203" s="17"/>
      <c r="FZ203" s="17"/>
      <c r="GA203" s="17"/>
      <c r="GB203" s="17"/>
      <c r="GC203" s="17"/>
      <c r="GD203" s="17"/>
      <c r="GE203" s="17"/>
      <c r="GF203" s="17"/>
      <c r="GG203" s="17"/>
      <c r="GH203" s="17"/>
      <c r="GI203" s="17"/>
      <c r="GJ203" s="17"/>
      <c r="GK203" s="17"/>
      <c r="GL203" s="17"/>
      <c r="GM203" s="17"/>
      <c r="GN203" s="17"/>
      <c r="GO203" s="17"/>
      <c r="GP203" s="17"/>
      <c r="GQ203" s="17"/>
      <c r="GR203" s="17"/>
      <c r="GS203" s="17"/>
      <c r="GT203" s="17"/>
      <c r="GU203" s="17"/>
      <c r="GV203" s="17"/>
      <c r="GW203" s="17"/>
      <c r="GX203" s="17"/>
      <c r="GY203" s="17"/>
      <c r="GZ203" s="17"/>
      <c r="HA203" s="17"/>
      <c r="HB203" s="17"/>
      <c r="HC203" s="17"/>
      <c r="HD203" s="17"/>
      <c r="HE203" s="17"/>
      <c r="HF203" s="17"/>
      <c r="HG203" s="17"/>
      <c r="HH203" s="17"/>
      <c r="HI203" s="17"/>
      <c r="HJ203" s="17"/>
      <c r="HK203" s="17"/>
      <c r="HL203" s="17"/>
      <c r="HM203" s="17"/>
      <c r="HN203" s="17"/>
      <c r="HO203" s="17"/>
      <c r="HP203" s="17"/>
      <c r="HQ203" s="17"/>
      <c r="HR203" s="17"/>
      <c r="HS203" s="17"/>
      <c r="HT203" s="17"/>
      <c r="HU203" s="17"/>
      <c r="HV203" s="17"/>
      <c r="HW203" s="17"/>
      <c r="HX203" s="17"/>
      <c r="HY203" s="17"/>
      <c r="HZ203" s="17"/>
      <c r="IA203" s="17"/>
      <c r="IB203" s="17"/>
      <c r="IC203" s="17"/>
      <c r="ID203" s="17"/>
      <c r="IE203" s="17"/>
      <c r="IF203" s="17"/>
      <c r="IG203" s="17"/>
      <c r="IH203" s="17"/>
      <c r="II203" s="17"/>
      <c r="IJ203" s="17"/>
      <c r="IK203" s="17"/>
      <c r="IL203" s="17"/>
      <c r="IM203" s="17"/>
      <c r="IN203" s="17"/>
      <c r="IO203" s="17"/>
      <c r="IP203" s="17"/>
      <c r="IQ203" s="17"/>
      <c r="IR203" s="17"/>
      <c r="IS203" s="17"/>
      <c r="IT203" s="17"/>
      <c r="IU203" s="17"/>
    </row>
    <row r="204" spans="1:255" ht="12.75">
      <c r="A204" s="55">
        <v>2013</v>
      </c>
      <c r="B204" s="55">
        <v>5</v>
      </c>
      <c r="C204" s="57" t="s">
        <v>80</v>
      </c>
      <c r="D204" s="57" t="s">
        <v>80</v>
      </c>
      <c r="E204" s="60">
        <v>13.7</v>
      </c>
      <c r="F204" s="60">
        <v>159.4</v>
      </c>
      <c r="G204" s="60">
        <v>67.3</v>
      </c>
      <c r="H204" s="60">
        <v>55.2</v>
      </c>
      <c r="I204" s="60">
        <v>34.1</v>
      </c>
      <c r="J204" s="60">
        <v>4</v>
      </c>
      <c r="K204" s="60">
        <v>333.7</v>
      </c>
      <c r="L204" s="60">
        <v>5.7</v>
      </c>
      <c r="M204" s="60">
        <v>5.9</v>
      </c>
      <c r="N204" s="60">
        <v>33.3</v>
      </c>
      <c r="O204" s="60">
        <v>54.3</v>
      </c>
      <c r="P204" s="60">
        <v>32.8</v>
      </c>
      <c r="Q204" s="60">
        <v>0.7</v>
      </c>
      <c r="R204" s="60">
        <v>132.8</v>
      </c>
      <c r="S204" s="60">
        <v>11.3</v>
      </c>
      <c r="T204" s="60">
        <v>82.1</v>
      </c>
      <c r="U204" s="60">
        <v>115.6</v>
      </c>
      <c r="V204" s="60">
        <v>22.2</v>
      </c>
      <c r="W204" s="60">
        <v>11.5</v>
      </c>
      <c r="X204" s="60">
        <v>26.6</v>
      </c>
      <c r="Y204" s="56">
        <v>0.1</v>
      </c>
      <c r="Z204" s="60">
        <v>269.4</v>
      </c>
      <c r="AA204" s="60">
        <v>24</v>
      </c>
      <c r="AB204" s="60">
        <v>2.1</v>
      </c>
      <c r="AC204" s="60">
        <v>36.6</v>
      </c>
      <c r="AD204" s="60">
        <v>5</v>
      </c>
      <c r="AE204" s="60">
        <v>0.5</v>
      </c>
      <c r="AF204" s="60">
        <v>68.3</v>
      </c>
      <c r="AG204" s="60">
        <v>15.9</v>
      </c>
      <c r="AH204" s="60">
        <v>28</v>
      </c>
      <c r="AI204" s="61">
        <v>848</v>
      </c>
      <c r="AJ204" s="57" t="s">
        <v>80</v>
      </c>
      <c r="AK204" s="57" t="s">
        <v>80</v>
      </c>
      <c r="AL204" s="57">
        <v>1.6</v>
      </c>
      <c r="AM204" s="57">
        <v>0.9</v>
      </c>
      <c r="AN204" s="60">
        <v>8.1</v>
      </c>
      <c r="AO204" s="60">
        <v>10.6</v>
      </c>
      <c r="AP204" s="61">
        <v>858.6</v>
      </c>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c r="DX204" s="17"/>
      <c r="DY204" s="17"/>
      <c r="DZ204" s="17"/>
      <c r="EA204" s="17"/>
      <c r="EB204" s="17"/>
      <c r="EC204" s="17"/>
      <c r="ED204" s="17"/>
      <c r="EE204" s="17"/>
      <c r="EF204" s="17"/>
      <c r="EG204" s="17"/>
      <c r="EH204" s="17"/>
      <c r="EI204" s="17"/>
      <c r="EJ204" s="17"/>
      <c r="EK204" s="17"/>
      <c r="EL204" s="17"/>
      <c r="EM204" s="17"/>
      <c r="EN204" s="17"/>
      <c r="EO204" s="17"/>
      <c r="EP204" s="17"/>
      <c r="EQ204" s="17"/>
      <c r="ER204" s="17"/>
      <c r="ES204" s="17"/>
      <c r="ET204" s="17"/>
      <c r="EU204" s="17"/>
      <c r="EV204" s="17"/>
      <c r="EW204" s="17"/>
      <c r="EX204" s="17"/>
      <c r="EY204" s="17"/>
      <c r="EZ204" s="17"/>
      <c r="FA204" s="17"/>
      <c r="FB204" s="17"/>
      <c r="FC204" s="17"/>
      <c r="FD204" s="17"/>
      <c r="FE204" s="17"/>
      <c r="FF204" s="17"/>
      <c r="FG204" s="17"/>
      <c r="FH204" s="17"/>
      <c r="FI204" s="17"/>
      <c r="FJ204" s="17"/>
      <c r="FK204" s="17"/>
      <c r="FL204" s="17"/>
      <c r="FM204" s="17"/>
      <c r="FN204" s="17"/>
      <c r="FO204" s="17"/>
      <c r="FP204" s="17"/>
      <c r="FQ204" s="17"/>
      <c r="FR204" s="17"/>
      <c r="FS204" s="17"/>
      <c r="FT204" s="17"/>
      <c r="FU204" s="17"/>
      <c r="FV204" s="17"/>
      <c r="FW204" s="17"/>
      <c r="FX204" s="17"/>
      <c r="FY204" s="17"/>
      <c r="FZ204" s="17"/>
      <c r="GA204" s="17"/>
      <c r="GB204" s="17"/>
      <c r="GC204" s="17"/>
      <c r="GD204" s="17"/>
      <c r="GE204" s="17"/>
      <c r="GF204" s="17"/>
      <c r="GG204" s="17"/>
      <c r="GH204" s="17"/>
      <c r="GI204" s="17"/>
      <c r="GJ204" s="17"/>
      <c r="GK204" s="17"/>
      <c r="GL204" s="17"/>
      <c r="GM204" s="17"/>
      <c r="GN204" s="17"/>
      <c r="GO204" s="17"/>
      <c r="GP204" s="17"/>
      <c r="GQ204" s="17"/>
      <c r="GR204" s="17"/>
      <c r="GS204" s="17"/>
      <c r="GT204" s="17"/>
      <c r="GU204" s="17"/>
      <c r="GV204" s="17"/>
      <c r="GW204" s="17"/>
      <c r="GX204" s="17"/>
      <c r="GY204" s="17"/>
      <c r="GZ204" s="17"/>
      <c r="HA204" s="17"/>
      <c r="HB204" s="17"/>
      <c r="HC204" s="17"/>
      <c r="HD204" s="17"/>
      <c r="HE204" s="17"/>
      <c r="HF204" s="17"/>
      <c r="HG204" s="17"/>
      <c r="HH204" s="17"/>
      <c r="HI204" s="17"/>
      <c r="HJ204" s="17"/>
      <c r="HK204" s="17"/>
      <c r="HL204" s="17"/>
      <c r="HM204" s="17"/>
      <c r="HN204" s="17"/>
      <c r="HO204" s="17"/>
      <c r="HP204" s="17"/>
      <c r="HQ204" s="17"/>
      <c r="HR204" s="17"/>
      <c r="HS204" s="17"/>
      <c r="HT204" s="17"/>
      <c r="HU204" s="17"/>
      <c r="HV204" s="17"/>
      <c r="HW204" s="17"/>
      <c r="HX204" s="17"/>
      <c r="HY204" s="17"/>
      <c r="HZ204" s="17"/>
      <c r="IA204" s="17"/>
      <c r="IB204" s="17"/>
      <c r="IC204" s="17"/>
      <c r="ID204" s="17"/>
      <c r="IE204" s="17"/>
      <c r="IF204" s="17"/>
      <c r="IG204" s="17"/>
      <c r="IH204" s="17"/>
      <c r="II204" s="17"/>
      <c r="IJ204" s="17"/>
      <c r="IK204" s="17"/>
      <c r="IL204" s="17"/>
      <c r="IM204" s="17"/>
      <c r="IN204" s="17"/>
      <c r="IO204" s="17"/>
      <c r="IP204" s="17"/>
      <c r="IQ204" s="17"/>
      <c r="IR204" s="17"/>
      <c r="IS204" s="17"/>
      <c r="IT204" s="17"/>
      <c r="IU204" s="17"/>
    </row>
    <row r="205" spans="1:255" ht="12.75">
      <c r="A205" s="55">
        <v>2013</v>
      </c>
      <c r="B205" s="55">
        <v>6</v>
      </c>
      <c r="C205" s="57" t="s">
        <v>80</v>
      </c>
      <c r="D205" s="57" t="s">
        <v>80</v>
      </c>
      <c r="E205" s="60">
        <v>12.5</v>
      </c>
      <c r="F205" s="60">
        <v>159.2</v>
      </c>
      <c r="G205" s="60">
        <v>55.2</v>
      </c>
      <c r="H205" s="60">
        <v>47.8</v>
      </c>
      <c r="I205" s="60">
        <v>28.8</v>
      </c>
      <c r="J205" s="60">
        <v>3.9</v>
      </c>
      <c r="K205" s="60">
        <v>307.4</v>
      </c>
      <c r="L205" s="60">
        <v>5.1</v>
      </c>
      <c r="M205" s="60">
        <v>6.1</v>
      </c>
      <c r="N205" s="60">
        <v>34.9</v>
      </c>
      <c r="O205" s="60">
        <v>57.8</v>
      </c>
      <c r="P205" s="60">
        <v>34.4</v>
      </c>
      <c r="Q205" s="60">
        <v>0.8</v>
      </c>
      <c r="R205" s="60">
        <v>139</v>
      </c>
      <c r="S205" s="60">
        <v>12.1</v>
      </c>
      <c r="T205" s="60">
        <v>84.9</v>
      </c>
      <c r="U205" s="60">
        <v>136</v>
      </c>
      <c r="V205" s="60">
        <v>24.2</v>
      </c>
      <c r="W205" s="60">
        <v>12.4</v>
      </c>
      <c r="X205" s="60">
        <v>44</v>
      </c>
      <c r="Y205" s="56">
        <v>0.1</v>
      </c>
      <c r="Z205" s="60">
        <v>313.6</v>
      </c>
      <c r="AA205" s="60">
        <v>7</v>
      </c>
      <c r="AB205" s="60">
        <v>1.1</v>
      </c>
      <c r="AC205" s="60">
        <v>28.4</v>
      </c>
      <c r="AD205" s="60">
        <v>5</v>
      </c>
      <c r="AE205" s="60">
        <v>0.5</v>
      </c>
      <c r="AF205" s="60">
        <v>42</v>
      </c>
      <c r="AG205" s="60">
        <v>13.6</v>
      </c>
      <c r="AH205" s="60">
        <v>35.3</v>
      </c>
      <c r="AI205" s="61">
        <v>850.9</v>
      </c>
      <c r="AJ205" s="57" t="s">
        <v>80</v>
      </c>
      <c r="AK205" s="57" t="s">
        <v>80</v>
      </c>
      <c r="AL205" s="57">
        <v>1.1</v>
      </c>
      <c r="AM205" s="57">
        <v>5.6</v>
      </c>
      <c r="AN205" s="60">
        <v>9.8</v>
      </c>
      <c r="AO205" s="60">
        <v>16.5</v>
      </c>
      <c r="AP205" s="61">
        <v>867.5</v>
      </c>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c r="DX205" s="17"/>
      <c r="DY205" s="17"/>
      <c r="DZ205" s="17"/>
      <c r="EA205" s="17"/>
      <c r="EB205" s="17"/>
      <c r="EC205" s="17"/>
      <c r="ED205" s="17"/>
      <c r="EE205" s="17"/>
      <c r="EF205" s="17"/>
      <c r="EG205" s="17"/>
      <c r="EH205" s="17"/>
      <c r="EI205" s="17"/>
      <c r="EJ205" s="17"/>
      <c r="EK205" s="17"/>
      <c r="EL205" s="17"/>
      <c r="EM205" s="17"/>
      <c r="EN205" s="17"/>
      <c r="EO205" s="17"/>
      <c r="EP205" s="17"/>
      <c r="EQ205" s="17"/>
      <c r="ER205" s="17"/>
      <c r="ES205" s="17"/>
      <c r="ET205" s="17"/>
      <c r="EU205" s="17"/>
      <c r="EV205" s="17"/>
      <c r="EW205" s="17"/>
      <c r="EX205" s="17"/>
      <c r="EY205" s="17"/>
      <c r="EZ205" s="17"/>
      <c r="FA205" s="17"/>
      <c r="FB205" s="17"/>
      <c r="FC205" s="17"/>
      <c r="FD205" s="17"/>
      <c r="FE205" s="17"/>
      <c r="FF205" s="17"/>
      <c r="FG205" s="17"/>
      <c r="FH205" s="17"/>
      <c r="FI205" s="17"/>
      <c r="FJ205" s="17"/>
      <c r="FK205" s="17"/>
      <c r="FL205" s="17"/>
      <c r="FM205" s="17"/>
      <c r="FN205" s="17"/>
      <c r="FO205" s="17"/>
      <c r="FP205" s="17"/>
      <c r="FQ205" s="17"/>
      <c r="FR205" s="17"/>
      <c r="FS205" s="17"/>
      <c r="FT205" s="17"/>
      <c r="FU205" s="17"/>
      <c r="FV205" s="17"/>
      <c r="FW205" s="17"/>
      <c r="FX205" s="17"/>
      <c r="FY205" s="17"/>
      <c r="FZ205" s="17"/>
      <c r="GA205" s="17"/>
      <c r="GB205" s="17"/>
      <c r="GC205" s="17"/>
      <c r="GD205" s="17"/>
      <c r="GE205" s="17"/>
      <c r="GF205" s="17"/>
      <c r="GG205" s="17"/>
      <c r="GH205" s="17"/>
      <c r="GI205" s="17"/>
      <c r="GJ205" s="17"/>
      <c r="GK205" s="17"/>
      <c r="GL205" s="17"/>
      <c r="GM205" s="17"/>
      <c r="GN205" s="17"/>
      <c r="GO205" s="17"/>
      <c r="GP205" s="17"/>
      <c r="GQ205" s="17"/>
      <c r="GR205" s="17"/>
      <c r="GS205" s="17"/>
      <c r="GT205" s="17"/>
      <c r="GU205" s="17"/>
      <c r="GV205" s="17"/>
      <c r="GW205" s="17"/>
      <c r="GX205" s="17"/>
      <c r="GY205" s="17"/>
      <c r="GZ205" s="17"/>
      <c r="HA205" s="17"/>
      <c r="HB205" s="17"/>
      <c r="HC205" s="17"/>
      <c r="HD205" s="17"/>
      <c r="HE205" s="17"/>
      <c r="HF205" s="17"/>
      <c r="HG205" s="17"/>
      <c r="HH205" s="17"/>
      <c r="HI205" s="17"/>
      <c r="HJ205" s="17"/>
      <c r="HK205" s="17"/>
      <c r="HL205" s="17"/>
      <c r="HM205" s="17"/>
      <c r="HN205" s="17"/>
      <c r="HO205" s="17"/>
      <c r="HP205" s="17"/>
      <c r="HQ205" s="17"/>
      <c r="HR205" s="17"/>
      <c r="HS205" s="17"/>
      <c r="HT205" s="17"/>
      <c r="HU205" s="17"/>
      <c r="HV205" s="17"/>
      <c r="HW205" s="17"/>
      <c r="HX205" s="17"/>
      <c r="HY205" s="17"/>
      <c r="HZ205" s="17"/>
      <c r="IA205" s="17"/>
      <c r="IB205" s="17"/>
      <c r="IC205" s="17"/>
      <c r="ID205" s="17"/>
      <c r="IE205" s="17"/>
      <c r="IF205" s="17"/>
      <c r="IG205" s="17"/>
      <c r="IH205" s="17"/>
      <c r="II205" s="17"/>
      <c r="IJ205" s="17"/>
      <c r="IK205" s="17"/>
      <c r="IL205" s="17"/>
      <c r="IM205" s="17"/>
      <c r="IN205" s="17"/>
      <c r="IO205" s="17"/>
      <c r="IP205" s="17"/>
      <c r="IQ205" s="17"/>
      <c r="IR205" s="17"/>
      <c r="IS205" s="17"/>
      <c r="IT205" s="17"/>
      <c r="IU205" s="17"/>
    </row>
    <row r="206" spans="1:255" ht="12.75">
      <c r="A206" s="55">
        <v>2013</v>
      </c>
      <c r="B206" s="55">
        <v>7</v>
      </c>
      <c r="C206" s="57" t="s">
        <v>80</v>
      </c>
      <c r="D206" s="57" t="s">
        <v>80</v>
      </c>
      <c r="E206" s="60">
        <v>12</v>
      </c>
      <c r="F206" s="60">
        <v>155.8</v>
      </c>
      <c r="G206" s="60">
        <v>51.1</v>
      </c>
      <c r="H206" s="60">
        <v>46.2</v>
      </c>
      <c r="I206" s="60">
        <v>25.9</v>
      </c>
      <c r="J206" s="60">
        <v>3.5</v>
      </c>
      <c r="K206" s="60">
        <v>294.5</v>
      </c>
      <c r="L206" s="60">
        <v>5.7</v>
      </c>
      <c r="M206" s="60">
        <v>5.7</v>
      </c>
      <c r="N206" s="60">
        <v>32.8</v>
      </c>
      <c r="O206" s="60">
        <v>55.1</v>
      </c>
      <c r="P206" s="60">
        <v>31.6</v>
      </c>
      <c r="Q206" s="60">
        <v>0.7</v>
      </c>
      <c r="R206" s="60">
        <v>131.6</v>
      </c>
      <c r="S206" s="60">
        <v>12.2</v>
      </c>
      <c r="T206" s="60">
        <v>77.7</v>
      </c>
      <c r="U206" s="60">
        <v>113.8</v>
      </c>
      <c r="V206" s="60">
        <v>19</v>
      </c>
      <c r="W206" s="60">
        <v>11.7</v>
      </c>
      <c r="X206" s="60">
        <v>49.3</v>
      </c>
      <c r="Y206" s="56">
        <v>0.1</v>
      </c>
      <c r="Z206" s="60">
        <v>283.8</v>
      </c>
      <c r="AA206" s="60">
        <v>5</v>
      </c>
      <c r="AB206" s="60">
        <v>1</v>
      </c>
      <c r="AC206" s="60">
        <v>20</v>
      </c>
      <c r="AD206" s="60">
        <v>4</v>
      </c>
      <c r="AE206" s="60">
        <v>0.4</v>
      </c>
      <c r="AF206" s="60">
        <v>30.4</v>
      </c>
      <c r="AG206" s="60">
        <v>11.4</v>
      </c>
      <c r="AH206" s="60">
        <v>38.9</v>
      </c>
      <c r="AI206" s="61">
        <v>790.6</v>
      </c>
      <c r="AJ206" s="57" t="s">
        <v>80</v>
      </c>
      <c r="AK206" s="57" t="s">
        <v>80</v>
      </c>
      <c r="AL206" s="57">
        <v>1.2</v>
      </c>
      <c r="AM206" s="57">
        <v>4.9</v>
      </c>
      <c r="AN206" s="60">
        <v>17</v>
      </c>
      <c r="AO206" s="60">
        <v>23.1</v>
      </c>
      <c r="AP206" s="61">
        <v>813.7</v>
      </c>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7"/>
      <c r="EV206" s="17"/>
      <c r="EW206" s="17"/>
      <c r="EX206" s="17"/>
      <c r="EY206" s="17"/>
      <c r="EZ206" s="17"/>
      <c r="FA206" s="17"/>
      <c r="FB206" s="17"/>
      <c r="FC206" s="17"/>
      <c r="FD206" s="17"/>
      <c r="FE206" s="17"/>
      <c r="FF206" s="17"/>
      <c r="FG206" s="17"/>
      <c r="FH206" s="17"/>
      <c r="FI206" s="17"/>
      <c r="FJ206" s="17"/>
      <c r="FK206" s="17"/>
      <c r="FL206" s="17"/>
      <c r="FM206" s="17"/>
      <c r="FN206" s="17"/>
      <c r="FO206" s="17"/>
      <c r="FP206" s="17"/>
      <c r="FQ206" s="17"/>
      <c r="FR206" s="17"/>
      <c r="FS206" s="17"/>
      <c r="FT206" s="17"/>
      <c r="FU206" s="17"/>
      <c r="FV206" s="17"/>
      <c r="FW206" s="17"/>
      <c r="FX206" s="17"/>
      <c r="FY206" s="17"/>
      <c r="FZ206" s="17"/>
      <c r="GA206" s="17"/>
      <c r="GB206" s="17"/>
      <c r="GC206" s="17"/>
      <c r="GD206" s="17"/>
      <c r="GE206" s="17"/>
      <c r="GF206" s="17"/>
      <c r="GG206" s="17"/>
      <c r="GH206" s="17"/>
      <c r="GI206" s="17"/>
      <c r="GJ206" s="17"/>
      <c r="GK206" s="17"/>
      <c r="GL206" s="17"/>
      <c r="GM206" s="17"/>
      <c r="GN206" s="17"/>
      <c r="GO206" s="17"/>
      <c r="GP206" s="17"/>
      <c r="GQ206" s="17"/>
      <c r="GR206" s="17"/>
      <c r="GS206" s="17"/>
      <c r="GT206" s="17"/>
      <c r="GU206" s="17"/>
      <c r="GV206" s="17"/>
      <c r="GW206" s="17"/>
      <c r="GX206" s="17"/>
      <c r="GY206" s="17"/>
      <c r="GZ206" s="17"/>
      <c r="HA206" s="17"/>
      <c r="HB206" s="17"/>
      <c r="HC206" s="17"/>
      <c r="HD206" s="17"/>
      <c r="HE206" s="17"/>
      <c r="HF206" s="17"/>
      <c r="HG206" s="17"/>
      <c r="HH206" s="17"/>
      <c r="HI206" s="17"/>
      <c r="HJ206" s="17"/>
      <c r="HK206" s="17"/>
      <c r="HL206" s="17"/>
      <c r="HM206" s="17"/>
      <c r="HN206" s="17"/>
      <c r="HO206" s="17"/>
      <c r="HP206" s="17"/>
      <c r="HQ206" s="17"/>
      <c r="HR206" s="17"/>
      <c r="HS206" s="17"/>
      <c r="HT206" s="17"/>
      <c r="HU206" s="17"/>
      <c r="HV206" s="17"/>
      <c r="HW206" s="17"/>
      <c r="HX206" s="17"/>
      <c r="HY206" s="17"/>
      <c r="HZ206" s="17"/>
      <c r="IA206" s="17"/>
      <c r="IB206" s="17"/>
      <c r="IC206" s="17"/>
      <c r="ID206" s="17"/>
      <c r="IE206" s="17"/>
      <c r="IF206" s="17"/>
      <c r="IG206" s="17"/>
      <c r="IH206" s="17"/>
      <c r="II206" s="17"/>
      <c r="IJ206" s="17"/>
      <c r="IK206" s="17"/>
      <c r="IL206" s="17"/>
      <c r="IM206" s="17"/>
      <c r="IN206" s="17"/>
      <c r="IO206" s="17"/>
      <c r="IP206" s="17"/>
      <c r="IQ206" s="17"/>
      <c r="IR206" s="17"/>
      <c r="IS206" s="17"/>
      <c r="IT206" s="17"/>
      <c r="IU206" s="17"/>
    </row>
    <row r="207" spans="1:255" ht="12.75">
      <c r="A207" s="55">
        <v>2013</v>
      </c>
      <c r="B207" s="55">
        <v>8</v>
      </c>
      <c r="C207" s="57" t="s">
        <v>80</v>
      </c>
      <c r="D207" s="57" t="s">
        <v>80</v>
      </c>
      <c r="E207" s="60">
        <v>13.1</v>
      </c>
      <c r="F207" s="60">
        <v>165.7</v>
      </c>
      <c r="G207" s="60">
        <v>56.1</v>
      </c>
      <c r="H207" s="60">
        <v>47.7</v>
      </c>
      <c r="I207" s="60">
        <v>25.9</v>
      </c>
      <c r="J207" s="60">
        <v>3.9</v>
      </c>
      <c r="K207" s="60">
        <v>312.5</v>
      </c>
      <c r="L207" s="60">
        <v>5.7</v>
      </c>
      <c r="M207" s="60">
        <v>5.6</v>
      </c>
      <c r="N207" s="60">
        <v>34</v>
      </c>
      <c r="O207" s="60">
        <v>55.5</v>
      </c>
      <c r="P207" s="60">
        <v>30.9</v>
      </c>
      <c r="Q207" s="60">
        <v>0.7</v>
      </c>
      <c r="R207" s="60">
        <v>132.3</v>
      </c>
      <c r="S207" s="60">
        <v>11.7</v>
      </c>
      <c r="T207" s="60">
        <v>76.1</v>
      </c>
      <c r="U207" s="60">
        <v>114.4</v>
      </c>
      <c r="V207" s="60">
        <v>19.2</v>
      </c>
      <c r="W207" s="60">
        <v>15.1</v>
      </c>
      <c r="X207" s="60">
        <v>38.1</v>
      </c>
      <c r="Y207" s="56">
        <v>0.1</v>
      </c>
      <c r="Z207" s="60">
        <v>274.7</v>
      </c>
      <c r="AA207" s="60">
        <v>5.1</v>
      </c>
      <c r="AB207" s="60">
        <v>1.3</v>
      </c>
      <c r="AC207" s="60">
        <v>18.2</v>
      </c>
      <c r="AD207" s="60">
        <v>5.6</v>
      </c>
      <c r="AE207" s="60">
        <v>0.5</v>
      </c>
      <c r="AF207" s="60">
        <v>30.7</v>
      </c>
      <c r="AG207" s="60">
        <v>11.9</v>
      </c>
      <c r="AH207" s="60">
        <v>43.7</v>
      </c>
      <c r="AI207" s="61">
        <v>805.8</v>
      </c>
      <c r="AJ207" s="57" t="s">
        <v>80</v>
      </c>
      <c r="AK207" s="57" t="s">
        <v>80</v>
      </c>
      <c r="AL207" s="57">
        <v>1.3</v>
      </c>
      <c r="AM207" s="57">
        <v>0.9</v>
      </c>
      <c r="AN207" s="60">
        <v>19.5</v>
      </c>
      <c r="AO207" s="60">
        <v>21.7</v>
      </c>
      <c r="AP207" s="61">
        <v>827.4</v>
      </c>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7"/>
      <c r="DZ207" s="17"/>
      <c r="EA207" s="17"/>
      <c r="EB207" s="17"/>
      <c r="EC207" s="17"/>
      <c r="ED207" s="17"/>
      <c r="EE207" s="17"/>
      <c r="EF207" s="17"/>
      <c r="EG207" s="17"/>
      <c r="EH207" s="17"/>
      <c r="EI207" s="17"/>
      <c r="EJ207" s="17"/>
      <c r="EK207" s="17"/>
      <c r="EL207" s="17"/>
      <c r="EM207" s="17"/>
      <c r="EN207" s="17"/>
      <c r="EO207" s="17"/>
      <c r="EP207" s="17"/>
      <c r="EQ207" s="17"/>
      <c r="ER207" s="17"/>
      <c r="ES207" s="17"/>
      <c r="ET207" s="17"/>
      <c r="EU207" s="17"/>
      <c r="EV207" s="17"/>
      <c r="EW207" s="17"/>
      <c r="EX207" s="17"/>
      <c r="EY207" s="17"/>
      <c r="EZ207" s="17"/>
      <c r="FA207" s="17"/>
      <c r="FB207" s="17"/>
      <c r="FC207" s="17"/>
      <c r="FD207" s="17"/>
      <c r="FE207" s="17"/>
      <c r="FF207" s="17"/>
      <c r="FG207" s="17"/>
      <c r="FH207" s="17"/>
      <c r="FI207" s="17"/>
      <c r="FJ207" s="17"/>
      <c r="FK207" s="17"/>
      <c r="FL207" s="17"/>
      <c r="FM207" s="17"/>
      <c r="FN207" s="17"/>
      <c r="FO207" s="17"/>
      <c r="FP207" s="17"/>
      <c r="FQ207" s="17"/>
      <c r="FR207" s="17"/>
      <c r="FS207" s="17"/>
      <c r="FT207" s="17"/>
      <c r="FU207" s="17"/>
      <c r="FV207" s="17"/>
      <c r="FW207" s="17"/>
      <c r="FX207" s="17"/>
      <c r="FY207" s="17"/>
      <c r="FZ207" s="17"/>
      <c r="GA207" s="17"/>
      <c r="GB207" s="17"/>
      <c r="GC207" s="17"/>
      <c r="GD207" s="17"/>
      <c r="GE207" s="17"/>
      <c r="GF207" s="17"/>
      <c r="GG207" s="17"/>
      <c r="GH207" s="17"/>
      <c r="GI207" s="17"/>
      <c r="GJ207" s="17"/>
      <c r="GK207" s="17"/>
      <c r="GL207" s="17"/>
      <c r="GM207" s="17"/>
      <c r="GN207" s="17"/>
      <c r="GO207" s="17"/>
      <c r="GP207" s="17"/>
      <c r="GQ207" s="17"/>
      <c r="GR207" s="17"/>
      <c r="GS207" s="17"/>
      <c r="GT207" s="17"/>
      <c r="GU207" s="17"/>
      <c r="GV207" s="17"/>
      <c r="GW207" s="17"/>
      <c r="GX207" s="17"/>
      <c r="GY207" s="17"/>
      <c r="GZ207" s="17"/>
      <c r="HA207" s="17"/>
      <c r="HB207" s="17"/>
      <c r="HC207" s="17"/>
      <c r="HD207" s="17"/>
      <c r="HE207" s="17"/>
      <c r="HF207" s="17"/>
      <c r="HG207" s="17"/>
      <c r="HH207" s="17"/>
      <c r="HI207" s="17"/>
      <c r="HJ207" s="17"/>
      <c r="HK207" s="17"/>
      <c r="HL207" s="17"/>
      <c r="HM207" s="17"/>
      <c r="HN207" s="17"/>
      <c r="HO207" s="17"/>
      <c r="HP207" s="17"/>
      <c r="HQ207" s="17"/>
      <c r="HR207" s="17"/>
      <c r="HS207" s="17"/>
      <c r="HT207" s="17"/>
      <c r="HU207" s="17"/>
      <c r="HV207" s="17"/>
      <c r="HW207" s="17"/>
      <c r="HX207" s="17"/>
      <c r="HY207" s="17"/>
      <c r="HZ207" s="17"/>
      <c r="IA207" s="17"/>
      <c r="IB207" s="17"/>
      <c r="IC207" s="17"/>
      <c r="ID207" s="17"/>
      <c r="IE207" s="17"/>
      <c r="IF207" s="17"/>
      <c r="IG207" s="17"/>
      <c r="IH207" s="17"/>
      <c r="II207" s="17"/>
      <c r="IJ207" s="17"/>
      <c r="IK207" s="17"/>
      <c r="IL207" s="17"/>
      <c r="IM207" s="17"/>
      <c r="IN207" s="17"/>
      <c r="IO207" s="17"/>
      <c r="IP207" s="17"/>
      <c r="IQ207" s="17"/>
      <c r="IR207" s="17"/>
      <c r="IS207" s="17"/>
      <c r="IT207" s="17"/>
      <c r="IU207" s="17"/>
    </row>
    <row r="208" spans="1:255" ht="12.75">
      <c r="A208" s="55">
        <v>2013</v>
      </c>
      <c r="B208" s="55">
        <v>9</v>
      </c>
      <c r="C208" s="57" t="s">
        <v>80</v>
      </c>
      <c r="D208" s="57" t="s">
        <v>80</v>
      </c>
      <c r="E208" s="60">
        <v>15.5</v>
      </c>
      <c r="F208" s="60">
        <v>180.2</v>
      </c>
      <c r="G208" s="60">
        <v>62.9</v>
      </c>
      <c r="H208" s="60">
        <v>53.7</v>
      </c>
      <c r="I208" s="60">
        <v>31.2</v>
      </c>
      <c r="J208" s="60">
        <v>5</v>
      </c>
      <c r="K208" s="60">
        <v>348.5</v>
      </c>
      <c r="L208" s="60">
        <v>5.6</v>
      </c>
      <c r="M208" s="60">
        <v>5.4</v>
      </c>
      <c r="N208" s="60">
        <v>35.5</v>
      </c>
      <c r="O208" s="60">
        <v>67.3</v>
      </c>
      <c r="P208" s="60">
        <v>34.7</v>
      </c>
      <c r="Q208" s="60">
        <v>1.2</v>
      </c>
      <c r="R208" s="60">
        <v>149.8</v>
      </c>
      <c r="S208" s="60">
        <v>11.6</v>
      </c>
      <c r="T208" s="60">
        <v>90.4</v>
      </c>
      <c r="U208" s="60">
        <v>142.9</v>
      </c>
      <c r="V208" s="60">
        <v>25</v>
      </c>
      <c r="W208" s="60">
        <v>24.8</v>
      </c>
      <c r="X208" s="60">
        <v>23.9</v>
      </c>
      <c r="Y208" s="56">
        <v>0.1</v>
      </c>
      <c r="Z208" s="60">
        <v>318.7</v>
      </c>
      <c r="AA208" s="60">
        <v>5.3</v>
      </c>
      <c r="AB208" s="60">
        <v>1.4</v>
      </c>
      <c r="AC208" s="60">
        <v>19.5</v>
      </c>
      <c r="AD208" s="60">
        <v>5.7</v>
      </c>
      <c r="AE208" s="60">
        <v>0.8</v>
      </c>
      <c r="AF208" s="60">
        <v>32.6</v>
      </c>
      <c r="AG208" s="60">
        <v>16.7</v>
      </c>
      <c r="AH208" s="60">
        <v>45</v>
      </c>
      <c r="AI208" s="61">
        <v>911.3</v>
      </c>
      <c r="AJ208" s="57" t="s">
        <v>80</v>
      </c>
      <c r="AK208" s="57" t="s">
        <v>80</v>
      </c>
      <c r="AL208" s="57">
        <v>1.5</v>
      </c>
      <c r="AM208" s="57">
        <v>1.5</v>
      </c>
      <c r="AN208" s="60">
        <v>8</v>
      </c>
      <c r="AO208" s="60">
        <v>11</v>
      </c>
      <c r="AP208" s="61">
        <v>922.4</v>
      </c>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7"/>
      <c r="DZ208" s="17"/>
      <c r="EA208" s="17"/>
      <c r="EB208" s="17"/>
      <c r="EC208" s="17"/>
      <c r="ED208" s="17"/>
      <c r="EE208" s="17"/>
      <c r="EF208" s="17"/>
      <c r="EG208" s="17"/>
      <c r="EH208" s="17"/>
      <c r="EI208" s="17"/>
      <c r="EJ208" s="17"/>
      <c r="EK208" s="17"/>
      <c r="EL208" s="17"/>
      <c r="EM208" s="17"/>
      <c r="EN208" s="17"/>
      <c r="EO208" s="17"/>
      <c r="EP208" s="17"/>
      <c r="EQ208" s="17"/>
      <c r="ER208" s="17"/>
      <c r="ES208" s="17"/>
      <c r="ET208" s="17"/>
      <c r="EU208" s="17"/>
      <c r="EV208" s="17"/>
      <c r="EW208" s="17"/>
      <c r="EX208" s="17"/>
      <c r="EY208" s="17"/>
      <c r="EZ208" s="17"/>
      <c r="FA208" s="17"/>
      <c r="FB208" s="17"/>
      <c r="FC208" s="17"/>
      <c r="FD208" s="17"/>
      <c r="FE208" s="17"/>
      <c r="FF208" s="17"/>
      <c r="FG208" s="17"/>
      <c r="FH208" s="17"/>
      <c r="FI208" s="17"/>
      <c r="FJ208" s="17"/>
      <c r="FK208" s="17"/>
      <c r="FL208" s="17"/>
      <c r="FM208" s="17"/>
      <c r="FN208" s="17"/>
      <c r="FO208" s="17"/>
      <c r="FP208" s="17"/>
      <c r="FQ208" s="17"/>
      <c r="FR208" s="17"/>
      <c r="FS208" s="17"/>
      <c r="FT208" s="17"/>
      <c r="FU208" s="17"/>
      <c r="FV208" s="17"/>
      <c r="FW208" s="17"/>
      <c r="FX208" s="17"/>
      <c r="FY208" s="17"/>
      <c r="FZ208" s="17"/>
      <c r="GA208" s="17"/>
      <c r="GB208" s="17"/>
      <c r="GC208" s="17"/>
      <c r="GD208" s="17"/>
      <c r="GE208" s="17"/>
      <c r="GF208" s="17"/>
      <c r="GG208" s="17"/>
      <c r="GH208" s="17"/>
      <c r="GI208" s="17"/>
      <c r="GJ208" s="17"/>
      <c r="GK208" s="17"/>
      <c r="GL208" s="17"/>
      <c r="GM208" s="17"/>
      <c r="GN208" s="17"/>
      <c r="GO208" s="17"/>
      <c r="GP208" s="17"/>
      <c r="GQ208" s="17"/>
      <c r="GR208" s="17"/>
      <c r="GS208" s="17"/>
      <c r="GT208" s="17"/>
      <c r="GU208" s="17"/>
      <c r="GV208" s="17"/>
      <c r="GW208" s="17"/>
      <c r="GX208" s="17"/>
      <c r="GY208" s="17"/>
      <c r="GZ208" s="17"/>
      <c r="HA208" s="17"/>
      <c r="HB208" s="17"/>
      <c r="HC208" s="17"/>
      <c r="HD208" s="17"/>
      <c r="HE208" s="17"/>
      <c r="HF208" s="17"/>
      <c r="HG208" s="17"/>
      <c r="HH208" s="17"/>
      <c r="HI208" s="17"/>
      <c r="HJ208" s="17"/>
      <c r="HK208" s="17"/>
      <c r="HL208" s="17"/>
      <c r="HM208" s="17"/>
      <c r="HN208" s="17"/>
      <c r="HO208" s="17"/>
      <c r="HP208" s="17"/>
      <c r="HQ208" s="17"/>
      <c r="HR208" s="17"/>
      <c r="HS208" s="17"/>
      <c r="HT208" s="17"/>
      <c r="HU208" s="17"/>
      <c r="HV208" s="17"/>
      <c r="HW208" s="17"/>
      <c r="HX208" s="17"/>
      <c r="HY208" s="17"/>
      <c r="HZ208" s="17"/>
      <c r="IA208" s="17"/>
      <c r="IB208" s="17"/>
      <c r="IC208" s="17"/>
      <c r="ID208" s="17"/>
      <c r="IE208" s="17"/>
      <c r="IF208" s="17"/>
      <c r="IG208" s="17"/>
      <c r="IH208" s="17"/>
      <c r="II208" s="17"/>
      <c r="IJ208" s="17"/>
      <c r="IK208" s="17"/>
      <c r="IL208" s="17"/>
      <c r="IM208" s="17"/>
      <c r="IN208" s="17"/>
      <c r="IO208" s="17"/>
      <c r="IP208" s="17"/>
      <c r="IQ208" s="17"/>
      <c r="IR208" s="17"/>
      <c r="IS208" s="17"/>
      <c r="IT208" s="17"/>
      <c r="IU208" s="17"/>
    </row>
    <row r="209" spans="1:255" ht="12.75">
      <c r="A209" s="55">
        <v>2013</v>
      </c>
      <c r="B209" s="55">
        <v>10</v>
      </c>
      <c r="C209" s="57" t="s">
        <v>80</v>
      </c>
      <c r="D209" s="57" t="s">
        <v>80</v>
      </c>
      <c r="E209" s="60">
        <v>15.8</v>
      </c>
      <c r="F209" s="60">
        <v>178</v>
      </c>
      <c r="G209" s="60">
        <v>67.3</v>
      </c>
      <c r="H209" s="60">
        <v>56.9</v>
      </c>
      <c r="I209" s="60">
        <v>34.6</v>
      </c>
      <c r="J209" s="60">
        <v>8.1</v>
      </c>
      <c r="K209" s="60">
        <v>360.8</v>
      </c>
      <c r="L209" s="60">
        <v>5.4</v>
      </c>
      <c r="M209" s="60">
        <v>4.9</v>
      </c>
      <c r="N209" s="60">
        <v>35.2</v>
      </c>
      <c r="O209" s="60">
        <v>64.2</v>
      </c>
      <c r="P209" s="60">
        <v>32.7</v>
      </c>
      <c r="Q209" s="60">
        <v>1.3</v>
      </c>
      <c r="R209" s="60">
        <v>143.8</v>
      </c>
      <c r="S209" s="60">
        <v>10.3</v>
      </c>
      <c r="T209" s="60">
        <v>79.7</v>
      </c>
      <c r="U209" s="60">
        <v>111.8</v>
      </c>
      <c r="V209" s="60">
        <v>20.7</v>
      </c>
      <c r="W209" s="60">
        <v>26.9</v>
      </c>
      <c r="X209" s="60">
        <v>13.2</v>
      </c>
      <c r="Y209" s="56">
        <v>0.1</v>
      </c>
      <c r="Z209" s="60">
        <v>262.7</v>
      </c>
      <c r="AA209" s="60">
        <v>6.2</v>
      </c>
      <c r="AB209" s="60">
        <v>1.4</v>
      </c>
      <c r="AC209" s="60">
        <v>19.7</v>
      </c>
      <c r="AD209" s="60">
        <v>4</v>
      </c>
      <c r="AE209" s="60">
        <v>0.4</v>
      </c>
      <c r="AF209" s="60">
        <v>31.7</v>
      </c>
      <c r="AG209" s="60">
        <v>15.8</v>
      </c>
      <c r="AH209" s="60">
        <v>40.5</v>
      </c>
      <c r="AI209" s="61">
        <v>855.3</v>
      </c>
      <c r="AJ209" s="57" t="s">
        <v>80</v>
      </c>
      <c r="AK209" s="57" t="s">
        <v>80</v>
      </c>
      <c r="AL209" s="57">
        <v>1.7</v>
      </c>
      <c r="AM209" s="57">
        <v>1.5</v>
      </c>
      <c r="AN209" s="60">
        <v>8.8</v>
      </c>
      <c r="AO209" s="60">
        <v>11.9</v>
      </c>
      <c r="AP209" s="61">
        <v>867.3</v>
      </c>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7"/>
      <c r="DZ209" s="17"/>
      <c r="EA209" s="17"/>
      <c r="EB209" s="17"/>
      <c r="EC209" s="17"/>
      <c r="ED209" s="17"/>
      <c r="EE209" s="17"/>
      <c r="EF209" s="17"/>
      <c r="EG209" s="17"/>
      <c r="EH209" s="17"/>
      <c r="EI209" s="17"/>
      <c r="EJ209" s="17"/>
      <c r="EK209" s="17"/>
      <c r="EL209" s="17"/>
      <c r="EM209" s="17"/>
      <c r="EN209" s="17"/>
      <c r="EO209" s="17"/>
      <c r="EP209" s="17"/>
      <c r="EQ209" s="17"/>
      <c r="ER209" s="17"/>
      <c r="ES209" s="17"/>
      <c r="ET209" s="17"/>
      <c r="EU209" s="17"/>
      <c r="EV209" s="17"/>
      <c r="EW209" s="17"/>
      <c r="EX209" s="17"/>
      <c r="EY209" s="17"/>
      <c r="EZ209" s="17"/>
      <c r="FA209" s="17"/>
      <c r="FB209" s="17"/>
      <c r="FC209" s="17"/>
      <c r="FD209" s="17"/>
      <c r="FE209" s="17"/>
      <c r="FF209" s="17"/>
      <c r="FG209" s="17"/>
      <c r="FH209" s="17"/>
      <c r="FI209" s="17"/>
      <c r="FJ209" s="17"/>
      <c r="FK209" s="17"/>
      <c r="FL209" s="17"/>
      <c r="FM209" s="17"/>
      <c r="FN209" s="17"/>
      <c r="FO209" s="17"/>
      <c r="FP209" s="17"/>
      <c r="FQ209" s="17"/>
      <c r="FR209" s="17"/>
      <c r="FS209" s="17"/>
      <c r="FT209" s="17"/>
      <c r="FU209" s="17"/>
      <c r="FV209" s="17"/>
      <c r="FW209" s="17"/>
      <c r="FX209" s="17"/>
      <c r="FY209" s="17"/>
      <c r="FZ209" s="17"/>
      <c r="GA209" s="17"/>
      <c r="GB209" s="17"/>
      <c r="GC209" s="17"/>
      <c r="GD209" s="17"/>
      <c r="GE209" s="17"/>
      <c r="GF209" s="17"/>
      <c r="GG209" s="17"/>
      <c r="GH209" s="17"/>
      <c r="GI209" s="17"/>
      <c r="GJ209" s="17"/>
      <c r="GK209" s="17"/>
      <c r="GL209" s="17"/>
      <c r="GM209" s="17"/>
      <c r="GN209" s="17"/>
      <c r="GO209" s="17"/>
      <c r="GP209" s="17"/>
      <c r="GQ209" s="17"/>
      <c r="GR209" s="17"/>
      <c r="GS209" s="17"/>
      <c r="GT209" s="17"/>
      <c r="GU209" s="17"/>
      <c r="GV209" s="17"/>
      <c r="GW209" s="17"/>
      <c r="GX209" s="17"/>
      <c r="GY209" s="17"/>
      <c r="GZ209" s="17"/>
      <c r="HA209" s="17"/>
      <c r="HB209" s="17"/>
      <c r="HC209" s="17"/>
      <c r="HD209" s="17"/>
      <c r="HE209" s="17"/>
      <c r="HF209" s="17"/>
      <c r="HG209" s="17"/>
      <c r="HH209" s="17"/>
      <c r="HI209" s="17"/>
      <c r="HJ209" s="17"/>
      <c r="HK209" s="17"/>
      <c r="HL209" s="17"/>
      <c r="HM209" s="17"/>
      <c r="HN209" s="17"/>
      <c r="HO209" s="17"/>
      <c r="HP209" s="17"/>
      <c r="HQ209" s="17"/>
      <c r="HR209" s="17"/>
      <c r="HS209" s="17"/>
      <c r="HT209" s="17"/>
      <c r="HU209" s="17"/>
      <c r="HV209" s="17"/>
      <c r="HW209" s="17"/>
      <c r="HX209" s="17"/>
      <c r="HY209" s="17"/>
      <c r="HZ209" s="17"/>
      <c r="IA209" s="17"/>
      <c r="IB209" s="17"/>
      <c r="IC209" s="17"/>
      <c r="ID209" s="17"/>
      <c r="IE209" s="17"/>
      <c r="IF209" s="17"/>
      <c r="IG209" s="17"/>
      <c r="IH209" s="17"/>
      <c r="II209" s="17"/>
      <c r="IJ209" s="17"/>
      <c r="IK209" s="17"/>
      <c r="IL209" s="17"/>
      <c r="IM209" s="17"/>
      <c r="IN209" s="17"/>
      <c r="IO209" s="17"/>
      <c r="IP209" s="17"/>
      <c r="IQ209" s="17"/>
      <c r="IR209" s="17"/>
      <c r="IS209" s="17"/>
      <c r="IT209" s="17"/>
      <c r="IU209" s="17"/>
    </row>
    <row r="210" spans="1:255" ht="12.75">
      <c r="A210" s="55">
        <v>2013</v>
      </c>
      <c r="B210" s="55">
        <v>11</v>
      </c>
      <c r="C210" s="57" t="s">
        <v>80</v>
      </c>
      <c r="D210" s="57" t="s">
        <v>80</v>
      </c>
      <c r="E210" s="60">
        <v>16.4</v>
      </c>
      <c r="F210" s="60">
        <v>168.5</v>
      </c>
      <c r="G210" s="60">
        <v>69.7</v>
      </c>
      <c r="H210" s="60">
        <v>59.3</v>
      </c>
      <c r="I210" s="60">
        <v>37.9</v>
      </c>
      <c r="J210" s="60">
        <v>8.6</v>
      </c>
      <c r="K210" s="60">
        <v>360.4</v>
      </c>
      <c r="L210" s="60">
        <v>5.5</v>
      </c>
      <c r="M210" s="60">
        <v>5</v>
      </c>
      <c r="N210" s="60">
        <v>34.9</v>
      </c>
      <c r="O210" s="60">
        <v>63</v>
      </c>
      <c r="P210" s="60">
        <v>32.7</v>
      </c>
      <c r="Q210" s="60">
        <v>0.9</v>
      </c>
      <c r="R210" s="60">
        <v>142.1</v>
      </c>
      <c r="S210" s="60">
        <v>10.6</v>
      </c>
      <c r="T210" s="60">
        <v>79.3</v>
      </c>
      <c r="U210" s="60">
        <v>105.4</v>
      </c>
      <c r="V210" s="60">
        <v>20.5</v>
      </c>
      <c r="W210" s="60">
        <v>29.6</v>
      </c>
      <c r="X210" s="60">
        <v>13.1</v>
      </c>
      <c r="Y210" s="56">
        <v>0.1</v>
      </c>
      <c r="Z210" s="60">
        <v>258.5</v>
      </c>
      <c r="AA210" s="60">
        <v>11.5</v>
      </c>
      <c r="AB210" s="60">
        <v>2</v>
      </c>
      <c r="AC210" s="60">
        <v>25.1</v>
      </c>
      <c r="AD210" s="60">
        <v>4.3</v>
      </c>
      <c r="AE210" s="60">
        <v>0.3</v>
      </c>
      <c r="AF210" s="60">
        <v>43.1</v>
      </c>
      <c r="AG210" s="60">
        <v>16.4</v>
      </c>
      <c r="AH210" s="60">
        <v>37.5</v>
      </c>
      <c r="AI210" s="61">
        <v>858.1</v>
      </c>
      <c r="AJ210" s="57" t="s">
        <v>80</v>
      </c>
      <c r="AK210" s="57" t="s">
        <v>80</v>
      </c>
      <c r="AL210" s="57">
        <v>1.7</v>
      </c>
      <c r="AM210" s="57">
        <v>2.9</v>
      </c>
      <c r="AN210" s="60">
        <v>8.5</v>
      </c>
      <c r="AO210" s="60">
        <v>13.1</v>
      </c>
      <c r="AP210" s="61">
        <v>871.2</v>
      </c>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c r="EI210" s="17"/>
      <c r="EJ210" s="17"/>
      <c r="EK210" s="17"/>
      <c r="EL210" s="17"/>
      <c r="EM210" s="17"/>
      <c r="EN210" s="17"/>
      <c r="EO210" s="17"/>
      <c r="EP210" s="17"/>
      <c r="EQ210" s="17"/>
      <c r="ER210" s="17"/>
      <c r="ES210" s="17"/>
      <c r="ET210" s="17"/>
      <c r="EU210" s="17"/>
      <c r="EV210" s="17"/>
      <c r="EW210" s="17"/>
      <c r="EX210" s="17"/>
      <c r="EY210" s="17"/>
      <c r="EZ210" s="17"/>
      <c r="FA210" s="17"/>
      <c r="FB210" s="17"/>
      <c r="FC210" s="17"/>
      <c r="FD210" s="17"/>
      <c r="FE210" s="17"/>
      <c r="FF210" s="17"/>
      <c r="FG210" s="17"/>
      <c r="FH210" s="17"/>
      <c r="FI210" s="17"/>
      <c r="FJ210" s="17"/>
      <c r="FK210" s="17"/>
      <c r="FL210" s="17"/>
      <c r="FM210" s="17"/>
      <c r="FN210" s="17"/>
      <c r="FO210" s="17"/>
      <c r="FP210" s="17"/>
      <c r="FQ210" s="17"/>
      <c r="FR210" s="17"/>
      <c r="FS210" s="17"/>
      <c r="FT210" s="17"/>
      <c r="FU210" s="17"/>
      <c r="FV210" s="17"/>
      <c r="FW210" s="17"/>
      <c r="FX210" s="17"/>
      <c r="FY210" s="17"/>
      <c r="FZ210" s="17"/>
      <c r="GA210" s="17"/>
      <c r="GB210" s="17"/>
      <c r="GC210" s="17"/>
      <c r="GD210" s="17"/>
      <c r="GE210" s="17"/>
      <c r="GF210" s="17"/>
      <c r="GG210" s="17"/>
      <c r="GH210" s="17"/>
      <c r="GI210" s="17"/>
      <c r="GJ210" s="17"/>
      <c r="GK210" s="17"/>
      <c r="GL210" s="17"/>
      <c r="GM210" s="17"/>
      <c r="GN210" s="17"/>
      <c r="GO210" s="17"/>
      <c r="GP210" s="17"/>
      <c r="GQ210" s="17"/>
      <c r="GR210" s="17"/>
      <c r="GS210" s="17"/>
      <c r="GT210" s="17"/>
      <c r="GU210" s="17"/>
      <c r="GV210" s="17"/>
      <c r="GW210" s="17"/>
      <c r="GX210" s="17"/>
      <c r="GY210" s="17"/>
      <c r="GZ210" s="17"/>
      <c r="HA210" s="17"/>
      <c r="HB210" s="17"/>
      <c r="HC210" s="17"/>
      <c r="HD210" s="17"/>
      <c r="HE210" s="17"/>
      <c r="HF210" s="17"/>
      <c r="HG210" s="17"/>
      <c r="HH210" s="17"/>
      <c r="HI210" s="17"/>
      <c r="HJ210" s="17"/>
      <c r="HK210" s="17"/>
      <c r="HL210" s="17"/>
      <c r="HM210" s="17"/>
      <c r="HN210" s="17"/>
      <c r="HO210" s="17"/>
      <c r="HP210" s="17"/>
      <c r="HQ210" s="17"/>
      <c r="HR210" s="17"/>
      <c r="HS210" s="17"/>
      <c r="HT210" s="17"/>
      <c r="HU210" s="17"/>
      <c r="HV210" s="17"/>
      <c r="HW210" s="17"/>
      <c r="HX210" s="17"/>
      <c r="HY210" s="17"/>
      <c r="HZ210" s="17"/>
      <c r="IA210" s="17"/>
      <c r="IB210" s="17"/>
      <c r="IC210" s="17"/>
      <c r="ID210" s="17"/>
      <c r="IE210" s="17"/>
      <c r="IF210" s="17"/>
      <c r="IG210" s="17"/>
      <c r="IH210" s="17"/>
      <c r="II210" s="17"/>
      <c r="IJ210" s="17"/>
      <c r="IK210" s="17"/>
      <c r="IL210" s="17"/>
      <c r="IM210" s="17"/>
      <c r="IN210" s="17"/>
      <c r="IO210" s="17"/>
      <c r="IP210" s="17"/>
      <c r="IQ210" s="17"/>
      <c r="IR210" s="17"/>
      <c r="IS210" s="17"/>
      <c r="IT210" s="17"/>
      <c r="IU210" s="17"/>
    </row>
    <row r="211" spans="1:255" ht="12.75">
      <c r="A211" s="55">
        <v>2013</v>
      </c>
      <c r="B211" s="55">
        <v>12</v>
      </c>
      <c r="C211" s="57" t="s">
        <v>80</v>
      </c>
      <c r="D211" s="57" t="s">
        <v>80</v>
      </c>
      <c r="E211" s="60">
        <v>18.6</v>
      </c>
      <c r="F211" s="60">
        <v>192.3</v>
      </c>
      <c r="G211" s="60">
        <v>85.4</v>
      </c>
      <c r="H211" s="60">
        <v>71.6</v>
      </c>
      <c r="I211" s="60">
        <v>45.2</v>
      </c>
      <c r="J211" s="60">
        <v>10.3</v>
      </c>
      <c r="K211" s="60">
        <v>423.4</v>
      </c>
      <c r="L211" s="60">
        <v>6.7</v>
      </c>
      <c r="M211" s="60">
        <v>5.6</v>
      </c>
      <c r="N211" s="60">
        <v>38.4</v>
      </c>
      <c r="O211" s="60">
        <v>71.3</v>
      </c>
      <c r="P211" s="60">
        <v>38.5</v>
      </c>
      <c r="Q211" s="60">
        <v>1.1</v>
      </c>
      <c r="R211" s="60">
        <v>161.6</v>
      </c>
      <c r="S211" s="60">
        <v>12.3</v>
      </c>
      <c r="T211" s="60">
        <v>90.1</v>
      </c>
      <c r="U211" s="60">
        <v>125.3</v>
      </c>
      <c r="V211" s="60">
        <v>26.5</v>
      </c>
      <c r="W211" s="60">
        <v>14.2</v>
      </c>
      <c r="X211" s="60">
        <v>12.7</v>
      </c>
      <c r="Y211" s="56">
        <v>0.1</v>
      </c>
      <c r="Z211" s="60">
        <v>281.2</v>
      </c>
      <c r="AA211" s="60">
        <v>20.1</v>
      </c>
      <c r="AB211" s="60">
        <v>2.3</v>
      </c>
      <c r="AC211" s="60">
        <v>31.9</v>
      </c>
      <c r="AD211" s="60">
        <v>6.1</v>
      </c>
      <c r="AE211" s="60">
        <v>0.5</v>
      </c>
      <c r="AF211" s="60">
        <v>61</v>
      </c>
      <c r="AG211" s="60">
        <v>19</v>
      </c>
      <c r="AH211" s="60">
        <v>33.1</v>
      </c>
      <c r="AI211" s="61">
        <v>979.2</v>
      </c>
      <c r="AJ211" s="57" t="s">
        <v>80</v>
      </c>
      <c r="AK211" s="57" t="s">
        <v>80</v>
      </c>
      <c r="AL211" s="57">
        <v>1.6</v>
      </c>
      <c r="AM211" s="57">
        <v>2</v>
      </c>
      <c r="AN211" s="60">
        <v>8.5</v>
      </c>
      <c r="AO211" s="60">
        <v>12.1</v>
      </c>
      <c r="AP211" s="61">
        <v>991.2</v>
      </c>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c r="EI211" s="17"/>
      <c r="EJ211" s="17"/>
      <c r="EK211" s="17"/>
      <c r="EL211" s="17"/>
      <c r="EM211" s="17"/>
      <c r="EN211" s="17"/>
      <c r="EO211" s="17"/>
      <c r="EP211" s="17"/>
      <c r="EQ211" s="17"/>
      <c r="ER211" s="17"/>
      <c r="ES211" s="17"/>
      <c r="ET211" s="17"/>
      <c r="EU211" s="17"/>
      <c r="EV211" s="17"/>
      <c r="EW211" s="17"/>
      <c r="EX211" s="17"/>
      <c r="EY211" s="17"/>
      <c r="EZ211" s="17"/>
      <c r="FA211" s="17"/>
      <c r="FB211" s="17"/>
      <c r="FC211" s="17"/>
      <c r="FD211" s="17"/>
      <c r="FE211" s="17"/>
      <c r="FF211" s="17"/>
      <c r="FG211" s="17"/>
      <c r="FH211" s="17"/>
      <c r="FI211" s="17"/>
      <c r="FJ211" s="17"/>
      <c r="FK211" s="17"/>
      <c r="FL211" s="17"/>
      <c r="FM211" s="17"/>
      <c r="FN211" s="17"/>
      <c r="FO211" s="17"/>
      <c r="FP211" s="17"/>
      <c r="FQ211" s="17"/>
      <c r="FR211" s="17"/>
      <c r="FS211" s="17"/>
      <c r="FT211" s="17"/>
      <c r="FU211" s="17"/>
      <c r="FV211" s="17"/>
      <c r="FW211" s="17"/>
      <c r="FX211" s="17"/>
      <c r="FY211" s="17"/>
      <c r="FZ211" s="17"/>
      <c r="GA211" s="17"/>
      <c r="GB211" s="17"/>
      <c r="GC211" s="17"/>
      <c r="GD211" s="17"/>
      <c r="GE211" s="17"/>
      <c r="GF211" s="17"/>
      <c r="GG211" s="17"/>
      <c r="GH211" s="17"/>
      <c r="GI211" s="17"/>
      <c r="GJ211" s="17"/>
      <c r="GK211" s="17"/>
      <c r="GL211" s="17"/>
      <c r="GM211" s="17"/>
      <c r="GN211" s="17"/>
      <c r="GO211" s="17"/>
      <c r="GP211" s="17"/>
      <c r="GQ211" s="17"/>
      <c r="GR211" s="17"/>
      <c r="GS211" s="17"/>
      <c r="GT211" s="17"/>
      <c r="GU211" s="17"/>
      <c r="GV211" s="17"/>
      <c r="GW211" s="17"/>
      <c r="GX211" s="17"/>
      <c r="GY211" s="17"/>
      <c r="GZ211" s="17"/>
      <c r="HA211" s="17"/>
      <c r="HB211" s="17"/>
      <c r="HC211" s="17"/>
      <c r="HD211" s="17"/>
      <c r="HE211" s="17"/>
      <c r="HF211" s="17"/>
      <c r="HG211" s="17"/>
      <c r="HH211" s="17"/>
      <c r="HI211" s="17"/>
      <c r="HJ211" s="17"/>
      <c r="HK211" s="17"/>
      <c r="HL211" s="17"/>
      <c r="HM211" s="17"/>
      <c r="HN211" s="17"/>
      <c r="HO211" s="17"/>
      <c r="HP211" s="17"/>
      <c r="HQ211" s="17"/>
      <c r="HR211" s="17"/>
      <c r="HS211" s="17"/>
      <c r="HT211" s="17"/>
      <c r="HU211" s="17"/>
      <c r="HV211" s="17"/>
      <c r="HW211" s="17"/>
      <c r="HX211" s="17"/>
      <c r="HY211" s="17"/>
      <c r="HZ211" s="17"/>
      <c r="IA211" s="17"/>
      <c r="IB211" s="17"/>
      <c r="IC211" s="17"/>
      <c r="ID211" s="17"/>
      <c r="IE211" s="17"/>
      <c r="IF211" s="17"/>
      <c r="IG211" s="17"/>
      <c r="IH211" s="17"/>
      <c r="II211" s="17"/>
      <c r="IJ211" s="17"/>
      <c r="IK211" s="17"/>
      <c r="IL211" s="17"/>
      <c r="IM211" s="17"/>
      <c r="IN211" s="17"/>
      <c r="IO211" s="17"/>
      <c r="IP211" s="17"/>
      <c r="IQ211" s="17"/>
      <c r="IR211" s="17"/>
      <c r="IS211" s="17"/>
      <c r="IT211" s="17"/>
      <c r="IU211" s="17"/>
    </row>
    <row r="212" spans="1:255" ht="12.75">
      <c r="A212" s="21">
        <v>2014</v>
      </c>
      <c r="B212" s="21">
        <v>1</v>
      </c>
      <c r="C212" s="13" t="s">
        <v>80</v>
      </c>
      <c r="D212" s="13" t="s">
        <v>80</v>
      </c>
      <c r="E212" s="13">
        <v>15.6</v>
      </c>
      <c r="F212" s="13">
        <v>169.6</v>
      </c>
      <c r="G212" s="13">
        <v>73.2</v>
      </c>
      <c r="H212" s="13">
        <v>62.6</v>
      </c>
      <c r="I212" s="13">
        <v>40.1</v>
      </c>
      <c r="J212" s="13">
        <v>9.5</v>
      </c>
      <c r="K212" s="13">
        <v>370.5</v>
      </c>
      <c r="L212" s="13">
        <v>5.3</v>
      </c>
      <c r="M212" s="13">
        <v>4.9</v>
      </c>
      <c r="N212" s="13">
        <v>33.1</v>
      </c>
      <c r="O212" s="13">
        <v>63.2</v>
      </c>
      <c r="P212" s="13">
        <v>34.5</v>
      </c>
      <c r="Q212" s="13">
        <v>0.8</v>
      </c>
      <c r="R212" s="13">
        <v>141.8</v>
      </c>
      <c r="S212" s="13">
        <v>11.8</v>
      </c>
      <c r="T212" s="13">
        <v>78.4</v>
      </c>
      <c r="U212" s="13">
        <v>113</v>
      </c>
      <c r="V212" s="13">
        <v>22.6</v>
      </c>
      <c r="W212" s="13">
        <v>8.3</v>
      </c>
      <c r="X212" s="13">
        <v>11.3</v>
      </c>
      <c r="Y212" s="69">
        <v>0</v>
      </c>
      <c r="Z212" s="13">
        <v>245.4</v>
      </c>
      <c r="AA212" s="13">
        <v>44.1</v>
      </c>
      <c r="AB212" s="13">
        <v>3.2</v>
      </c>
      <c r="AC212" s="13">
        <v>32.9</v>
      </c>
      <c r="AD212" s="13">
        <v>5.1</v>
      </c>
      <c r="AE212" s="13">
        <v>0.7</v>
      </c>
      <c r="AF212" s="13">
        <v>86</v>
      </c>
      <c r="AG212" s="13">
        <v>16.3</v>
      </c>
      <c r="AH212" s="13">
        <v>26</v>
      </c>
      <c r="AI212" s="14">
        <v>886.1</v>
      </c>
      <c r="AJ212" s="13" t="s">
        <v>80</v>
      </c>
      <c r="AK212" s="13" t="s">
        <v>80</v>
      </c>
      <c r="AL212" s="13">
        <v>1.6</v>
      </c>
      <c r="AM212" s="13">
        <v>2.3</v>
      </c>
      <c r="AN212" s="13">
        <v>8.1</v>
      </c>
      <c r="AO212" s="13">
        <v>12</v>
      </c>
      <c r="AP212" s="14">
        <v>898.1</v>
      </c>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c r="EK212" s="17"/>
      <c r="EL212" s="17"/>
      <c r="EM212" s="17"/>
      <c r="EN212" s="17"/>
      <c r="EO212" s="17"/>
      <c r="EP212" s="17"/>
      <c r="EQ212" s="17"/>
      <c r="ER212" s="17"/>
      <c r="ES212" s="17"/>
      <c r="ET212" s="17"/>
      <c r="EU212" s="17"/>
      <c r="EV212" s="17"/>
      <c r="EW212" s="17"/>
      <c r="EX212" s="17"/>
      <c r="EY212" s="17"/>
      <c r="EZ212" s="17"/>
      <c r="FA212" s="17"/>
      <c r="FB212" s="17"/>
      <c r="FC212" s="17"/>
      <c r="FD212" s="17"/>
      <c r="FE212" s="17"/>
      <c r="FF212" s="17"/>
      <c r="FG212" s="17"/>
      <c r="FH212" s="17"/>
      <c r="FI212" s="17"/>
      <c r="FJ212" s="17"/>
      <c r="FK212" s="17"/>
      <c r="FL212" s="17"/>
      <c r="FM212" s="17"/>
      <c r="FN212" s="17"/>
      <c r="FO212" s="17"/>
      <c r="FP212" s="17"/>
      <c r="FQ212" s="17"/>
      <c r="FR212" s="17"/>
      <c r="FS212" s="17"/>
      <c r="FT212" s="17"/>
      <c r="FU212" s="17"/>
      <c r="FV212" s="17"/>
      <c r="FW212" s="17"/>
      <c r="FX212" s="17"/>
      <c r="FY212" s="17"/>
      <c r="FZ212" s="17"/>
      <c r="GA212" s="17"/>
      <c r="GB212" s="17"/>
      <c r="GC212" s="17"/>
      <c r="GD212" s="17"/>
      <c r="GE212" s="17"/>
      <c r="GF212" s="17"/>
      <c r="GG212" s="17"/>
      <c r="GH212" s="17"/>
      <c r="GI212" s="17"/>
      <c r="GJ212" s="17"/>
      <c r="GK212" s="17"/>
      <c r="GL212" s="17"/>
      <c r="GM212" s="17"/>
      <c r="GN212" s="17"/>
      <c r="GO212" s="17"/>
      <c r="GP212" s="17"/>
      <c r="GQ212" s="17"/>
      <c r="GR212" s="17"/>
      <c r="GS212" s="17"/>
      <c r="GT212" s="17"/>
      <c r="GU212" s="17"/>
      <c r="GV212" s="17"/>
      <c r="GW212" s="17"/>
      <c r="GX212" s="17"/>
      <c r="GY212" s="17"/>
      <c r="GZ212" s="17"/>
      <c r="HA212" s="17"/>
      <c r="HB212" s="17"/>
      <c r="HC212" s="17"/>
      <c r="HD212" s="17"/>
      <c r="HE212" s="17"/>
      <c r="HF212" s="17"/>
      <c r="HG212" s="17"/>
      <c r="HH212" s="17"/>
      <c r="HI212" s="17"/>
      <c r="HJ212" s="17"/>
      <c r="HK212" s="17"/>
      <c r="HL212" s="17"/>
      <c r="HM212" s="17"/>
      <c r="HN212" s="17"/>
      <c r="HO212" s="17"/>
      <c r="HP212" s="17"/>
      <c r="HQ212" s="17"/>
      <c r="HR212" s="17"/>
      <c r="HS212" s="17"/>
      <c r="HT212" s="17"/>
      <c r="HU212" s="17"/>
      <c r="HV212" s="17"/>
      <c r="HW212" s="17"/>
      <c r="HX212" s="17"/>
      <c r="HY212" s="17"/>
      <c r="HZ212" s="17"/>
      <c r="IA212" s="17"/>
      <c r="IB212" s="17"/>
      <c r="IC212" s="17"/>
      <c r="ID212" s="17"/>
      <c r="IE212" s="17"/>
      <c r="IF212" s="17"/>
      <c r="IG212" s="17"/>
      <c r="IH212" s="17"/>
      <c r="II212" s="17"/>
      <c r="IJ212" s="17"/>
      <c r="IK212" s="17"/>
      <c r="IL212" s="17"/>
      <c r="IM212" s="17"/>
      <c r="IN212" s="17"/>
      <c r="IO212" s="17"/>
      <c r="IP212" s="17"/>
      <c r="IQ212" s="17"/>
      <c r="IR212" s="17"/>
      <c r="IS212" s="17"/>
      <c r="IT212" s="17"/>
      <c r="IU212" s="17"/>
    </row>
    <row r="213" spans="1:255" ht="12.75">
      <c r="A213" s="21">
        <v>2014</v>
      </c>
      <c r="B213" s="21">
        <v>2</v>
      </c>
      <c r="C213" s="13" t="s">
        <v>80</v>
      </c>
      <c r="D213" s="13" t="s">
        <v>80</v>
      </c>
      <c r="E213" s="13">
        <v>15</v>
      </c>
      <c r="F213" s="13">
        <v>161.4</v>
      </c>
      <c r="G213" s="13">
        <v>73.8</v>
      </c>
      <c r="H213" s="13">
        <v>59.3</v>
      </c>
      <c r="I213" s="13">
        <v>33.5</v>
      </c>
      <c r="J213" s="13">
        <v>8.3</v>
      </c>
      <c r="K213" s="13">
        <v>351.3</v>
      </c>
      <c r="L213" s="13">
        <v>5.5</v>
      </c>
      <c r="M213" s="13">
        <v>4.5</v>
      </c>
      <c r="N213" s="13">
        <v>31.9</v>
      </c>
      <c r="O213" s="13">
        <v>60.4</v>
      </c>
      <c r="P213" s="13">
        <v>34.2</v>
      </c>
      <c r="Q213" s="13">
        <v>0.6</v>
      </c>
      <c r="R213" s="13">
        <v>137.1</v>
      </c>
      <c r="S213" s="13">
        <v>10.8</v>
      </c>
      <c r="T213" s="13">
        <v>77</v>
      </c>
      <c r="U213" s="13">
        <v>107</v>
      </c>
      <c r="V213" s="13">
        <v>22.2</v>
      </c>
      <c r="W213" s="13">
        <v>9.2</v>
      </c>
      <c r="X213" s="13">
        <v>11.5</v>
      </c>
      <c r="Y213" s="56">
        <v>0.1</v>
      </c>
      <c r="Z213" s="13">
        <v>237.8</v>
      </c>
      <c r="AA213" s="13">
        <v>64.9</v>
      </c>
      <c r="AB213" s="13">
        <v>4.3</v>
      </c>
      <c r="AC213" s="13">
        <v>32.3</v>
      </c>
      <c r="AD213" s="13">
        <v>4.1</v>
      </c>
      <c r="AE213" s="13">
        <v>0.7</v>
      </c>
      <c r="AF213" s="13">
        <v>106.3</v>
      </c>
      <c r="AG213" s="13">
        <v>15.7</v>
      </c>
      <c r="AH213" s="13">
        <v>25.5</v>
      </c>
      <c r="AI213" s="14">
        <v>873.7</v>
      </c>
      <c r="AJ213" s="13" t="s">
        <v>80</v>
      </c>
      <c r="AK213" s="13" t="s">
        <v>80</v>
      </c>
      <c r="AL213" s="13">
        <v>1.5</v>
      </c>
      <c r="AM213" s="13">
        <v>1.5</v>
      </c>
      <c r="AN213" s="13">
        <v>7</v>
      </c>
      <c r="AO213" s="13">
        <v>10</v>
      </c>
      <c r="AP213" s="14">
        <v>883.7</v>
      </c>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c r="EI213" s="17"/>
      <c r="EJ213" s="17"/>
      <c r="EK213" s="17"/>
      <c r="EL213" s="17"/>
      <c r="EM213" s="17"/>
      <c r="EN213" s="17"/>
      <c r="EO213" s="17"/>
      <c r="EP213" s="17"/>
      <c r="EQ213" s="17"/>
      <c r="ER213" s="17"/>
      <c r="ES213" s="17"/>
      <c r="ET213" s="17"/>
      <c r="EU213" s="17"/>
      <c r="EV213" s="17"/>
      <c r="EW213" s="17"/>
      <c r="EX213" s="17"/>
      <c r="EY213" s="17"/>
      <c r="EZ213" s="17"/>
      <c r="FA213" s="17"/>
      <c r="FB213" s="17"/>
      <c r="FC213" s="17"/>
      <c r="FD213" s="17"/>
      <c r="FE213" s="17"/>
      <c r="FF213" s="17"/>
      <c r="FG213" s="17"/>
      <c r="FH213" s="17"/>
      <c r="FI213" s="17"/>
      <c r="FJ213" s="17"/>
      <c r="FK213" s="17"/>
      <c r="FL213" s="17"/>
      <c r="FM213" s="17"/>
      <c r="FN213" s="17"/>
      <c r="FO213" s="17"/>
      <c r="FP213" s="17"/>
      <c r="FQ213" s="17"/>
      <c r="FR213" s="17"/>
      <c r="FS213" s="17"/>
      <c r="FT213" s="17"/>
      <c r="FU213" s="17"/>
      <c r="FV213" s="17"/>
      <c r="FW213" s="17"/>
      <c r="FX213" s="17"/>
      <c r="FY213" s="17"/>
      <c r="FZ213" s="17"/>
      <c r="GA213" s="17"/>
      <c r="GB213" s="17"/>
      <c r="GC213" s="17"/>
      <c r="GD213" s="17"/>
      <c r="GE213" s="17"/>
      <c r="GF213" s="17"/>
      <c r="GG213" s="17"/>
      <c r="GH213" s="17"/>
      <c r="GI213" s="17"/>
      <c r="GJ213" s="17"/>
      <c r="GK213" s="17"/>
      <c r="GL213" s="17"/>
      <c r="GM213" s="17"/>
      <c r="GN213" s="17"/>
      <c r="GO213" s="17"/>
      <c r="GP213" s="17"/>
      <c r="GQ213" s="17"/>
      <c r="GR213" s="17"/>
      <c r="GS213" s="17"/>
      <c r="GT213" s="17"/>
      <c r="GU213" s="17"/>
      <c r="GV213" s="17"/>
      <c r="GW213" s="17"/>
      <c r="GX213" s="17"/>
      <c r="GY213" s="17"/>
      <c r="GZ213" s="17"/>
      <c r="HA213" s="17"/>
      <c r="HB213" s="17"/>
      <c r="HC213" s="17"/>
      <c r="HD213" s="17"/>
      <c r="HE213" s="17"/>
      <c r="HF213" s="17"/>
      <c r="HG213" s="17"/>
      <c r="HH213" s="17"/>
      <c r="HI213" s="17"/>
      <c r="HJ213" s="17"/>
      <c r="HK213" s="17"/>
      <c r="HL213" s="17"/>
      <c r="HM213" s="17"/>
      <c r="HN213" s="17"/>
      <c r="HO213" s="17"/>
      <c r="HP213" s="17"/>
      <c r="HQ213" s="17"/>
      <c r="HR213" s="17"/>
      <c r="HS213" s="17"/>
      <c r="HT213" s="17"/>
      <c r="HU213" s="17"/>
      <c r="HV213" s="17"/>
      <c r="HW213" s="17"/>
      <c r="HX213" s="17"/>
      <c r="HY213" s="17"/>
      <c r="HZ213" s="17"/>
      <c r="IA213" s="17"/>
      <c r="IB213" s="17"/>
      <c r="IC213" s="17"/>
      <c r="ID213" s="17"/>
      <c r="IE213" s="17"/>
      <c r="IF213" s="17"/>
      <c r="IG213" s="17"/>
      <c r="IH213" s="17"/>
      <c r="II213" s="17"/>
      <c r="IJ213" s="17"/>
      <c r="IK213" s="17"/>
      <c r="IL213" s="17"/>
      <c r="IM213" s="17"/>
      <c r="IN213" s="17"/>
      <c r="IO213" s="17"/>
      <c r="IP213" s="17"/>
      <c r="IQ213" s="17"/>
      <c r="IR213" s="17"/>
      <c r="IS213" s="17"/>
      <c r="IT213" s="17"/>
      <c r="IU213" s="17"/>
    </row>
    <row r="214" spans="1:255" ht="12.75">
      <c r="A214" s="21">
        <v>2014</v>
      </c>
      <c r="B214" s="21">
        <v>3</v>
      </c>
      <c r="C214" s="13" t="s">
        <v>80</v>
      </c>
      <c r="D214" s="13" t="s">
        <v>80</v>
      </c>
      <c r="E214" s="13">
        <v>18.1</v>
      </c>
      <c r="F214" s="13">
        <v>196</v>
      </c>
      <c r="G214" s="13">
        <v>82</v>
      </c>
      <c r="H214" s="13">
        <v>69.7</v>
      </c>
      <c r="I214" s="13">
        <v>43.2</v>
      </c>
      <c r="J214" s="13">
        <v>9.7</v>
      </c>
      <c r="K214" s="13">
        <v>418.7</v>
      </c>
      <c r="L214" s="13">
        <v>5.7</v>
      </c>
      <c r="M214" s="13">
        <v>5.1</v>
      </c>
      <c r="N214" s="13">
        <v>34.2</v>
      </c>
      <c r="O214" s="13">
        <v>67.3</v>
      </c>
      <c r="P214" s="13">
        <v>37.9</v>
      </c>
      <c r="Q214" s="13">
        <v>0.9</v>
      </c>
      <c r="R214" s="13">
        <v>151.1</v>
      </c>
      <c r="S214" s="13">
        <v>12.7</v>
      </c>
      <c r="T214" s="13">
        <v>89.3</v>
      </c>
      <c r="U214" s="13">
        <v>135.4</v>
      </c>
      <c r="V214" s="13">
        <v>29</v>
      </c>
      <c r="W214" s="13">
        <v>15.5</v>
      </c>
      <c r="X214" s="13">
        <v>16.1</v>
      </c>
      <c r="Y214" s="56">
        <v>0.1</v>
      </c>
      <c r="Z214" s="13">
        <v>298.1</v>
      </c>
      <c r="AA214" s="13">
        <v>86.9</v>
      </c>
      <c r="AB214" s="13">
        <v>5.7</v>
      </c>
      <c r="AC214" s="13">
        <v>42.3</v>
      </c>
      <c r="AD214" s="13">
        <v>5.2</v>
      </c>
      <c r="AE214" s="13">
        <v>0.7</v>
      </c>
      <c r="AF214" s="13">
        <v>140.9</v>
      </c>
      <c r="AG214" s="13">
        <v>18</v>
      </c>
      <c r="AH214" s="13">
        <v>29</v>
      </c>
      <c r="AI214" s="14">
        <v>1055.8</v>
      </c>
      <c r="AJ214" s="13" t="s">
        <v>80</v>
      </c>
      <c r="AK214" s="13" t="s">
        <v>80</v>
      </c>
      <c r="AL214" s="13">
        <v>1.4</v>
      </c>
      <c r="AM214" s="13">
        <v>1.7</v>
      </c>
      <c r="AN214" s="13">
        <v>7.8</v>
      </c>
      <c r="AO214" s="13">
        <v>10.9</v>
      </c>
      <c r="AP214" s="14">
        <v>1066.6</v>
      </c>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7"/>
      <c r="DZ214" s="17"/>
      <c r="EA214" s="17"/>
      <c r="EB214" s="17"/>
      <c r="EC214" s="17"/>
      <c r="ED214" s="17"/>
      <c r="EE214" s="17"/>
      <c r="EF214" s="17"/>
      <c r="EG214" s="17"/>
      <c r="EH214" s="17"/>
      <c r="EI214" s="17"/>
      <c r="EJ214" s="17"/>
      <c r="EK214" s="17"/>
      <c r="EL214" s="17"/>
      <c r="EM214" s="17"/>
      <c r="EN214" s="17"/>
      <c r="EO214" s="17"/>
      <c r="EP214" s="17"/>
      <c r="EQ214" s="17"/>
      <c r="ER214" s="17"/>
      <c r="ES214" s="17"/>
      <c r="ET214" s="17"/>
      <c r="EU214" s="17"/>
      <c r="EV214" s="17"/>
      <c r="EW214" s="17"/>
      <c r="EX214" s="17"/>
      <c r="EY214" s="17"/>
      <c r="EZ214" s="17"/>
      <c r="FA214" s="17"/>
      <c r="FB214" s="17"/>
      <c r="FC214" s="17"/>
      <c r="FD214" s="17"/>
      <c r="FE214" s="17"/>
      <c r="FF214" s="17"/>
      <c r="FG214" s="17"/>
      <c r="FH214" s="17"/>
      <c r="FI214" s="17"/>
      <c r="FJ214" s="17"/>
      <c r="FK214" s="17"/>
      <c r="FL214" s="17"/>
      <c r="FM214" s="17"/>
      <c r="FN214" s="17"/>
      <c r="FO214" s="17"/>
      <c r="FP214" s="17"/>
      <c r="FQ214" s="17"/>
      <c r="FR214" s="17"/>
      <c r="FS214" s="17"/>
      <c r="FT214" s="17"/>
      <c r="FU214" s="17"/>
      <c r="FV214" s="17"/>
      <c r="FW214" s="17"/>
      <c r="FX214" s="17"/>
      <c r="FY214" s="17"/>
      <c r="FZ214" s="17"/>
      <c r="GA214" s="17"/>
      <c r="GB214" s="17"/>
      <c r="GC214" s="17"/>
      <c r="GD214" s="17"/>
      <c r="GE214" s="17"/>
      <c r="GF214" s="17"/>
      <c r="GG214" s="17"/>
      <c r="GH214" s="17"/>
      <c r="GI214" s="17"/>
      <c r="GJ214" s="17"/>
      <c r="GK214" s="17"/>
      <c r="GL214" s="17"/>
      <c r="GM214" s="17"/>
      <c r="GN214" s="17"/>
      <c r="GO214" s="17"/>
      <c r="GP214" s="17"/>
      <c r="GQ214" s="17"/>
      <c r="GR214" s="17"/>
      <c r="GS214" s="17"/>
      <c r="GT214" s="17"/>
      <c r="GU214" s="17"/>
      <c r="GV214" s="17"/>
      <c r="GW214" s="17"/>
      <c r="GX214" s="17"/>
      <c r="GY214" s="17"/>
      <c r="GZ214" s="17"/>
      <c r="HA214" s="17"/>
      <c r="HB214" s="17"/>
      <c r="HC214" s="17"/>
      <c r="HD214" s="17"/>
      <c r="HE214" s="17"/>
      <c r="HF214" s="17"/>
      <c r="HG214" s="17"/>
      <c r="HH214" s="17"/>
      <c r="HI214" s="17"/>
      <c r="HJ214" s="17"/>
      <c r="HK214" s="17"/>
      <c r="HL214" s="17"/>
      <c r="HM214" s="17"/>
      <c r="HN214" s="17"/>
      <c r="HO214" s="17"/>
      <c r="HP214" s="17"/>
      <c r="HQ214" s="17"/>
      <c r="HR214" s="17"/>
      <c r="HS214" s="17"/>
      <c r="HT214" s="17"/>
      <c r="HU214" s="17"/>
      <c r="HV214" s="17"/>
      <c r="HW214" s="17"/>
      <c r="HX214" s="17"/>
      <c r="HY214" s="17"/>
      <c r="HZ214" s="17"/>
      <c r="IA214" s="17"/>
      <c r="IB214" s="17"/>
      <c r="IC214" s="17"/>
      <c r="ID214" s="17"/>
      <c r="IE214" s="17"/>
      <c r="IF214" s="17"/>
      <c r="IG214" s="17"/>
      <c r="IH214" s="17"/>
      <c r="II214" s="17"/>
      <c r="IJ214" s="17"/>
      <c r="IK214" s="17"/>
      <c r="IL214" s="17"/>
      <c r="IM214" s="17"/>
      <c r="IN214" s="17"/>
      <c r="IO214" s="17"/>
      <c r="IP214" s="17"/>
      <c r="IQ214" s="17"/>
      <c r="IR214" s="17"/>
      <c r="IS214" s="17"/>
      <c r="IT214" s="17"/>
      <c r="IU214" s="17"/>
    </row>
    <row r="215" spans="1:255" ht="12.75">
      <c r="A215" s="21">
        <v>2014</v>
      </c>
      <c r="B215" s="21">
        <v>4</v>
      </c>
      <c r="C215" s="13" t="s">
        <v>80</v>
      </c>
      <c r="D215" s="13" t="s">
        <v>80</v>
      </c>
      <c r="E215" s="13">
        <v>13.2</v>
      </c>
      <c r="F215" s="13">
        <v>170.8</v>
      </c>
      <c r="G215" s="13">
        <v>65.3</v>
      </c>
      <c r="H215" s="13">
        <v>51.8</v>
      </c>
      <c r="I215" s="13">
        <v>31.5</v>
      </c>
      <c r="J215" s="13">
        <v>6</v>
      </c>
      <c r="K215" s="13">
        <v>338.6</v>
      </c>
      <c r="L215" s="13">
        <v>5.9</v>
      </c>
      <c r="M215" s="13">
        <v>4.9</v>
      </c>
      <c r="N215" s="13">
        <v>31.9</v>
      </c>
      <c r="O215" s="13">
        <v>59.9</v>
      </c>
      <c r="P215" s="13">
        <v>34.1</v>
      </c>
      <c r="Q215" s="13">
        <v>0.8</v>
      </c>
      <c r="R215" s="13">
        <v>137.6</v>
      </c>
      <c r="S215" s="13">
        <v>11.7</v>
      </c>
      <c r="T215" s="13">
        <v>78.4</v>
      </c>
      <c r="U215" s="13">
        <v>113</v>
      </c>
      <c r="V215" s="13">
        <v>23.3</v>
      </c>
      <c r="W215" s="13">
        <v>11.8</v>
      </c>
      <c r="X215" s="13">
        <v>18.8</v>
      </c>
      <c r="Y215" s="56">
        <v>0.1</v>
      </c>
      <c r="Z215" s="13">
        <v>257</v>
      </c>
      <c r="AA215" s="13">
        <v>45.2</v>
      </c>
      <c r="AB215" s="13">
        <v>3.2</v>
      </c>
      <c r="AC215" s="13">
        <v>29.6</v>
      </c>
      <c r="AD215" s="13">
        <v>4.6</v>
      </c>
      <c r="AE215" s="13">
        <v>0.3</v>
      </c>
      <c r="AF215" s="13">
        <v>83</v>
      </c>
      <c r="AG215" s="13">
        <v>13.8</v>
      </c>
      <c r="AH215" s="13">
        <v>32.6</v>
      </c>
      <c r="AI215" s="14">
        <v>862.5</v>
      </c>
      <c r="AJ215" s="13" t="s">
        <v>80</v>
      </c>
      <c r="AK215" s="13" t="s">
        <v>80</v>
      </c>
      <c r="AL215" s="13">
        <v>1.2</v>
      </c>
      <c r="AM215" s="13">
        <v>1.1</v>
      </c>
      <c r="AN215" s="13">
        <v>6.6</v>
      </c>
      <c r="AO215" s="13">
        <v>8.9</v>
      </c>
      <c r="AP215" s="14">
        <v>871.4</v>
      </c>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c r="DX215" s="17"/>
      <c r="DY215" s="17"/>
      <c r="DZ215" s="17"/>
      <c r="EA215" s="17"/>
      <c r="EB215" s="17"/>
      <c r="EC215" s="17"/>
      <c r="ED215" s="17"/>
      <c r="EE215" s="17"/>
      <c r="EF215" s="17"/>
      <c r="EG215" s="17"/>
      <c r="EH215" s="17"/>
      <c r="EI215" s="17"/>
      <c r="EJ215" s="17"/>
      <c r="EK215" s="17"/>
      <c r="EL215" s="17"/>
      <c r="EM215" s="17"/>
      <c r="EN215" s="17"/>
      <c r="EO215" s="17"/>
      <c r="EP215" s="17"/>
      <c r="EQ215" s="17"/>
      <c r="ER215" s="17"/>
      <c r="ES215" s="17"/>
      <c r="ET215" s="17"/>
      <c r="EU215" s="17"/>
      <c r="EV215" s="17"/>
      <c r="EW215" s="17"/>
      <c r="EX215" s="17"/>
      <c r="EY215" s="17"/>
      <c r="EZ215" s="17"/>
      <c r="FA215" s="17"/>
      <c r="FB215" s="17"/>
      <c r="FC215" s="17"/>
      <c r="FD215" s="17"/>
      <c r="FE215" s="17"/>
      <c r="FF215" s="17"/>
      <c r="FG215" s="17"/>
      <c r="FH215" s="17"/>
      <c r="FI215" s="17"/>
      <c r="FJ215" s="17"/>
      <c r="FK215" s="17"/>
      <c r="FL215" s="17"/>
      <c r="FM215" s="17"/>
      <c r="FN215" s="17"/>
      <c r="FO215" s="17"/>
      <c r="FP215" s="17"/>
      <c r="FQ215" s="17"/>
      <c r="FR215" s="17"/>
      <c r="FS215" s="17"/>
      <c r="FT215" s="17"/>
      <c r="FU215" s="17"/>
      <c r="FV215" s="17"/>
      <c r="FW215" s="17"/>
      <c r="FX215" s="17"/>
      <c r="FY215" s="17"/>
      <c r="FZ215" s="17"/>
      <c r="GA215" s="17"/>
      <c r="GB215" s="17"/>
      <c r="GC215" s="17"/>
      <c r="GD215" s="17"/>
      <c r="GE215" s="17"/>
      <c r="GF215" s="17"/>
      <c r="GG215" s="17"/>
      <c r="GH215" s="17"/>
      <c r="GI215" s="17"/>
      <c r="GJ215" s="17"/>
      <c r="GK215" s="17"/>
      <c r="GL215" s="17"/>
      <c r="GM215" s="17"/>
      <c r="GN215" s="17"/>
      <c r="GO215" s="17"/>
      <c r="GP215" s="17"/>
      <c r="GQ215" s="17"/>
      <c r="GR215" s="17"/>
      <c r="GS215" s="17"/>
      <c r="GT215" s="17"/>
      <c r="GU215" s="17"/>
      <c r="GV215" s="17"/>
      <c r="GW215" s="17"/>
      <c r="GX215" s="17"/>
      <c r="GY215" s="17"/>
      <c r="GZ215" s="17"/>
      <c r="HA215" s="17"/>
      <c r="HB215" s="17"/>
      <c r="HC215" s="17"/>
      <c r="HD215" s="17"/>
      <c r="HE215" s="17"/>
      <c r="HF215" s="17"/>
      <c r="HG215" s="17"/>
      <c r="HH215" s="17"/>
      <c r="HI215" s="17"/>
      <c r="HJ215" s="17"/>
      <c r="HK215" s="17"/>
      <c r="HL215" s="17"/>
      <c r="HM215" s="17"/>
      <c r="HN215" s="17"/>
      <c r="HO215" s="17"/>
      <c r="HP215" s="17"/>
      <c r="HQ215" s="17"/>
      <c r="HR215" s="17"/>
      <c r="HS215" s="17"/>
      <c r="HT215" s="17"/>
      <c r="HU215" s="17"/>
      <c r="HV215" s="17"/>
      <c r="HW215" s="17"/>
      <c r="HX215" s="17"/>
      <c r="HY215" s="17"/>
      <c r="HZ215" s="17"/>
      <c r="IA215" s="17"/>
      <c r="IB215" s="17"/>
      <c r="IC215" s="17"/>
      <c r="ID215" s="17"/>
      <c r="IE215" s="17"/>
      <c r="IF215" s="17"/>
      <c r="IG215" s="17"/>
      <c r="IH215" s="17"/>
      <c r="II215" s="17"/>
      <c r="IJ215" s="17"/>
      <c r="IK215" s="17"/>
      <c r="IL215" s="17"/>
      <c r="IM215" s="17"/>
      <c r="IN215" s="17"/>
      <c r="IO215" s="17"/>
      <c r="IP215" s="17"/>
      <c r="IQ215" s="17"/>
      <c r="IR215" s="17"/>
      <c r="IS215" s="17"/>
      <c r="IT215" s="17"/>
      <c r="IU215" s="17"/>
    </row>
    <row r="216" spans="1:255" ht="12.75">
      <c r="A216" s="21">
        <v>2014</v>
      </c>
      <c r="B216" s="21">
        <v>5</v>
      </c>
      <c r="C216" s="13" t="s">
        <v>80</v>
      </c>
      <c r="D216" s="13" t="s">
        <v>80</v>
      </c>
      <c r="E216" s="13">
        <v>12.1</v>
      </c>
      <c r="F216" s="13">
        <v>163.9</v>
      </c>
      <c r="G216" s="13">
        <v>59</v>
      </c>
      <c r="H216" s="13">
        <v>39.1</v>
      </c>
      <c r="I216" s="13">
        <v>21.9</v>
      </c>
      <c r="J216" s="13">
        <v>5.4</v>
      </c>
      <c r="K216" s="13">
        <v>301.5</v>
      </c>
      <c r="L216" s="13">
        <v>4.7</v>
      </c>
      <c r="M216" s="13">
        <v>4.6</v>
      </c>
      <c r="N216" s="13">
        <v>32.6</v>
      </c>
      <c r="O216" s="13">
        <v>62.9</v>
      </c>
      <c r="P216" s="13">
        <v>34.5</v>
      </c>
      <c r="Q216" s="13">
        <v>0.7</v>
      </c>
      <c r="R216" s="13">
        <v>139.9</v>
      </c>
      <c r="S216" s="13">
        <v>11.6</v>
      </c>
      <c r="T216" s="13">
        <v>80.3</v>
      </c>
      <c r="U216" s="13">
        <v>116.8</v>
      </c>
      <c r="V216" s="13">
        <v>22.5</v>
      </c>
      <c r="W216" s="13">
        <v>11.7</v>
      </c>
      <c r="X216" s="13">
        <v>26.2</v>
      </c>
      <c r="Y216" s="56">
        <v>0.2</v>
      </c>
      <c r="Z216" s="13">
        <v>269.3</v>
      </c>
      <c r="AA216" s="13">
        <v>8.5</v>
      </c>
      <c r="AB216" s="13">
        <v>1.2</v>
      </c>
      <c r="AC216" s="13">
        <v>27.3</v>
      </c>
      <c r="AD216" s="13">
        <v>4.5</v>
      </c>
      <c r="AE216" s="13">
        <v>0.3</v>
      </c>
      <c r="AF216" s="13">
        <v>41.8</v>
      </c>
      <c r="AG216" s="13">
        <v>12.3</v>
      </c>
      <c r="AH216" s="13">
        <v>32.3</v>
      </c>
      <c r="AI216" s="14">
        <v>797.2</v>
      </c>
      <c r="AJ216" s="13" t="s">
        <v>80</v>
      </c>
      <c r="AK216" s="13" t="s">
        <v>80</v>
      </c>
      <c r="AL216" s="13">
        <v>1.2</v>
      </c>
      <c r="AM216" s="13">
        <v>0.9</v>
      </c>
      <c r="AN216" s="13">
        <v>8.3</v>
      </c>
      <c r="AO216" s="13">
        <v>10.5</v>
      </c>
      <c r="AP216" s="14">
        <v>807.6</v>
      </c>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7"/>
      <c r="EV216" s="17"/>
      <c r="EW216" s="17"/>
      <c r="EX216" s="17"/>
      <c r="EY216" s="17"/>
      <c r="EZ216" s="17"/>
      <c r="FA216" s="17"/>
      <c r="FB216" s="17"/>
      <c r="FC216" s="17"/>
      <c r="FD216" s="17"/>
      <c r="FE216" s="17"/>
      <c r="FF216" s="17"/>
      <c r="FG216" s="17"/>
      <c r="FH216" s="17"/>
      <c r="FI216" s="17"/>
      <c r="FJ216" s="17"/>
      <c r="FK216" s="17"/>
      <c r="FL216" s="17"/>
      <c r="FM216" s="17"/>
      <c r="FN216" s="17"/>
      <c r="FO216" s="17"/>
      <c r="FP216" s="17"/>
      <c r="FQ216" s="17"/>
      <c r="FR216" s="17"/>
      <c r="FS216" s="17"/>
      <c r="FT216" s="17"/>
      <c r="FU216" s="17"/>
      <c r="FV216" s="17"/>
      <c r="FW216" s="17"/>
      <c r="FX216" s="17"/>
      <c r="FY216" s="17"/>
      <c r="FZ216" s="17"/>
      <c r="GA216" s="17"/>
      <c r="GB216" s="17"/>
      <c r="GC216" s="17"/>
      <c r="GD216" s="17"/>
      <c r="GE216" s="17"/>
      <c r="GF216" s="17"/>
      <c r="GG216" s="17"/>
      <c r="GH216" s="17"/>
      <c r="GI216" s="17"/>
      <c r="GJ216" s="17"/>
      <c r="GK216" s="17"/>
      <c r="GL216" s="17"/>
      <c r="GM216" s="17"/>
      <c r="GN216" s="17"/>
      <c r="GO216" s="17"/>
      <c r="GP216" s="17"/>
      <c r="GQ216" s="17"/>
      <c r="GR216" s="17"/>
      <c r="GS216" s="17"/>
      <c r="GT216" s="17"/>
      <c r="GU216" s="17"/>
      <c r="GV216" s="17"/>
      <c r="GW216" s="17"/>
      <c r="GX216" s="17"/>
      <c r="GY216" s="17"/>
      <c r="GZ216" s="17"/>
      <c r="HA216" s="17"/>
      <c r="HB216" s="17"/>
      <c r="HC216" s="17"/>
      <c r="HD216" s="17"/>
      <c r="HE216" s="17"/>
      <c r="HF216" s="17"/>
      <c r="HG216" s="17"/>
      <c r="HH216" s="17"/>
      <c r="HI216" s="17"/>
      <c r="HJ216" s="17"/>
      <c r="HK216" s="17"/>
      <c r="HL216" s="17"/>
      <c r="HM216" s="17"/>
      <c r="HN216" s="17"/>
      <c r="HO216" s="17"/>
      <c r="HP216" s="17"/>
      <c r="HQ216" s="17"/>
      <c r="HR216" s="17"/>
      <c r="HS216" s="17"/>
      <c r="HT216" s="17"/>
      <c r="HU216" s="17"/>
      <c r="HV216" s="17"/>
      <c r="HW216" s="17"/>
      <c r="HX216" s="17"/>
      <c r="HY216" s="17"/>
      <c r="HZ216" s="17"/>
      <c r="IA216" s="17"/>
      <c r="IB216" s="17"/>
      <c r="IC216" s="17"/>
      <c r="ID216" s="17"/>
      <c r="IE216" s="17"/>
      <c r="IF216" s="17"/>
      <c r="IG216" s="17"/>
      <c r="IH216" s="17"/>
      <c r="II216" s="17"/>
      <c r="IJ216" s="17"/>
      <c r="IK216" s="17"/>
      <c r="IL216" s="17"/>
      <c r="IM216" s="17"/>
      <c r="IN216" s="17"/>
      <c r="IO216" s="17"/>
      <c r="IP216" s="17"/>
      <c r="IQ216" s="17"/>
      <c r="IR216" s="17"/>
      <c r="IS216" s="17"/>
      <c r="IT216" s="17"/>
      <c r="IU216" s="17"/>
    </row>
    <row r="217" spans="1:255" ht="12.75">
      <c r="A217" s="21">
        <v>2014</v>
      </c>
      <c r="B217" s="21">
        <v>6</v>
      </c>
      <c r="C217" s="13" t="s">
        <v>80</v>
      </c>
      <c r="D217" s="13" t="s">
        <v>80</v>
      </c>
      <c r="E217" s="13">
        <v>13.2</v>
      </c>
      <c r="F217" s="13">
        <v>173.7</v>
      </c>
      <c r="G217" s="13">
        <v>62.2</v>
      </c>
      <c r="H217" s="13">
        <v>38.2</v>
      </c>
      <c r="I217" s="13">
        <v>22</v>
      </c>
      <c r="J217" s="13">
        <v>4.4</v>
      </c>
      <c r="K217" s="13">
        <v>313.8</v>
      </c>
      <c r="L217" s="13">
        <v>4.9</v>
      </c>
      <c r="M217" s="13">
        <v>5.5</v>
      </c>
      <c r="N217" s="13">
        <v>35</v>
      </c>
      <c r="O217" s="13">
        <v>68.9</v>
      </c>
      <c r="P217" s="13">
        <v>36.9</v>
      </c>
      <c r="Q217" s="13">
        <v>2.4</v>
      </c>
      <c r="R217" s="13">
        <v>153.6</v>
      </c>
      <c r="S217" s="13">
        <v>11.2</v>
      </c>
      <c r="T217" s="13">
        <v>86.6</v>
      </c>
      <c r="U217" s="13">
        <v>143.7</v>
      </c>
      <c r="V217" s="13">
        <v>24.1</v>
      </c>
      <c r="W217" s="13">
        <v>12.7</v>
      </c>
      <c r="X217" s="13">
        <v>46.1</v>
      </c>
      <c r="Y217" s="4">
        <v>0.6</v>
      </c>
      <c r="Z217" s="13">
        <v>325.1</v>
      </c>
      <c r="AA217" s="13">
        <v>4.9</v>
      </c>
      <c r="AB217" s="13">
        <v>1</v>
      </c>
      <c r="AC217" s="13">
        <v>24.8</v>
      </c>
      <c r="AD217" s="13">
        <v>4.7</v>
      </c>
      <c r="AE217" s="13">
        <v>0.3</v>
      </c>
      <c r="AF217" s="13">
        <v>35.7</v>
      </c>
      <c r="AG217" s="13">
        <v>11.4</v>
      </c>
      <c r="AH217" s="13">
        <v>37.2</v>
      </c>
      <c r="AI217" s="14">
        <v>876.8</v>
      </c>
      <c r="AJ217" s="13" t="s">
        <v>80</v>
      </c>
      <c r="AK217" s="13" t="s">
        <v>80</v>
      </c>
      <c r="AL217" s="13">
        <v>1.2</v>
      </c>
      <c r="AM217" s="13">
        <v>0.1</v>
      </c>
      <c r="AN217" s="13">
        <v>6.6</v>
      </c>
      <c r="AO217" s="13">
        <v>7.9</v>
      </c>
      <c r="AP217" s="14">
        <v>884.6</v>
      </c>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c r="DX217" s="17"/>
      <c r="DY217" s="17"/>
      <c r="DZ217" s="17"/>
      <c r="EA217" s="17"/>
      <c r="EB217" s="17"/>
      <c r="EC217" s="17"/>
      <c r="ED217" s="17"/>
      <c r="EE217" s="17"/>
      <c r="EF217" s="17"/>
      <c r="EG217" s="17"/>
      <c r="EH217" s="17"/>
      <c r="EI217" s="17"/>
      <c r="EJ217" s="17"/>
      <c r="EK217" s="17"/>
      <c r="EL217" s="17"/>
      <c r="EM217" s="17"/>
      <c r="EN217" s="17"/>
      <c r="EO217" s="17"/>
      <c r="EP217" s="17"/>
      <c r="EQ217" s="17"/>
      <c r="ER217" s="17"/>
      <c r="ES217" s="17"/>
      <c r="ET217" s="17"/>
      <c r="EU217" s="17"/>
      <c r="EV217" s="17"/>
      <c r="EW217" s="17"/>
      <c r="EX217" s="17"/>
      <c r="EY217" s="17"/>
      <c r="EZ217" s="17"/>
      <c r="FA217" s="17"/>
      <c r="FB217" s="17"/>
      <c r="FC217" s="17"/>
      <c r="FD217" s="17"/>
      <c r="FE217" s="17"/>
      <c r="FF217" s="17"/>
      <c r="FG217" s="17"/>
      <c r="FH217" s="17"/>
      <c r="FI217" s="17"/>
      <c r="FJ217" s="17"/>
      <c r="FK217" s="17"/>
      <c r="FL217" s="17"/>
      <c r="FM217" s="17"/>
      <c r="FN217" s="17"/>
      <c r="FO217" s="17"/>
      <c r="FP217" s="17"/>
      <c r="FQ217" s="17"/>
      <c r="FR217" s="17"/>
      <c r="FS217" s="17"/>
      <c r="FT217" s="17"/>
      <c r="FU217" s="17"/>
      <c r="FV217" s="17"/>
      <c r="FW217" s="17"/>
      <c r="FX217" s="17"/>
      <c r="FY217" s="17"/>
      <c r="FZ217" s="17"/>
      <c r="GA217" s="17"/>
      <c r="GB217" s="17"/>
      <c r="GC217" s="17"/>
      <c r="GD217" s="17"/>
      <c r="GE217" s="17"/>
      <c r="GF217" s="17"/>
      <c r="GG217" s="17"/>
      <c r="GH217" s="17"/>
      <c r="GI217" s="17"/>
      <c r="GJ217" s="17"/>
      <c r="GK217" s="17"/>
      <c r="GL217" s="17"/>
      <c r="GM217" s="17"/>
      <c r="GN217" s="17"/>
      <c r="GO217" s="17"/>
      <c r="GP217" s="17"/>
      <c r="GQ217" s="17"/>
      <c r="GR217" s="17"/>
      <c r="GS217" s="17"/>
      <c r="GT217" s="17"/>
      <c r="GU217" s="17"/>
      <c r="GV217" s="17"/>
      <c r="GW217" s="17"/>
      <c r="GX217" s="17"/>
      <c r="GY217" s="17"/>
      <c r="GZ217" s="17"/>
      <c r="HA217" s="17"/>
      <c r="HB217" s="17"/>
      <c r="HC217" s="17"/>
      <c r="HD217" s="17"/>
      <c r="HE217" s="17"/>
      <c r="HF217" s="17"/>
      <c r="HG217" s="17"/>
      <c r="HH217" s="17"/>
      <c r="HI217" s="17"/>
      <c r="HJ217" s="17"/>
      <c r="HK217" s="17"/>
      <c r="HL217" s="17"/>
      <c r="HM217" s="17"/>
      <c r="HN217" s="17"/>
      <c r="HO217" s="17"/>
      <c r="HP217" s="17"/>
      <c r="HQ217" s="17"/>
      <c r="HR217" s="17"/>
      <c r="HS217" s="17"/>
      <c r="HT217" s="17"/>
      <c r="HU217" s="17"/>
      <c r="HV217" s="17"/>
      <c r="HW217" s="17"/>
      <c r="HX217" s="17"/>
      <c r="HY217" s="17"/>
      <c r="HZ217" s="17"/>
      <c r="IA217" s="17"/>
      <c r="IB217" s="17"/>
      <c r="IC217" s="17"/>
      <c r="ID217" s="17"/>
      <c r="IE217" s="17"/>
      <c r="IF217" s="17"/>
      <c r="IG217" s="17"/>
      <c r="IH217" s="17"/>
      <c r="II217" s="17"/>
      <c r="IJ217" s="17"/>
      <c r="IK217" s="17"/>
      <c r="IL217" s="17"/>
      <c r="IM217" s="17"/>
      <c r="IN217" s="17"/>
      <c r="IO217" s="17"/>
      <c r="IP217" s="17"/>
      <c r="IQ217" s="17"/>
      <c r="IR217" s="17"/>
      <c r="IS217" s="17"/>
      <c r="IT217" s="17"/>
      <c r="IU217" s="17"/>
    </row>
    <row r="218" spans="1:255" ht="12.75">
      <c r="A218" s="21">
        <v>2014</v>
      </c>
      <c r="B218" s="21">
        <v>7</v>
      </c>
      <c r="C218" s="13" t="s">
        <v>80</v>
      </c>
      <c r="D218" s="13" t="s">
        <v>80</v>
      </c>
      <c r="E218" s="13">
        <v>12.4</v>
      </c>
      <c r="F218" s="13">
        <v>166.1</v>
      </c>
      <c r="G218" s="13">
        <v>54.6</v>
      </c>
      <c r="H218" s="13">
        <v>37</v>
      </c>
      <c r="I218" s="13">
        <v>22.7</v>
      </c>
      <c r="J218" s="13">
        <v>4.5</v>
      </c>
      <c r="K218" s="13">
        <v>297.4</v>
      </c>
      <c r="L218" s="13">
        <v>4.6</v>
      </c>
      <c r="M218" s="13">
        <v>4.9</v>
      </c>
      <c r="N218" s="13">
        <v>32</v>
      </c>
      <c r="O218" s="13">
        <v>62.9</v>
      </c>
      <c r="P218" s="13">
        <v>31.5</v>
      </c>
      <c r="Q218" s="13">
        <v>1</v>
      </c>
      <c r="R218" s="13">
        <v>136.9</v>
      </c>
      <c r="S218" s="13">
        <v>10.3</v>
      </c>
      <c r="T218" s="13">
        <v>78.8</v>
      </c>
      <c r="U218" s="13">
        <v>121.8</v>
      </c>
      <c r="V218" s="13">
        <v>18.5</v>
      </c>
      <c r="W218" s="13">
        <v>9.8</v>
      </c>
      <c r="X218" s="13">
        <v>49.8</v>
      </c>
      <c r="Y218" s="4">
        <v>0.2</v>
      </c>
      <c r="Z218" s="13">
        <v>289.3</v>
      </c>
      <c r="AA218" s="13">
        <v>3.9</v>
      </c>
      <c r="AB218" s="13">
        <v>1.3</v>
      </c>
      <c r="AC218" s="13">
        <v>17.7</v>
      </c>
      <c r="AD218" s="13">
        <v>4</v>
      </c>
      <c r="AE218" s="13">
        <v>0.2</v>
      </c>
      <c r="AF218" s="13">
        <v>27.1</v>
      </c>
      <c r="AG218" s="13">
        <v>10.5</v>
      </c>
      <c r="AH218" s="13">
        <v>41</v>
      </c>
      <c r="AI218" s="14">
        <v>802.2</v>
      </c>
      <c r="AJ218" s="13" t="s">
        <v>80</v>
      </c>
      <c r="AK218" s="13" t="s">
        <v>80</v>
      </c>
      <c r="AL218" s="13">
        <v>1.2</v>
      </c>
      <c r="AM218" s="13">
        <v>0.1</v>
      </c>
      <c r="AN218" s="13">
        <v>5.6</v>
      </c>
      <c r="AO218" s="13">
        <v>6.9</v>
      </c>
      <c r="AP218" s="14">
        <v>809</v>
      </c>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c r="DX218" s="17"/>
      <c r="DY218" s="17"/>
      <c r="DZ218" s="17"/>
      <c r="EA218" s="17"/>
      <c r="EB218" s="17"/>
      <c r="EC218" s="17"/>
      <c r="ED218" s="17"/>
      <c r="EE218" s="17"/>
      <c r="EF218" s="17"/>
      <c r="EG218" s="17"/>
      <c r="EH218" s="17"/>
      <c r="EI218" s="17"/>
      <c r="EJ218" s="17"/>
      <c r="EK218" s="17"/>
      <c r="EL218" s="17"/>
      <c r="EM218" s="17"/>
      <c r="EN218" s="17"/>
      <c r="EO218" s="17"/>
      <c r="EP218" s="17"/>
      <c r="EQ218" s="17"/>
      <c r="ER218" s="17"/>
      <c r="ES218" s="17"/>
      <c r="ET218" s="17"/>
      <c r="EU218" s="17"/>
      <c r="EV218" s="17"/>
      <c r="EW218" s="17"/>
      <c r="EX218" s="17"/>
      <c r="EY218" s="17"/>
      <c r="EZ218" s="17"/>
      <c r="FA218" s="17"/>
      <c r="FB218" s="17"/>
      <c r="FC218" s="17"/>
      <c r="FD218" s="17"/>
      <c r="FE218" s="17"/>
      <c r="FF218" s="17"/>
      <c r="FG218" s="17"/>
      <c r="FH218" s="17"/>
      <c r="FI218" s="17"/>
      <c r="FJ218" s="17"/>
      <c r="FK218" s="17"/>
      <c r="FL218" s="17"/>
      <c r="FM218" s="17"/>
      <c r="FN218" s="17"/>
      <c r="FO218" s="17"/>
      <c r="FP218" s="17"/>
      <c r="FQ218" s="17"/>
      <c r="FR218" s="17"/>
      <c r="FS218" s="17"/>
      <c r="FT218" s="17"/>
      <c r="FU218" s="17"/>
      <c r="FV218" s="17"/>
      <c r="FW218" s="17"/>
      <c r="FX218" s="17"/>
      <c r="FY218" s="17"/>
      <c r="FZ218" s="17"/>
      <c r="GA218" s="17"/>
      <c r="GB218" s="17"/>
      <c r="GC218" s="17"/>
      <c r="GD218" s="17"/>
      <c r="GE218" s="17"/>
      <c r="GF218" s="17"/>
      <c r="GG218" s="17"/>
      <c r="GH218" s="17"/>
      <c r="GI218" s="17"/>
      <c r="GJ218" s="17"/>
      <c r="GK218" s="17"/>
      <c r="GL218" s="17"/>
      <c r="GM218" s="17"/>
      <c r="GN218" s="17"/>
      <c r="GO218" s="17"/>
      <c r="GP218" s="17"/>
      <c r="GQ218" s="17"/>
      <c r="GR218" s="17"/>
      <c r="GS218" s="17"/>
      <c r="GT218" s="17"/>
      <c r="GU218" s="17"/>
      <c r="GV218" s="17"/>
      <c r="GW218" s="17"/>
      <c r="GX218" s="17"/>
      <c r="GY218" s="17"/>
      <c r="GZ218" s="17"/>
      <c r="HA218" s="17"/>
      <c r="HB218" s="17"/>
      <c r="HC218" s="17"/>
      <c r="HD218" s="17"/>
      <c r="HE218" s="17"/>
      <c r="HF218" s="17"/>
      <c r="HG218" s="17"/>
      <c r="HH218" s="17"/>
      <c r="HI218" s="17"/>
      <c r="HJ218" s="17"/>
      <c r="HK218" s="17"/>
      <c r="HL218" s="17"/>
      <c r="HM218" s="17"/>
      <c r="HN218" s="17"/>
      <c r="HO218" s="17"/>
      <c r="HP218" s="17"/>
      <c r="HQ218" s="17"/>
      <c r="HR218" s="17"/>
      <c r="HS218" s="17"/>
      <c r="HT218" s="17"/>
      <c r="HU218" s="17"/>
      <c r="HV218" s="17"/>
      <c r="HW218" s="17"/>
      <c r="HX218" s="17"/>
      <c r="HY218" s="17"/>
      <c r="HZ218" s="17"/>
      <c r="IA218" s="17"/>
      <c r="IB218" s="17"/>
      <c r="IC218" s="17"/>
      <c r="ID218" s="17"/>
      <c r="IE218" s="17"/>
      <c r="IF218" s="17"/>
      <c r="IG218" s="17"/>
      <c r="IH218" s="17"/>
      <c r="II218" s="17"/>
      <c r="IJ218" s="17"/>
      <c r="IK218" s="17"/>
      <c r="IL218" s="17"/>
      <c r="IM218" s="17"/>
      <c r="IN218" s="17"/>
      <c r="IO218" s="17"/>
      <c r="IP218" s="17"/>
      <c r="IQ218" s="17"/>
      <c r="IR218" s="17"/>
      <c r="IS218" s="17"/>
      <c r="IT218" s="17"/>
      <c r="IU218" s="17"/>
    </row>
    <row r="219" spans="1:255" ht="12.75">
      <c r="A219" s="21">
        <v>2014</v>
      </c>
      <c r="B219" s="21">
        <v>8</v>
      </c>
      <c r="C219" s="13" t="s">
        <v>80</v>
      </c>
      <c r="D219" s="13" t="s">
        <v>80</v>
      </c>
      <c r="E219" s="13">
        <v>13</v>
      </c>
      <c r="F219" s="13">
        <v>166.4</v>
      </c>
      <c r="G219" s="13">
        <v>56.5</v>
      </c>
      <c r="H219" s="13">
        <v>40.1</v>
      </c>
      <c r="I219" s="13">
        <v>23.8</v>
      </c>
      <c r="J219" s="13">
        <v>3.6</v>
      </c>
      <c r="K219" s="13">
        <v>303.4</v>
      </c>
      <c r="L219" s="13">
        <v>4.5</v>
      </c>
      <c r="M219" s="13">
        <v>4.9</v>
      </c>
      <c r="N219" s="13">
        <v>32</v>
      </c>
      <c r="O219" s="13">
        <v>60.9</v>
      </c>
      <c r="P219" s="13">
        <v>31.9</v>
      </c>
      <c r="Q219" s="13">
        <v>0.9</v>
      </c>
      <c r="R219" s="13">
        <v>135.1</v>
      </c>
      <c r="S219" s="13">
        <v>11.4</v>
      </c>
      <c r="T219" s="13">
        <v>76.6</v>
      </c>
      <c r="U219" s="13">
        <v>123.7</v>
      </c>
      <c r="V219" s="13">
        <v>19.9</v>
      </c>
      <c r="W219" s="13">
        <v>12.9</v>
      </c>
      <c r="X219" s="13">
        <v>38.1</v>
      </c>
      <c r="Y219" s="4">
        <v>0.2</v>
      </c>
      <c r="Z219" s="13">
        <v>282.7</v>
      </c>
      <c r="AA219" s="13">
        <v>3.7</v>
      </c>
      <c r="AB219" s="13">
        <v>1</v>
      </c>
      <c r="AC219" s="13">
        <v>15.6</v>
      </c>
      <c r="AD219" s="13">
        <v>5.7</v>
      </c>
      <c r="AE219" s="13">
        <v>0.3</v>
      </c>
      <c r="AF219" s="13">
        <v>26.3</v>
      </c>
      <c r="AG219" s="13">
        <v>11.9</v>
      </c>
      <c r="AH219" s="13">
        <v>44.1</v>
      </c>
      <c r="AI219" s="14">
        <v>803.6</v>
      </c>
      <c r="AJ219" s="13" t="s">
        <v>80</v>
      </c>
      <c r="AK219" s="13" t="s">
        <v>80</v>
      </c>
      <c r="AL219" s="13">
        <v>1.2</v>
      </c>
      <c r="AM219" s="13">
        <v>0</v>
      </c>
      <c r="AN219" s="13">
        <v>5.9</v>
      </c>
      <c r="AO219" s="13">
        <v>7.1</v>
      </c>
      <c r="AP219" s="14">
        <v>810.6</v>
      </c>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c r="DX219" s="17"/>
      <c r="DY219" s="17"/>
      <c r="DZ219" s="17"/>
      <c r="EA219" s="17"/>
      <c r="EB219" s="17"/>
      <c r="EC219" s="17"/>
      <c r="ED219" s="17"/>
      <c r="EE219" s="17"/>
      <c r="EF219" s="17"/>
      <c r="EG219" s="17"/>
      <c r="EH219" s="17"/>
      <c r="EI219" s="17"/>
      <c r="EJ219" s="17"/>
      <c r="EK219" s="17"/>
      <c r="EL219" s="17"/>
      <c r="EM219" s="17"/>
      <c r="EN219" s="17"/>
      <c r="EO219" s="17"/>
      <c r="EP219" s="17"/>
      <c r="EQ219" s="17"/>
      <c r="ER219" s="17"/>
      <c r="ES219" s="17"/>
      <c r="ET219" s="17"/>
      <c r="EU219" s="17"/>
      <c r="EV219" s="17"/>
      <c r="EW219" s="17"/>
      <c r="EX219" s="17"/>
      <c r="EY219" s="17"/>
      <c r="EZ219" s="17"/>
      <c r="FA219" s="17"/>
      <c r="FB219" s="17"/>
      <c r="FC219" s="17"/>
      <c r="FD219" s="17"/>
      <c r="FE219" s="17"/>
      <c r="FF219" s="17"/>
      <c r="FG219" s="17"/>
      <c r="FH219" s="17"/>
      <c r="FI219" s="17"/>
      <c r="FJ219" s="17"/>
      <c r="FK219" s="17"/>
      <c r="FL219" s="17"/>
      <c r="FM219" s="17"/>
      <c r="FN219" s="17"/>
      <c r="FO219" s="17"/>
      <c r="FP219" s="17"/>
      <c r="FQ219" s="17"/>
      <c r="FR219" s="17"/>
      <c r="FS219" s="17"/>
      <c r="FT219" s="17"/>
      <c r="FU219" s="17"/>
      <c r="FV219" s="17"/>
      <c r="FW219" s="17"/>
      <c r="FX219" s="17"/>
      <c r="FY219" s="17"/>
      <c r="FZ219" s="17"/>
      <c r="GA219" s="17"/>
      <c r="GB219" s="17"/>
      <c r="GC219" s="17"/>
      <c r="GD219" s="17"/>
      <c r="GE219" s="17"/>
      <c r="GF219" s="17"/>
      <c r="GG219" s="17"/>
      <c r="GH219" s="17"/>
      <c r="GI219" s="17"/>
      <c r="GJ219" s="17"/>
      <c r="GK219" s="17"/>
      <c r="GL219" s="17"/>
      <c r="GM219" s="17"/>
      <c r="GN219" s="17"/>
      <c r="GO219" s="17"/>
      <c r="GP219" s="17"/>
      <c r="GQ219" s="17"/>
      <c r="GR219" s="17"/>
      <c r="GS219" s="17"/>
      <c r="GT219" s="17"/>
      <c r="GU219" s="17"/>
      <c r="GV219" s="17"/>
      <c r="GW219" s="17"/>
      <c r="GX219" s="17"/>
      <c r="GY219" s="17"/>
      <c r="GZ219" s="17"/>
      <c r="HA219" s="17"/>
      <c r="HB219" s="17"/>
      <c r="HC219" s="17"/>
      <c r="HD219" s="17"/>
      <c r="HE219" s="17"/>
      <c r="HF219" s="17"/>
      <c r="HG219" s="17"/>
      <c r="HH219" s="17"/>
      <c r="HI219" s="17"/>
      <c r="HJ219" s="17"/>
      <c r="HK219" s="17"/>
      <c r="HL219" s="17"/>
      <c r="HM219" s="17"/>
      <c r="HN219" s="17"/>
      <c r="HO219" s="17"/>
      <c r="HP219" s="17"/>
      <c r="HQ219" s="17"/>
      <c r="HR219" s="17"/>
      <c r="HS219" s="17"/>
      <c r="HT219" s="17"/>
      <c r="HU219" s="17"/>
      <c r="HV219" s="17"/>
      <c r="HW219" s="17"/>
      <c r="HX219" s="17"/>
      <c r="HY219" s="17"/>
      <c r="HZ219" s="17"/>
      <c r="IA219" s="17"/>
      <c r="IB219" s="17"/>
      <c r="IC219" s="17"/>
      <c r="ID219" s="17"/>
      <c r="IE219" s="17"/>
      <c r="IF219" s="17"/>
      <c r="IG219" s="17"/>
      <c r="IH219" s="17"/>
      <c r="II219" s="17"/>
      <c r="IJ219" s="17"/>
      <c r="IK219" s="17"/>
      <c r="IL219" s="17"/>
      <c r="IM219" s="17"/>
      <c r="IN219" s="17"/>
      <c r="IO219" s="17"/>
      <c r="IP219" s="17"/>
      <c r="IQ219" s="17"/>
      <c r="IR219" s="17"/>
      <c r="IS219" s="17"/>
      <c r="IT219" s="17"/>
      <c r="IU219" s="17"/>
    </row>
    <row r="220" spans="1:255" ht="12.75">
      <c r="A220" s="21">
        <v>2014</v>
      </c>
      <c r="B220" s="21">
        <v>9</v>
      </c>
      <c r="C220" s="13" t="s">
        <v>80</v>
      </c>
      <c r="D220" s="13" t="s">
        <v>80</v>
      </c>
      <c r="E220" s="13">
        <v>14.7</v>
      </c>
      <c r="F220" s="13">
        <v>181.6</v>
      </c>
      <c r="G220" s="13">
        <v>60.1</v>
      </c>
      <c r="H220" s="13">
        <v>48.7</v>
      </c>
      <c r="I220" s="13">
        <v>25.4</v>
      </c>
      <c r="J220" s="13">
        <v>5</v>
      </c>
      <c r="K220" s="13">
        <v>335.5</v>
      </c>
      <c r="L220" s="13">
        <v>5.3</v>
      </c>
      <c r="M220" s="13">
        <v>5</v>
      </c>
      <c r="N220" s="13">
        <v>34.2</v>
      </c>
      <c r="O220" s="13">
        <v>68.4</v>
      </c>
      <c r="P220" s="13">
        <v>35</v>
      </c>
      <c r="Q220" s="13">
        <v>1.2</v>
      </c>
      <c r="R220" s="13">
        <v>149</v>
      </c>
      <c r="S220" s="13">
        <v>11.9</v>
      </c>
      <c r="T220" s="13">
        <v>85.8</v>
      </c>
      <c r="U220" s="13">
        <v>143.2</v>
      </c>
      <c r="V220" s="13">
        <v>21.5</v>
      </c>
      <c r="W220" s="13">
        <v>20.1</v>
      </c>
      <c r="X220" s="13">
        <v>27.2</v>
      </c>
      <c r="Y220" s="4">
        <v>0.3</v>
      </c>
      <c r="Z220" s="13">
        <v>309.9</v>
      </c>
      <c r="AA220" s="13">
        <v>4.2</v>
      </c>
      <c r="AB220" s="13">
        <v>1.1</v>
      </c>
      <c r="AC220" s="13">
        <v>17.4</v>
      </c>
      <c r="AD220" s="13">
        <v>5.7</v>
      </c>
      <c r="AE220" s="13">
        <v>0.5</v>
      </c>
      <c r="AF220" s="13">
        <v>28.9</v>
      </c>
      <c r="AG220" s="13">
        <v>15.9</v>
      </c>
      <c r="AH220" s="13">
        <v>39.6</v>
      </c>
      <c r="AI220" s="14">
        <v>878.8</v>
      </c>
      <c r="AJ220" s="13" t="s">
        <v>80</v>
      </c>
      <c r="AK220" s="13" t="s">
        <v>80</v>
      </c>
      <c r="AL220" s="13">
        <v>1.5</v>
      </c>
      <c r="AM220" s="13">
        <v>0.5</v>
      </c>
      <c r="AN220" s="13">
        <v>7.7</v>
      </c>
      <c r="AO220" s="13">
        <v>9.8</v>
      </c>
      <c r="AP220" s="14">
        <v>888.6</v>
      </c>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c r="CP220" s="17"/>
      <c r="CQ220" s="17"/>
      <c r="CR220" s="17"/>
      <c r="CS220" s="17"/>
      <c r="CT220" s="17"/>
      <c r="CU220" s="17"/>
      <c r="CV220" s="17"/>
      <c r="CW220" s="17"/>
      <c r="CX220" s="17"/>
      <c r="CY220" s="17"/>
      <c r="CZ220" s="17"/>
      <c r="DA220" s="17"/>
      <c r="DB220" s="17"/>
      <c r="DC220" s="17"/>
      <c r="DD220" s="17"/>
      <c r="DE220" s="17"/>
      <c r="DF220" s="17"/>
      <c r="DG220" s="17"/>
      <c r="DH220" s="17"/>
      <c r="DI220" s="17"/>
      <c r="DJ220" s="17"/>
      <c r="DK220" s="17"/>
      <c r="DL220" s="17"/>
      <c r="DM220" s="17"/>
      <c r="DN220" s="17"/>
      <c r="DO220" s="17"/>
      <c r="DP220" s="17"/>
      <c r="DQ220" s="17"/>
      <c r="DR220" s="17"/>
      <c r="DS220" s="17"/>
      <c r="DT220" s="17"/>
      <c r="DU220" s="17"/>
      <c r="DV220" s="17"/>
      <c r="DW220" s="17"/>
      <c r="DX220" s="17"/>
      <c r="DY220" s="17"/>
      <c r="DZ220" s="17"/>
      <c r="EA220" s="17"/>
      <c r="EB220" s="17"/>
      <c r="EC220" s="17"/>
      <c r="ED220" s="17"/>
      <c r="EE220" s="17"/>
      <c r="EF220" s="17"/>
      <c r="EG220" s="17"/>
      <c r="EH220" s="17"/>
      <c r="EI220" s="17"/>
      <c r="EJ220" s="17"/>
      <c r="EK220" s="17"/>
      <c r="EL220" s="17"/>
      <c r="EM220" s="17"/>
      <c r="EN220" s="17"/>
      <c r="EO220" s="17"/>
      <c r="EP220" s="17"/>
      <c r="EQ220" s="17"/>
      <c r="ER220" s="17"/>
      <c r="ES220" s="17"/>
      <c r="ET220" s="17"/>
      <c r="EU220" s="17"/>
      <c r="EV220" s="17"/>
      <c r="EW220" s="17"/>
      <c r="EX220" s="17"/>
      <c r="EY220" s="17"/>
      <c r="EZ220" s="17"/>
      <c r="FA220" s="17"/>
      <c r="FB220" s="17"/>
      <c r="FC220" s="17"/>
      <c r="FD220" s="17"/>
      <c r="FE220" s="17"/>
      <c r="FF220" s="17"/>
      <c r="FG220" s="17"/>
      <c r="FH220" s="17"/>
      <c r="FI220" s="17"/>
      <c r="FJ220" s="17"/>
      <c r="FK220" s="17"/>
      <c r="FL220" s="17"/>
      <c r="FM220" s="17"/>
      <c r="FN220" s="17"/>
      <c r="FO220" s="17"/>
      <c r="FP220" s="17"/>
      <c r="FQ220" s="17"/>
      <c r="FR220" s="17"/>
      <c r="FS220" s="17"/>
      <c r="FT220" s="17"/>
      <c r="FU220" s="17"/>
      <c r="FV220" s="17"/>
      <c r="FW220" s="17"/>
      <c r="FX220" s="17"/>
      <c r="FY220" s="17"/>
      <c r="FZ220" s="17"/>
      <c r="GA220" s="17"/>
      <c r="GB220" s="17"/>
      <c r="GC220" s="17"/>
      <c r="GD220" s="17"/>
      <c r="GE220" s="17"/>
      <c r="GF220" s="17"/>
      <c r="GG220" s="17"/>
      <c r="GH220" s="17"/>
      <c r="GI220" s="17"/>
      <c r="GJ220" s="17"/>
      <c r="GK220" s="17"/>
      <c r="GL220" s="17"/>
      <c r="GM220" s="17"/>
      <c r="GN220" s="17"/>
      <c r="GO220" s="17"/>
      <c r="GP220" s="17"/>
      <c r="GQ220" s="17"/>
      <c r="GR220" s="17"/>
      <c r="GS220" s="17"/>
      <c r="GT220" s="17"/>
      <c r="GU220" s="17"/>
      <c r="GV220" s="17"/>
      <c r="GW220" s="17"/>
      <c r="GX220" s="17"/>
      <c r="GY220" s="17"/>
      <c r="GZ220" s="17"/>
      <c r="HA220" s="17"/>
      <c r="HB220" s="17"/>
      <c r="HC220" s="17"/>
      <c r="HD220" s="17"/>
      <c r="HE220" s="17"/>
      <c r="HF220" s="17"/>
      <c r="HG220" s="17"/>
      <c r="HH220" s="17"/>
      <c r="HI220" s="17"/>
      <c r="HJ220" s="17"/>
      <c r="HK220" s="17"/>
      <c r="HL220" s="17"/>
      <c r="HM220" s="17"/>
      <c r="HN220" s="17"/>
      <c r="HO220" s="17"/>
      <c r="HP220" s="17"/>
      <c r="HQ220" s="17"/>
      <c r="HR220" s="17"/>
      <c r="HS220" s="17"/>
      <c r="HT220" s="17"/>
      <c r="HU220" s="17"/>
      <c r="HV220" s="17"/>
      <c r="HW220" s="17"/>
      <c r="HX220" s="17"/>
      <c r="HY220" s="17"/>
      <c r="HZ220" s="17"/>
      <c r="IA220" s="17"/>
      <c r="IB220" s="17"/>
      <c r="IC220" s="17"/>
      <c r="ID220" s="17"/>
      <c r="IE220" s="17"/>
      <c r="IF220" s="17"/>
      <c r="IG220" s="17"/>
      <c r="IH220" s="17"/>
      <c r="II220" s="17"/>
      <c r="IJ220" s="17"/>
      <c r="IK220" s="17"/>
      <c r="IL220" s="17"/>
      <c r="IM220" s="17"/>
      <c r="IN220" s="17"/>
      <c r="IO220" s="17"/>
      <c r="IP220" s="17"/>
      <c r="IQ220" s="17"/>
      <c r="IR220" s="17"/>
      <c r="IS220" s="17"/>
      <c r="IT220" s="17"/>
      <c r="IU220" s="17"/>
    </row>
    <row r="221" spans="1:255" ht="12.75">
      <c r="A221" s="21">
        <v>2014</v>
      </c>
      <c r="B221" s="21">
        <v>10</v>
      </c>
      <c r="C221" s="13" t="s">
        <v>80</v>
      </c>
      <c r="D221" s="13" t="s">
        <v>80</v>
      </c>
      <c r="E221" s="13">
        <v>18</v>
      </c>
      <c r="F221" s="13">
        <v>183.3</v>
      </c>
      <c r="G221" s="13">
        <v>68.4</v>
      </c>
      <c r="H221" s="13">
        <v>55.2</v>
      </c>
      <c r="I221" s="13">
        <v>27.4</v>
      </c>
      <c r="J221" s="13">
        <v>6.3</v>
      </c>
      <c r="K221" s="13">
        <v>358.5</v>
      </c>
      <c r="L221" s="13">
        <v>5</v>
      </c>
      <c r="M221" s="13">
        <v>4.6</v>
      </c>
      <c r="N221" s="13">
        <v>35.4</v>
      </c>
      <c r="O221" s="13">
        <v>71.3</v>
      </c>
      <c r="P221" s="13">
        <v>35.5</v>
      </c>
      <c r="Q221" s="13">
        <v>0.9</v>
      </c>
      <c r="R221" s="13">
        <v>152.7</v>
      </c>
      <c r="S221" s="13">
        <v>9.1</v>
      </c>
      <c r="T221" s="13">
        <v>82.5</v>
      </c>
      <c r="U221" s="13">
        <v>114.2</v>
      </c>
      <c r="V221" s="13">
        <v>22.5</v>
      </c>
      <c r="W221" s="13">
        <v>25.6</v>
      </c>
      <c r="X221" s="13">
        <v>12.3</v>
      </c>
      <c r="Y221" s="4">
        <v>0.4</v>
      </c>
      <c r="Z221" s="13">
        <v>266.5</v>
      </c>
      <c r="AA221" s="13">
        <v>6.1</v>
      </c>
      <c r="AB221" s="13">
        <v>1.2</v>
      </c>
      <c r="AC221" s="13">
        <v>17.3</v>
      </c>
      <c r="AD221" s="13">
        <v>3.9</v>
      </c>
      <c r="AE221" s="13">
        <v>0.6</v>
      </c>
      <c r="AF221" s="13">
        <v>29</v>
      </c>
      <c r="AG221" s="13">
        <v>14.4</v>
      </c>
      <c r="AH221" s="13">
        <v>35</v>
      </c>
      <c r="AI221" s="14">
        <v>856.2</v>
      </c>
      <c r="AJ221" s="13" t="s">
        <v>80</v>
      </c>
      <c r="AK221" s="13" t="s">
        <v>80</v>
      </c>
      <c r="AL221" s="13">
        <v>1.8</v>
      </c>
      <c r="AM221" s="13">
        <v>0.2</v>
      </c>
      <c r="AN221" s="13">
        <v>6.9</v>
      </c>
      <c r="AO221" s="13">
        <v>8.9</v>
      </c>
      <c r="AP221" s="14">
        <v>865.1</v>
      </c>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c r="CQ221" s="17"/>
      <c r="CR221" s="17"/>
      <c r="CS221" s="17"/>
      <c r="CT221" s="17"/>
      <c r="CU221" s="17"/>
      <c r="CV221" s="17"/>
      <c r="CW221" s="17"/>
      <c r="CX221" s="17"/>
      <c r="CY221" s="17"/>
      <c r="CZ221" s="17"/>
      <c r="DA221" s="17"/>
      <c r="DB221" s="17"/>
      <c r="DC221" s="17"/>
      <c r="DD221" s="17"/>
      <c r="DE221" s="17"/>
      <c r="DF221" s="17"/>
      <c r="DG221" s="17"/>
      <c r="DH221" s="17"/>
      <c r="DI221" s="17"/>
      <c r="DJ221" s="17"/>
      <c r="DK221" s="17"/>
      <c r="DL221" s="17"/>
      <c r="DM221" s="17"/>
      <c r="DN221" s="17"/>
      <c r="DO221" s="17"/>
      <c r="DP221" s="17"/>
      <c r="DQ221" s="17"/>
      <c r="DR221" s="17"/>
      <c r="DS221" s="17"/>
      <c r="DT221" s="17"/>
      <c r="DU221" s="17"/>
      <c r="DV221" s="17"/>
      <c r="DW221" s="17"/>
      <c r="DX221" s="17"/>
      <c r="DY221" s="17"/>
      <c r="DZ221" s="17"/>
      <c r="EA221" s="17"/>
      <c r="EB221" s="17"/>
      <c r="EC221" s="17"/>
      <c r="ED221" s="17"/>
      <c r="EE221" s="17"/>
      <c r="EF221" s="17"/>
      <c r="EG221" s="17"/>
      <c r="EH221" s="17"/>
      <c r="EI221" s="17"/>
      <c r="EJ221" s="17"/>
      <c r="EK221" s="17"/>
      <c r="EL221" s="17"/>
      <c r="EM221" s="17"/>
      <c r="EN221" s="17"/>
      <c r="EO221" s="17"/>
      <c r="EP221" s="17"/>
      <c r="EQ221" s="17"/>
      <c r="ER221" s="17"/>
      <c r="ES221" s="17"/>
      <c r="ET221" s="17"/>
      <c r="EU221" s="17"/>
      <c r="EV221" s="17"/>
      <c r="EW221" s="17"/>
      <c r="EX221" s="17"/>
      <c r="EY221" s="17"/>
      <c r="EZ221" s="17"/>
      <c r="FA221" s="17"/>
      <c r="FB221" s="17"/>
      <c r="FC221" s="17"/>
      <c r="FD221" s="17"/>
      <c r="FE221" s="17"/>
      <c r="FF221" s="17"/>
      <c r="FG221" s="17"/>
      <c r="FH221" s="17"/>
      <c r="FI221" s="17"/>
      <c r="FJ221" s="17"/>
      <c r="FK221" s="17"/>
      <c r="FL221" s="17"/>
      <c r="FM221" s="17"/>
      <c r="FN221" s="17"/>
      <c r="FO221" s="17"/>
      <c r="FP221" s="17"/>
      <c r="FQ221" s="17"/>
      <c r="FR221" s="17"/>
      <c r="FS221" s="17"/>
      <c r="FT221" s="17"/>
      <c r="FU221" s="17"/>
      <c r="FV221" s="17"/>
      <c r="FW221" s="17"/>
      <c r="FX221" s="17"/>
      <c r="FY221" s="17"/>
      <c r="FZ221" s="17"/>
      <c r="GA221" s="17"/>
      <c r="GB221" s="17"/>
      <c r="GC221" s="17"/>
      <c r="GD221" s="17"/>
      <c r="GE221" s="17"/>
      <c r="GF221" s="17"/>
      <c r="GG221" s="17"/>
      <c r="GH221" s="17"/>
      <c r="GI221" s="17"/>
      <c r="GJ221" s="17"/>
      <c r="GK221" s="17"/>
      <c r="GL221" s="17"/>
      <c r="GM221" s="17"/>
      <c r="GN221" s="17"/>
      <c r="GO221" s="17"/>
      <c r="GP221" s="17"/>
      <c r="GQ221" s="17"/>
      <c r="GR221" s="17"/>
      <c r="GS221" s="17"/>
      <c r="GT221" s="17"/>
      <c r="GU221" s="17"/>
      <c r="GV221" s="17"/>
      <c r="GW221" s="17"/>
      <c r="GX221" s="17"/>
      <c r="GY221" s="17"/>
      <c r="GZ221" s="17"/>
      <c r="HA221" s="17"/>
      <c r="HB221" s="17"/>
      <c r="HC221" s="17"/>
      <c r="HD221" s="17"/>
      <c r="HE221" s="17"/>
      <c r="HF221" s="17"/>
      <c r="HG221" s="17"/>
      <c r="HH221" s="17"/>
      <c r="HI221" s="17"/>
      <c r="HJ221" s="17"/>
      <c r="HK221" s="17"/>
      <c r="HL221" s="17"/>
      <c r="HM221" s="17"/>
      <c r="HN221" s="17"/>
      <c r="HO221" s="17"/>
      <c r="HP221" s="17"/>
      <c r="HQ221" s="17"/>
      <c r="HR221" s="17"/>
      <c r="HS221" s="17"/>
      <c r="HT221" s="17"/>
      <c r="HU221" s="17"/>
      <c r="HV221" s="17"/>
      <c r="HW221" s="17"/>
      <c r="HX221" s="17"/>
      <c r="HY221" s="17"/>
      <c r="HZ221" s="17"/>
      <c r="IA221" s="17"/>
      <c r="IB221" s="17"/>
      <c r="IC221" s="17"/>
      <c r="ID221" s="17"/>
      <c r="IE221" s="17"/>
      <c r="IF221" s="17"/>
      <c r="IG221" s="17"/>
      <c r="IH221" s="17"/>
      <c r="II221" s="17"/>
      <c r="IJ221" s="17"/>
      <c r="IK221" s="17"/>
      <c r="IL221" s="17"/>
      <c r="IM221" s="17"/>
      <c r="IN221" s="17"/>
      <c r="IO221" s="17"/>
      <c r="IP221" s="17"/>
      <c r="IQ221" s="17"/>
      <c r="IR221" s="17"/>
      <c r="IS221" s="17"/>
      <c r="IT221" s="17"/>
      <c r="IU221" s="17"/>
    </row>
    <row r="222" spans="1:255" ht="12.75">
      <c r="A222" s="21">
        <v>2014</v>
      </c>
      <c r="B222" s="21">
        <v>11</v>
      </c>
      <c r="C222" s="13" t="s">
        <v>80</v>
      </c>
      <c r="D222" s="13" t="s">
        <v>80</v>
      </c>
      <c r="E222" s="13">
        <v>18.1</v>
      </c>
      <c r="F222" s="13">
        <v>167.2</v>
      </c>
      <c r="G222" s="13">
        <v>69.4</v>
      </c>
      <c r="H222" s="13">
        <v>54.3</v>
      </c>
      <c r="I222" s="13">
        <v>32.3</v>
      </c>
      <c r="J222" s="13">
        <v>6.5</v>
      </c>
      <c r="K222" s="13">
        <v>347.8</v>
      </c>
      <c r="L222" s="13">
        <v>4.3</v>
      </c>
      <c r="M222" s="13">
        <v>4.3</v>
      </c>
      <c r="N222" s="13">
        <v>33.6</v>
      </c>
      <c r="O222" s="13">
        <v>68.4</v>
      </c>
      <c r="P222" s="13">
        <v>34.3</v>
      </c>
      <c r="Q222" s="13">
        <v>0.9</v>
      </c>
      <c r="R222" s="13">
        <v>145.7</v>
      </c>
      <c r="S222" s="13">
        <v>7.6</v>
      </c>
      <c r="T222" s="13">
        <v>81.3</v>
      </c>
      <c r="U222" s="13">
        <v>113.1</v>
      </c>
      <c r="V222" s="13">
        <v>22</v>
      </c>
      <c r="W222" s="13">
        <v>27.5</v>
      </c>
      <c r="X222" s="13">
        <v>11.6</v>
      </c>
      <c r="Y222" s="4">
        <v>0.3</v>
      </c>
      <c r="Z222" s="13">
        <v>263.3</v>
      </c>
      <c r="AA222" s="13">
        <v>9.5</v>
      </c>
      <c r="AB222" s="13">
        <v>1.4</v>
      </c>
      <c r="AC222" s="13">
        <v>21.8</v>
      </c>
      <c r="AD222" s="13">
        <v>4.3</v>
      </c>
      <c r="AE222" s="13">
        <v>0.4</v>
      </c>
      <c r="AF222" s="13">
        <v>37.5</v>
      </c>
      <c r="AG222" s="13">
        <v>16</v>
      </c>
      <c r="AH222" s="13">
        <v>31.1</v>
      </c>
      <c r="AI222" s="14">
        <v>841.5</v>
      </c>
      <c r="AJ222" s="13" t="s">
        <v>80</v>
      </c>
      <c r="AK222" s="13" t="s">
        <v>80</v>
      </c>
      <c r="AL222" s="13">
        <v>1.7</v>
      </c>
      <c r="AM222" s="13">
        <v>0.3</v>
      </c>
      <c r="AN222" s="13">
        <v>7.2</v>
      </c>
      <c r="AO222" s="13">
        <v>9.2</v>
      </c>
      <c r="AP222" s="14">
        <v>850.7</v>
      </c>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c r="CQ222" s="17"/>
      <c r="CR222" s="17"/>
      <c r="CS222" s="17"/>
      <c r="CT222" s="17"/>
      <c r="CU222" s="17"/>
      <c r="CV222" s="17"/>
      <c r="CW222" s="17"/>
      <c r="CX222" s="17"/>
      <c r="CY222" s="17"/>
      <c r="CZ222" s="17"/>
      <c r="DA222" s="17"/>
      <c r="DB222" s="17"/>
      <c r="DC222" s="17"/>
      <c r="DD222" s="17"/>
      <c r="DE222" s="17"/>
      <c r="DF222" s="17"/>
      <c r="DG222" s="17"/>
      <c r="DH222" s="17"/>
      <c r="DI222" s="17"/>
      <c r="DJ222" s="17"/>
      <c r="DK222" s="17"/>
      <c r="DL222" s="17"/>
      <c r="DM222" s="17"/>
      <c r="DN222" s="17"/>
      <c r="DO222" s="17"/>
      <c r="DP222" s="17"/>
      <c r="DQ222" s="17"/>
      <c r="DR222" s="17"/>
      <c r="DS222" s="17"/>
      <c r="DT222" s="17"/>
      <c r="DU222" s="17"/>
      <c r="DV222" s="17"/>
      <c r="DW222" s="17"/>
      <c r="DX222" s="17"/>
      <c r="DY222" s="17"/>
      <c r="DZ222" s="17"/>
      <c r="EA222" s="17"/>
      <c r="EB222" s="17"/>
      <c r="EC222" s="17"/>
      <c r="ED222" s="17"/>
      <c r="EE222" s="17"/>
      <c r="EF222" s="17"/>
      <c r="EG222" s="17"/>
      <c r="EH222" s="17"/>
      <c r="EI222" s="17"/>
      <c r="EJ222" s="17"/>
      <c r="EK222" s="17"/>
      <c r="EL222" s="17"/>
      <c r="EM222" s="17"/>
      <c r="EN222" s="17"/>
      <c r="EO222" s="17"/>
      <c r="EP222" s="17"/>
      <c r="EQ222" s="17"/>
      <c r="ER222" s="17"/>
      <c r="ES222" s="17"/>
      <c r="ET222" s="17"/>
      <c r="EU222" s="17"/>
      <c r="EV222" s="17"/>
      <c r="EW222" s="17"/>
      <c r="EX222" s="17"/>
      <c r="EY222" s="17"/>
      <c r="EZ222" s="17"/>
      <c r="FA222" s="17"/>
      <c r="FB222" s="17"/>
      <c r="FC222" s="17"/>
      <c r="FD222" s="17"/>
      <c r="FE222" s="17"/>
      <c r="FF222" s="17"/>
      <c r="FG222" s="17"/>
      <c r="FH222" s="17"/>
      <c r="FI222" s="17"/>
      <c r="FJ222" s="17"/>
      <c r="FK222" s="17"/>
      <c r="FL222" s="17"/>
      <c r="FM222" s="17"/>
      <c r="FN222" s="17"/>
      <c r="FO222" s="17"/>
      <c r="FP222" s="17"/>
      <c r="FQ222" s="17"/>
      <c r="FR222" s="17"/>
      <c r="FS222" s="17"/>
      <c r="FT222" s="17"/>
      <c r="FU222" s="17"/>
      <c r="FV222" s="17"/>
      <c r="FW222" s="17"/>
      <c r="FX222" s="17"/>
      <c r="FY222" s="17"/>
      <c r="FZ222" s="17"/>
      <c r="GA222" s="17"/>
      <c r="GB222" s="17"/>
      <c r="GC222" s="17"/>
      <c r="GD222" s="17"/>
      <c r="GE222" s="17"/>
      <c r="GF222" s="17"/>
      <c r="GG222" s="17"/>
      <c r="GH222" s="17"/>
      <c r="GI222" s="17"/>
      <c r="GJ222" s="17"/>
      <c r="GK222" s="17"/>
      <c r="GL222" s="17"/>
      <c r="GM222" s="17"/>
      <c r="GN222" s="17"/>
      <c r="GO222" s="17"/>
      <c r="GP222" s="17"/>
      <c r="GQ222" s="17"/>
      <c r="GR222" s="17"/>
      <c r="GS222" s="17"/>
      <c r="GT222" s="17"/>
      <c r="GU222" s="17"/>
      <c r="GV222" s="17"/>
      <c r="GW222" s="17"/>
      <c r="GX222" s="17"/>
      <c r="GY222" s="17"/>
      <c r="GZ222" s="17"/>
      <c r="HA222" s="17"/>
      <c r="HB222" s="17"/>
      <c r="HC222" s="17"/>
      <c r="HD222" s="17"/>
      <c r="HE222" s="17"/>
      <c r="HF222" s="17"/>
      <c r="HG222" s="17"/>
      <c r="HH222" s="17"/>
      <c r="HI222" s="17"/>
      <c r="HJ222" s="17"/>
      <c r="HK222" s="17"/>
      <c r="HL222" s="17"/>
      <c r="HM222" s="17"/>
      <c r="HN222" s="17"/>
      <c r="HO222" s="17"/>
      <c r="HP222" s="17"/>
      <c r="HQ222" s="17"/>
      <c r="HR222" s="17"/>
      <c r="HS222" s="17"/>
      <c r="HT222" s="17"/>
      <c r="HU222" s="17"/>
      <c r="HV222" s="17"/>
      <c r="HW222" s="17"/>
      <c r="HX222" s="17"/>
      <c r="HY222" s="17"/>
      <c r="HZ222" s="17"/>
      <c r="IA222" s="17"/>
      <c r="IB222" s="17"/>
      <c r="IC222" s="17"/>
      <c r="ID222" s="17"/>
      <c r="IE222" s="17"/>
      <c r="IF222" s="17"/>
      <c r="IG222" s="17"/>
      <c r="IH222" s="17"/>
      <c r="II222" s="17"/>
      <c r="IJ222" s="17"/>
      <c r="IK222" s="17"/>
      <c r="IL222" s="17"/>
      <c r="IM222" s="17"/>
      <c r="IN222" s="17"/>
      <c r="IO222" s="17"/>
      <c r="IP222" s="17"/>
      <c r="IQ222" s="17"/>
      <c r="IR222" s="17"/>
      <c r="IS222" s="17"/>
      <c r="IT222" s="17"/>
      <c r="IU222" s="17"/>
    </row>
    <row r="223" spans="1:255" ht="12.75">
      <c r="A223" s="21">
        <v>2014</v>
      </c>
      <c r="B223" s="21">
        <v>12</v>
      </c>
      <c r="C223" s="13" t="s">
        <v>80</v>
      </c>
      <c r="D223" s="13" t="s">
        <v>80</v>
      </c>
      <c r="E223" s="13">
        <v>21.1</v>
      </c>
      <c r="F223" s="13">
        <v>195.9</v>
      </c>
      <c r="G223" s="13">
        <v>95.4</v>
      </c>
      <c r="H223" s="13">
        <v>68.9</v>
      </c>
      <c r="I223" s="13">
        <v>37.8</v>
      </c>
      <c r="J223" s="13">
        <v>8</v>
      </c>
      <c r="K223" s="13">
        <v>427</v>
      </c>
      <c r="L223" s="13">
        <v>5.7</v>
      </c>
      <c r="M223" s="13">
        <v>5.6</v>
      </c>
      <c r="N223" s="13">
        <v>38.1</v>
      </c>
      <c r="O223" s="13">
        <v>77.3</v>
      </c>
      <c r="P223" s="13">
        <v>40.2</v>
      </c>
      <c r="Q223" s="13">
        <v>1.2</v>
      </c>
      <c r="R223" s="13">
        <v>168.1</v>
      </c>
      <c r="S223" s="13">
        <v>11.4</v>
      </c>
      <c r="T223" s="13">
        <v>95.3</v>
      </c>
      <c r="U223" s="13">
        <v>131.3</v>
      </c>
      <c r="V223" s="13">
        <v>26.2</v>
      </c>
      <c r="W223" s="13">
        <v>14.7</v>
      </c>
      <c r="X223" s="13">
        <v>9.2</v>
      </c>
      <c r="Y223" s="4">
        <v>0.4</v>
      </c>
      <c r="Z223" s="13">
        <v>288.6</v>
      </c>
      <c r="AA223" s="13">
        <v>21.6</v>
      </c>
      <c r="AB223" s="13">
        <v>2.4</v>
      </c>
      <c r="AC223" s="13">
        <v>31.3</v>
      </c>
      <c r="AD223" s="13">
        <v>6.6</v>
      </c>
      <c r="AE223" s="13">
        <v>0.7</v>
      </c>
      <c r="AF223" s="13">
        <v>62.5</v>
      </c>
      <c r="AG223" s="13">
        <v>22</v>
      </c>
      <c r="AH223" s="13">
        <v>36.8</v>
      </c>
      <c r="AI223" s="14">
        <v>1005</v>
      </c>
      <c r="AJ223" s="13" t="s">
        <v>80</v>
      </c>
      <c r="AK223" s="13" t="s">
        <v>80</v>
      </c>
      <c r="AL223" s="13">
        <v>2.1</v>
      </c>
      <c r="AM223" s="13">
        <v>0.4</v>
      </c>
      <c r="AN223" s="13">
        <v>9.8</v>
      </c>
      <c r="AO223" s="13">
        <v>12.3</v>
      </c>
      <c r="AP223" s="14">
        <v>1017.3</v>
      </c>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c r="CZ223" s="17"/>
      <c r="DA223" s="17"/>
      <c r="DB223" s="17"/>
      <c r="DC223" s="17"/>
      <c r="DD223" s="17"/>
      <c r="DE223" s="17"/>
      <c r="DF223" s="17"/>
      <c r="DG223" s="17"/>
      <c r="DH223" s="17"/>
      <c r="DI223" s="17"/>
      <c r="DJ223" s="17"/>
      <c r="DK223" s="17"/>
      <c r="DL223" s="17"/>
      <c r="DM223" s="17"/>
      <c r="DN223" s="17"/>
      <c r="DO223" s="17"/>
      <c r="DP223" s="17"/>
      <c r="DQ223" s="17"/>
      <c r="DR223" s="17"/>
      <c r="DS223" s="17"/>
      <c r="DT223" s="17"/>
      <c r="DU223" s="17"/>
      <c r="DV223" s="17"/>
      <c r="DW223" s="17"/>
      <c r="DX223" s="17"/>
      <c r="DY223" s="17"/>
      <c r="DZ223" s="17"/>
      <c r="EA223" s="17"/>
      <c r="EB223" s="17"/>
      <c r="EC223" s="17"/>
      <c r="ED223" s="17"/>
      <c r="EE223" s="17"/>
      <c r="EF223" s="17"/>
      <c r="EG223" s="17"/>
      <c r="EH223" s="17"/>
      <c r="EI223" s="17"/>
      <c r="EJ223" s="17"/>
      <c r="EK223" s="17"/>
      <c r="EL223" s="17"/>
      <c r="EM223" s="17"/>
      <c r="EN223" s="17"/>
      <c r="EO223" s="17"/>
      <c r="EP223" s="17"/>
      <c r="EQ223" s="17"/>
      <c r="ER223" s="17"/>
      <c r="ES223" s="17"/>
      <c r="ET223" s="17"/>
      <c r="EU223" s="17"/>
      <c r="EV223" s="17"/>
      <c r="EW223" s="17"/>
      <c r="EX223" s="17"/>
      <c r="EY223" s="17"/>
      <c r="EZ223" s="17"/>
      <c r="FA223" s="17"/>
      <c r="FB223" s="17"/>
      <c r="FC223" s="17"/>
      <c r="FD223" s="17"/>
      <c r="FE223" s="17"/>
      <c r="FF223" s="17"/>
      <c r="FG223" s="17"/>
      <c r="FH223" s="17"/>
      <c r="FI223" s="17"/>
      <c r="FJ223" s="17"/>
      <c r="FK223" s="17"/>
      <c r="FL223" s="17"/>
      <c r="FM223" s="17"/>
      <c r="FN223" s="17"/>
      <c r="FO223" s="17"/>
      <c r="FP223" s="17"/>
      <c r="FQ223" s="17"/>
      <c r="FR223" s="17"/>
      <c r="FS223" s="17"/>
      <c r="FT223" s="17"/>
      <c r="FU223" s="17"/>
      <c r="FV223" s="17"/>
      <c r="FW223" s="17"/>
      <c r="FX223" s="17"/>
      <c r="FY223" s="17"/>
      <c r="FZ223" s="17"/>
      <c r="GA223" s="17"/>
      <c r="GB223" s="17"/>
      <c r="GC223" s="17"/>
      <c r="GD223" s="17"/>
      <c r="GE223" s="17"/>
      <c r="GF223" s="17"/>
      <c r="GG223" s="17"/>
      <c r="GH223" s="17"/>
      <c r="GI223" s="17"/>
      <c r="GJ223" s="17"/>
      <c r="GK223" s="17"/>
      <c r="GL223" s="17"/>
      <c r="GM223" s="17"/>
      <c r="GN223" s="17"/>
      <c r="GO223" s="17"/>
      <c r="GP223" s="17"/>
      <c r="GQ223" s="17"/>
      <c r="GR223" s="17"/>
      <c r="GS223" s="17"/>
      <c r="GT223" s="17"/>
      <c r="GU223" s="17"/>
      <c r="GV223" s="17"/>
      <c r="GW223" s="17"/>
      <c r="GX223" s="17"/>
      <c r="GY223" s="17"/>
      <c r="GZ223" s="17"/>
      <c r="HA223" s="17"/>
      <c r="HB223" s="17"/>
      <c r="HC223" s="17"/>
      <c r="HD223" s="17"/>
      <c r="HE223" s="17"/>
      <c r="HF223" s="17"/>
      <c r="HG223" s="17"/>
      <c r="HH223" s="17"/>
      <c r="HI223" s="17"/>
      <c r="HJ223" s="17"/>
      <c r="HK223" s="17"/>
      <c r="HL223" s="17"/>
      <c r="HM223" s="17"/>
      <c r="HN223" s="17"/>
      <c r="HO223" s="17"/>
      <c r="HP223" s="17"/>
      <c r="HQ223" s="17"/>
      <c r="HR223" s="17"/>
      <c r="HS223" s="17"/>
      <c r="HT223" s="17"/>
      <c r="HU223" s="17"/>
      <c r="HV223" s="17"/>
      <c r="HW223" s="17"/>
      <c r="HX223" s="17"/>
      <c r="HY223" s="17"/>
      <c r="HZ223" s="17"/>
      <c r="IA223" s="17"/>
      <c r="IB223" s="17"/>
      <c r="IC223" s="17"/>
      <c r="ID223" s="17"/>
      <c r="IE223" s="17"/>
      <c r="IF223" s="17"/>
      <c r="IG223" s="17"/>
      <c r="IH223" s="17"/>
      <c r="II223" s="17"/>
      <c r="IJ223" s="17"/>
      <c r="IK223" s="17"/>
      <c r="IL223" s="17"/>
      <c r="IM223" s="17"/>
      <c r="IN223" s="17"/>
      <c r="IO223" s="17"/>
      <c r="IP223" s="17"/>
      <c r="IQ223" s="17"/>
      <c r="IR223" s="17"/>
      <c r="IS223" s="17"/>
      <c r="IT223" s="17"/>
      <c r="IU223" s="17"/>
    </row>
    <row r="224" spans="1:255" ht="12.75">
      <c r="A224" s="21">
        <v>2015</v>
      </c>
      <c r="B224" s="21">
        <v>1</v>
      </c>
      <c r="C224" s="13" t="s">
        <v>80</v>
      </c>
      <c r="D224" s="13" t="s">
        <v>80</v>
      </c>
      <c r="E224" s="13">
        <v>17.1</v>
      </c>
      <c r="F224" s="13">
        <v>166.3</v>
      </c>
      <c r="G224" s="13">
        <v>79.1</v>
      </c>
      <c r="H224" s="13">
        <v>58.1</v>
      </c>
      <c r="I224" s="13">
        <v>31.3</v>
      </c>
      <c r="J224" s="13">
        <v>7.7</v>
      </c>
      <c r="K224" s="13">
        <v>359.6</v>
      </c>
      <c r="L224" s="13">
        <v>4.3</v>
      </c>
      <c r="M224" s="13">
        <v>3.7</v>
      </c>
      <c r="N224" s="13">
        <v>32.7</v>
      </c>
      <c r="O224" s="13">
        <v>68</v>
      </c>
      <c r="P224" s="13">
        <v>34.7</v>
      </c>
      <c r="Q224" s="13">
        <v>0.8</v>
      </c>
      <c r="R224" s="13">
        <v>144.2</v>
      </c>
      <c r="S224" s="13">
        <v>11.8</v>
      </c>
      <c r="T224" s="13">
        <v>81.8</v>
      </c>
      <c r="U224" s="13">
        <v>120.2</v>
      </c>
      <c r="V224" s="13">
        <v>22.5</v>
      </c>
      <c r="W224" s="13">
        <v>8.7</v>
      </c>
      <c r="X224" s="13">
        <v>9.1</v>
      </c>
      <c r="Y224" s="4">
        <v>0.4</v>
      </c>
      <c r="Z224" s="13">
        <v>254.5</v>
      </c>
      <c r="AA224" s="13">
        <v>44.3</v>
      </c>
      <c r="AB224" s="13">
        <v>9.1</v>
      </c>
      <c r="AC224" s="13">
        <v>31.9</v>
      </c>
      <c r="AD224" s="13">
        <v>5.4</v>
      </c>
      <c r="AE224" s="13">
        <v>0.7</v>
      </c>
      <c r="AF224" s="13">
        <v>91.2</v>
      </c>
      <c r="AG224" s="13">
        <v>15.2</v>
      </c>
      <c r="AH224" s="13">
        <v>27.3</v>
      </c>
      <c r="AI224" s="14">
        <v>892</v>
      </c>
      <c r="AJ224" s="13" t="s">
        <v>80</v>
      </c>
      <c r="AK224" s="13" t="s">
        <v>80</v>
      </c>
      <c r="AL224" s="13">
        <v>1.6</v>
      </c>
      <c r="AM224" s="13">
        <v>0.5</v>
      </c>
      <c r="AN224" s="13">
        <v>6.8</v>
      </c>
      <c r="AO224" s="13">
        <v>8.9</v>
      </c>
      <c r="AP224" s="14">
        <v>900.8</v>
      </c>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c r="DX224" s="17"/>
      <c r="DY224" s="17"/>
      <c r="DZ224" s="17"/>
      <c r="EA224" s="17"/>
      <c r="EB224" s="17"/>
      <c r="EC224" s="17"/>
      <c r="ED224" s="17"/>
      <c r="EE224" s="17"/>
      <c r="EF224" s="17"/>
      <c r="EG224" s="17"/>
      <c r="EH224" s="17"/>
      <c r="EI224" s="17"/>
      <c r="EJ224" s="17"/>
      <c r="EK224" s="17"/>
      <c r="EL224" s="17"/>
      <c r="EM224" s="17"/>
      <c r="EN224" s="17"/>
      <c r="EO224" s="17"/>
      <c r="EP224" s="17"/>
      <c r="EQ224" s="17"/>
      <c r="ER224" s="17"/>
      <c r="ES224" s="17"/>
      <c r="ET224" s="17"/>
      <c r="EU224" s="17"/>
      <c r="EV224" s="17"/>
      <c r="EW224" s="17"/>
      <c r="EX224" s="17"/>
      <c r="EY224" s="17"/>
      <c r="EZ224" s="17"/>
      <c r="FA224" s="17"/>
      <c r="FB224" s="17"/>
      <c r="FC224" s="17"/>
      <c r="FD224" s="17"/>
      <c r="FE224" s="17"/>
      <c r="FF224" s="17"/>
      <c r="FG224" s="17"/>
      <c r="FH224" s="17"/>
      <c r="FI224" s="17"/>
      <c r="FJ224" s="17"/>
      <c r="FK224" s="17"/>
      <c r="FL224" s="17"/>
      <c r="FM224" s="17"/>
      <c r="FN224" s="17"/>
      <c r="FO224" s="17"/>
      <c r="FP224" s="17"/>
      <c r="FQ224" s="17"/>
      <c r="FR224" s="17"/>
      <c r="FS224" s="17"/>
      <c r="FT224" s="17"/>
      <c r="FU224" s="17"/>
      <c r="FV224" s="17"/>
      <c r="FW224" s="17"/>
      <c r="FX224" s="17"/>
      <c r="FY224" s="17"/>
      <c r="FZ224" s="17"/>
      <c r="GA224" s="17"/>
      <c r="GB224" s="17"/>
      <c r="GC224" s="17"/>
      <c r="GD224" s="17"/>
      <c r="GE224" s="17"/>
      <c r="GF224" s="17"/>
      <c r="GG224" s="17"/>
      <c r="GH224" s="17"/>
      <c r="GI224" s="17"/>
      <c r="GJ224" s="17"/>
      <c r="GK224" s="17"/>
      <c r="GL224" s="17"/>
      <c r="GM224" s="17"/>
      <c r="GN224" s="17"/>
      <c r="GO224" s="17"/>
      <c r="GP224" s="17"/>
      <c r="GQ224" s="17"/>
      <c r="GR224" s="17"/>
      <c r="GS224" s="17"/>
      <c r="GT224" s="17"/>
      <c r="GU224" s="17"/>
      <c r="GV224" s="17"/>
      <c r="GW224" s="17"/>
      <c r="GX224" s="17"/>
      <c r="GY224" s="17"/>
      <c r="GZ224" s="17"/>
      <c r="HA224" s="17"/>
      <c r="HB224" s="17"/>
      <c r="HC224" s="17"/>
      <c r="HD224" s="17"/>
      <c r="HE224" s="17"/>
      <c r="HF224" s="17"/>
      <c r="HG224" s="17"/>
      <c r="HH224" s="17"/>
      <c r="HI224" s="17"/>
      <c r="HJ224" s="17"/>
      <c r="HK224" s="17"/>
      <c r="HL224" s="17"/>
      <c r="HM224" s="17"/>
      <c r="HN224" s="17"/>
      <c r="HO224" s="17"/>
      <c r="HP224" s="17"/>
      <c r="HQ224" s="17"/>
      <c r="HR224" s="17"/>
      <c r="HS224" s="17"/>
      <c r="HT224" s="17"/>
      <c r="HU224" s="17"/>
      <c r="HV224" s="17"/>
      <c r="HW224" s="17"/>
      <c r="HX224" s="17"/>
      <c r="HY224" s="17"/>
      <c r="HZ224" s="17"/>
      <c r="IA224" s="17"/>
      <c r="IB224" s="17"/>
      <c r="IC224" s="17"/>
      <c r="ID224" s="17"/>
      <c r="IE224" s="17"/>
      <c r="IF224" s="17"/>
      <c r="IG224" s="17"/>
      <c r="IH224" s="17"/>
      <c r="II224" s="17"/>
      <c r="IJ224" s="17"/>
      <c r="IK224" s="17"/>
      <c r="IL224" s="17"/>
      <c r="IM224" s="17"/>
      <c r="IN224" s="17"/>
      <c r="IO224" s="17"/>
      <c r="IP224" s="17"/>
      <c r="IQ224" s="17"/>
      <c r="IR224" s="17"/>
      <c r="IS224" s="17"/>
      <c r="IT224" s="17"/>
      <c r="IU224" s="17"/>
    </row>
    <row r="225" spans="1:255" ht="12.75">
      <c r="A225" s="21">
        <v>2015</v>
      </c>
      <c r="B225" s="21">
        <v>2</v>
      </c>
      <c r="C225" s="13" t="s">
        <v>80</v>
      </c>
      <c r="D225" s="13" t="s">
        <v>80</v>
      </c>
      <c r="E225" s="13">
        <v>19.4</v>
      </c>
      <c r="F225" s="13">
        <v>163.5</v>
      </c>
      <c r="G225" s="13">
        <v>74.9</v>
      </c>
      <c r="H225" s="13">
        <v>57.7</v>
      </c>
      <c r="I225" s="13">
        <v>35</v>
      </c>
      <c r="J225" s="13">
        <v>7.3</v>
      </c>
      <c r="K225" s="13">
        <v>357.8</v>
      </c>
      <c r="L225" s="13">
        <v>4.3</v>
      </c>
      <c r="M225" s="13">
        <v>4.1</v>
      </c>
      <c r="N225" s="13">
        <v>31.3</v>
      </c>
      <c r="O225" s="13">
        <v>61.2</v>
      </c>
      <c r="P225" s="13">
        <v>32.9</v>
      </c>
      <c r="Q225" s="13">
        <v>0.8</v>
      </c>
      <c r="R225" s="13">
        <v>134.6</v>
      </c>
      <c r="S225" s="13">
        <v>11.5</v>
      </c>
      <c r="T225" s="13">
        <v>80.3</v>
      </c>
      <c r="U225" s="13">
        <v>114</v>
      </c>
      <c r="V225" s="13">
        <v>21.2</v>
      </c>
      <c r="W225" s="13">
        <v>9.3</v>
      </c>
      <c r="X225" s="13">
        <v>11.2</v>
      </c>
      <c r="Y225" s="4">
        <v>0.4</v>
      </c>
      <c r="Z225" s="13">
        <v>247.8</v>
      </c>
      <c r="AA225" s="13">
        <v>64</v>
      </c>
      <c r="AB225" s="13">
        <v>8.7</v>
      </c>
      <c r="AC225" s="13">
        <v>35</v>
      </c>
      <c r="AD225" s="13">
        <v>5.1</v>
      </c>
      <c r="AE225" s="13">
        <v>0.5</v>
      </c>
      <c r="AF225" s="13">
        <v>113.3</v>
      </c>
      <c r="AG225" s="13">
        <v>17.3</v>
      </c>
      <c r="AH225" s="13">
        <v>29.1</v>
      </c>
      <c r="AI225" s="14">
        <v>899.8</v>
      </c>
      <c r="AJ225" s="13" t="s">
        <v>80</v>
      </c>
      <c r="AK225" s="13" t="s">
        <v>80</v>
      </c>
      <c r="AL225" s="13">
        <v>1.8</v>
      </c>
      <c r="AM225" s="13">
        <v>0.2</v>
      </c>
      <c r="AN225" s="13">
        <v>8.1</v>
      </c>
      <c r="AO225" s="13">
        <v>10.2</v>
      </c>
      <c r="AP225" s="14">
        <v>910</v>
      </c>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c r="DE225" s="17"/>
      <c r="DF225" s="17"/>
      <c r="DG225" s="17"/>
      <c r="DH225" s="17"/>
      <c r="DI225" s="17"/>
      <c r="DJ225" s="17"/>
      <c r="DK225" s="17"/>
      <c r="DL225" s="17"/>
      <c r="DM225" s="17"/>
      <c r="DN225" s="17"/>
      <c r="DO225" s="17"/>
      <c r="DP225" s="17"/>
      <c r="DQ225" s="17"/>
      <c r="DR225" s="17"/>
      <c r="DS225" s="17"/>
      <c r="DT225" s="17"/>
      <c r="DU225" s="17"/>
      <c r="DV225" s="17"/>
      <c r="DW225" s="17"/>
      <c r="DX225" s="17"/>
      <c r="DY225" s="17"/>
      <c r="DZ225" s="17"/>
      <c r="EA225" s="17"/>
      <c r="EB225" s="17"/>
      <c r="EC225" s="17"/>
      <c r="ED225" s="17"/>
      <c r="EE225" s="17"/>
      <c r="EF225" s="17"/>
      <c r="EG225" s="17"/>
      <c r="EH225" s="17"/>
      <c r="EI225" s="17"/>
      <c r="EJ225" s="17"/>
      <c r="EK225" s="17"/>
      <c r="EL225" s="17"/>
      <c r="EM225" s="17"/>
      <c r="EN225" s="17"/>
      <c r="EO225" s="17"/>
      <c r="EP225" s="17"/>
      <c r="EQ225" s="17"/>
      <c r="ER225" s="17"/>
      <c r="ES225" s="17"/>
      <c r="ET225" s="17"/>
      <c r="EU225" s="17"/>
      <c r="EV225" s="17"/>
      <c r="EW225" s="17"/>
      <c r="EX225" s="17"/>
      <c r="EY225" s="17"/>
      <c r="EZ225" s="17"/>
      <c r="FA225" s="17"/>
      <c r="FB225" s="17"/>
      <c r="FC225" s="17"/>
      <c r="FD225" s="17"/>
      <c r="FE225" s="17"/>
      <c r="FF225" s="17"/>
      <c r="FG225" s="17"/>
      <c r="FH225" s="17"/>
      <c r="FI225" s="17"/>
      <c r="FJ225" s="17"/>
      <c r="FK225" s="17"/>
      <c r="FL225" s="17"/>
      <c r="FM225" s="17"/>
      <c r="FN225" s="17"/>
      <c r="FO225" s="17"/>
      <c r="FP225" s="17"/>
      <c r="FQ225" s="17"/>
      <c r="FR225" s="17"/>
      <c r="FS225" s="17"/>
      <c r="FT225" s="17"/>
      <c r="FU225" s="17"/>
      <c r="FV225" s="17"/>
      <c r="FW225" s="17"/>
      <c r="FX225" s="17"/>
      <c r="FY225" s="17"/>
      <c r="FZ225" s="17"/>
      <c r="GA225" s="17"/>
      <c r="GB225" s="17"/>
      <c r="GC225" s="17"/>
      <c r="GD225" s="17"/>
      <c r="GE225" s="17"/>
      <c r="GF225" s="17"/>
      <c r="GG225" s="17"/>
      <c r="GH225" s="17"/>
      <c r="GI225" s="17"/>
      <c r="GJ225" s="17"/>
      <c r="GK225" s="17"/>
      <c r="GL225" s="17"/>
      <c r="GM225" s="17"/>
      <c r="GN225" s="17"/>
      <c r="GO225" s="17"/>
      <c r="GP225" s="17"/>
      <c r="GQ225" s="17"/>
      <c r="GR225" s="17"/>
      <c r="GS225" s="17"/>
      <c r="GT225" s="17"/>
      <c r="GU225" s="17"/>
      <c r="GV225" s="17"/>
      <c r="GW225" s="17"/>
      <c r="GX225" s="17"/>
      <c r="GY225" s="17"/>
      <c r="GZ225" s="17"/>
      <c r="HA225" s="17"/>
      <c r="HB225" s="17"/>
      <c r="HC225" s="17"/>
      <c r="HD225" s="17"/>
      <c r="HE225" s="17"/>
      <c r="HF225" s="17"/>
      <c r="HG225" s="17"/>
      <c r="HH225" s="17"/>
      <c r="HI225" s="17"/>
      <c r="HJ225" s="17"/>
      <c r="HK225" s="17"/>
      <c r="HL225" s="17"/>
      <c r="HM225" s="17"/>
      <c r="HN225" s="17"/>
      <c r="HO225" s="17"/>
      <c r="HP225" s="17"/>
      <c r="HQ225" s="17"/>
      <c r="HR225" s="17"/>
      <c r="HS225" s="17"/>
      <c r="HT225" s="17"/>
      <c r="HU225" s="17"/>
      <c r="HV225" s="17"/>
      <c r="HW225" s="17"/>
      <c r="HX225" s="17"/>
      <c r="HY225" s="17"/>
      <c r="HZ225" s="17"/>
      <c r="IA225" s="17"/>
      <c r="IB225" s="17"/>
      <c r="IC225" s="17"/>
      <c r="ID225" s="17"/>
      <c r="IE225" s="17"/>
      <c r="IF225" s="17"/>
      <c r="IG225" s="17"/>
      <c r="IH225" s="17"/>
      <c r="II225" s="17"/>
      <c r="IJ225" s="17"/>
      <c r="IK225" s="17"/>
      <c r="IL225" s="17"/>
      <c r="IM225" s="17"/>
      <c r="IN225" s="17"/>
      <c r="IO225" s="17"/>
      <c r="IP225" s="17"/>
      <c r="IQ225" s="17"/>
      <c r="IR225" s="17"/>
      <c r="IS225" s="17"/>
      <c r="IT225" s="17"/>
      <c r="IU225" s="17"/>
    </row>
    <row r="226" spans="1:255" ht="12.75">
      <c r="A226" s="21"/>
      <c r="B226" s="21"/>
      <c r="C226" s="13"/>
      <c r="D226" s="13"/>
      <c r="E226" s="13"/>
      <c r="F226" s="13"/>
      <c r="G226" s="13"/>
      <c r="H226" s="13"/>
      <c r="I226" s="13"/>
      <c r="J226" s="13"/>
      <c r="K226" s="13"/>
      <c r="L226" s="13"/>
      <c r="M226" s="13"/>
      <c r="N226" s="13"/>
      <c r="O226" s="13"/>
      <c r="P226" s="13"/>
      <c r="Q226" s="13"/>
      <c r="R226" s="13"/>
      <c r="S226" s="13"/>
      <c r="T226" s="13"/>
      <c r="U226" s="13"/>
      <c r="V226" s="13"/>
      <c r="W226" s="13"/>
      <c r="X226" s="13"/>
      <c r="Z226" s="13"/>
      <c r="AA226" s="13"/>
      <c r="AB226" s="13"/>
      <c r="AC226" s="13"/>
      <c r="AD226" s="13"/>
      <c r="AE226" s="13"/>
      <c r="AF226" s="13"/>
      <c r="AG226" s="13"/>
      <c r="AH226" s="13"/>
      <c r="AI226" s="14"/>
      <c r="AJ226" s="13"/>
      <c r="AK226" s="13"/>
      <c r="AL226" s="13"/>
      <c r="AM226" s="13"/>
      <c r="AN226" s="13"/>
      <c r="AO226" s="13"/>
      <c r="AP226" s="14"/>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7"/>
      <c r="EU226" s="17"/>
      <c r="EV226" s="17"/>
      <c r="EW226" s="17"/>
      <c r="EX226" s="17"/>
      <c r="EY226" s="17"/>
      <c r="EZ226" s="17"/>
      <c r="FA226" s="17"/>
      <c r="FB226" s="17"/>
      <c r="FC226" s="17"/>
      <c r="FD226" s="17"/>
      <c r="FE226" s="17"/>
      <c r="FF226" s="17"/>
      <c r="FG226" s="17"/>
      <c r="FH226" s="17"/>
      <c r="FI226" s="17"/>
      <c r="FJ226" s="17"/>
      <c r="FK226" s="17"/>
      <c r="FL226" s="17"/>
      <c r="FM226" s="17"/>
      <c r="FN226" s="17"/>
      <c r="FO226" s="17"/>
      <c r="FP226" s="17"/>
      <c r="FQ226" s="17"/>
      <c r="FR226" s="17"/>
      <c r="FS226" s="17"/>
      <c r="FT226" s="17"/>
      <c r="FU226" s="17"/>
      <c r="FV226" s="17"/>
      <c r="FW226" s="17"/>
      <c r="FX226" s="17"/>
      <c r="FY226" s="17"/>
      <c r="FZ226" s="17"/>
      <c r="GA226" s="17"/>
      <c r="GB226" s="17"/>
      <c r="GC226" s="17"/>
      <c r="GD226" s="17"/>
      <c r="GE226" s="17"/>
      <c r="GF226" s="17"/>
      <c r="GG226" s="17"/>
      <c r="GH226" s="17"/>
      <c r="GI226" s="17"/>
      <c r="GJ226" s="17"/>
      <c r="GK226" s="17"/>
      <c r="GL226" s="17"/>
      <c r="GM226" s="17"/>
      <c r="GN226" s="17"/>
      <c r="GO226" s="17"/>
      <c r="GP226" s="17"/>
      <c r="GQ226" s="17"/>
      <c r="GR226" s="17"/>
      <c r="GS226" s="17"/>
      <c r="GT226" s="17"/>
      <c r="GU226" s="17"/>
      <c r="GV226" s="17"/>
      <c r="GW226" s="17"/>
      <c r="GX226" s="17"/>
      <c r="GY226" s="17"/>
      <c r="GZ226" s="17"/>
      <c r="HA226" s="17"/>
      <c r="HB226" s="17"/>
      <c r="HC226" s="17"/>
      <c r="HD226" s="17"/>
      <c r="HE226" s="17"/>
      <c r="HF226" s="17"/>
      <c r="HG226" s="17"/>
      <c r="HH226" s="17"/>
      <c r="HI226" s="17"/>
      <c r="HJ226" s="17"/>
      <c r="HK226" s="17"/>
      <c r="HL226" s="17"/>
      <c r="HM226" s="17"/>
      <c r="HN226" s="17"/>
      <c r="HO226" s="17"/>
      <c r="HP226" s="17"/>
      <c r="HQ226" s="17"/>
      <c r="HR226" s="17"/>
      <c r="HS226" s="17"/>
      <c r="HT226" s="17"/>
      <c r="HU226" s="17"/>
      <c r="HV226" s="17"/>
      <c r="HW226" s="17"/>
      <c r="HX226" s="17"/>
      <c r="HY226" s="17"/>
      <c r="HZ226" s="17"/>
      <c r="IA226" s="17"/>
      <c r="IB226" s="17"/>
      <c r="IC226" s="17"/>
      <c r="ID226" s="17"/>
      <c r="IE226" s="17"/>
      <c r="IF226" s="17"/>
      <c r="IG226" s="17"/>
      <c r="IH226" s="17"/>
      <c r="II226" s="17"/>
      <c r="IJ226" s="17"/>
      <c r="IK226" s="17"/>
      <c r="IL226" s="17"/>
      <c r="IM226" s="17"/>
      <c r="IN226" s="17"/>
      <c r="IO226" s="17"/>
      <c r="IP226" s="17"/>
      <c r="IQ226" s="17"/>
      <c r="IR226" s="17"/>
      <c r="IS226" s="17"/>
      <c r="IT226" s="17"/>
      <c r="IU226" s="17"/>
    </row>
    <row r="227" spans="1:218" ht="12.75">
      <c r="A227" s="31" t="s">
        <v>95</v>
      </c>
      <c r="B227" s="21"/>
      <c r="C227" s="13"/>
      <c r="D227" s="13"/>
      <c r="E227" s="13"/>
      <c r="F227" s="13"/>
      <c r="G227" s="13"/>
      <c r="H227" s="13"/>
      <c r="I227" s="13"/>
      <c r="J227" s="13"/>
      <c r="K227" s="13"/>
      <c r="L227" s="13"/>
      <c r="M227" s="13"/>
      <c r="N227" s="13"/>
      <c r="O227" s="13"/>
      <c r="P227" s="13"/>
      <c r="Q227" s="13"/>
      <c r="R227" s="13"/>
      <c r="S227" s="13"/>
      <c r="T227" s="13"/>
      <c r="U227" s="13"/>
      <c r="V227" s="13"/>
      <c r="W227" s="13"/>
      <c r="X227" s="13"/>
      <c r="Z227" s="13"/>
      <c r="AA227" s="13"/>
      <c r="AB227" s="13"/>
      <c r="AC227" s="13"/>
      <c r="AD227" s="13"/>
      <c r="AE227" s="13"/>
      <c r="AF227" s="13"/>
      <c r="AG227" s="13"/>
      <c r="AH227" s="13"/>
      <c r="AI227" s="14"/>
      <c r="AJ227" s="13"/>
      <c r="AK227" s="13"/>
      <c r="AL227" s="13"/>
      <c r="AM227" s="13"/>
      <c r="AN227" s="13"/>
      <c r="AO227" s="13"/>
      <c r="AP227" s="14"/>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c r="CZ227" s="17"/>
      <c r="DA227" s="17"/>
      <c r="DB227" s="17"/>
      <c r="DC227" s="17"/>
      <c r="DD227" s="17"/>
      <c r="DE227" s="17"/>
      <c r="DF227" s="17"/>
      <c r="DG227" s="17"/>
      <c r="DH227" s="17"/>
      <c r="DI227" s="17"/>
      <c r="DJ227" s="17"/>
      <c r="DK227" s="17"/>
      <c r="DL227" s="17"/>
      <c r="DM227" s="17"/>
      <c r="DN227" s="17"/>
      <c r="DO227" s="17"/>
      <c r="DP227" s="17"/>
      <c r="DQ227" s="17"/>
      <c r="DR227" s="17"/>
      <c r="DS227" s="17"/>
      <c r="DT227" s="17"/>
      <c r="DU227" s="17"/>
      <c r="DV227" s="17"/>
      <c r="DW227" s="17"/>
      <c r="DX227" s="17"/>
      <c r="DY227" s="17"/>
      <c r="DZ227" s="17"/>
      <c r="EA227" s="17"/>
      <c r="EB227" s="17"/>
      <c r="EC227" s="17"/>
      <c r="ED227" s="17"/>
      <c r="EE227" s="17"/>
      <c r="EF227" s="17"/>
      <c r="EG227" s="17"/>
      <c r="EH227" s="17"/>
      <c r="EI227" s="17"/>
      <c r="EJ227" s="17"/>
      <c r="EK227" s="17"/>
      <c r="EL227" s="17"/>
      <c r="EM227" s="17"/>
      <c r="EN227" s="17"/>
      <c r="EO227" s="17"/>
      <c r="EP227" s="17"/>
      <c r="EQ227" s="17"/>
      <c r="ER227" s="17"/>
      <c r="ES227" s="17"/>
      <c r="ET227" s="17"/>
      <c r="EU227" s="17"/>
      <c r="EV227" s="17"/>
      <c r="EW227" s="17"/>
      <c r="EX227" s="17"/>
      <c r="EY227" s="17"/>
      <c r="EZ227" s="17"/>
      <c r="FA227" s="17"/>
      <c r="FB227" s="17"/>
      <c r="FC227" s="17"/>
      <c r="FD227" s="17"/>
      <c r="FE227" s="17"/>
      <c r="FF227" s="17"/>
      <c r="FG227" s="17"/>
      <c r="FH227" s="17"/>
      <c r="FI227" s="17"/>
      <c r="FJ227" s="17"/>
      <c r="FK227" s="17"/>
      <c r="FL227" s="17"/>
      <c r="FM227" s="17"/>
      <c r="FN227" s="17"/>
      <c r="FO227" s="17"/>
      <c r="FP227" s="17"/>
      <c r="FQ227" s="17"/>
      <c r="FR227" s="17"/>
      <c r="FS227" s="17"/>
      <c r="FT227" s="17"/>
      <c r="FU227" s="17"/>
      <c r="FV227" s="17"/>
      <c r="FW227" s="17"/>
      <c r="FX227" s="17"/>
      <c r="FY227" s="17"/>
      <c r="FZ227" s="17"/>
      <c r="GA227" s="17"/>
      <c r="GB227" s="17"/>
      <c r="GC227" s="17"/>
      <c r="GD227" s="17"/>
      <c r="GE227" s="17"/>
      <c r="GF227" s="17"/>
      <c r="GG227" s="17"/>
      <c r="GH227" s="17"/>
      <c r="GI227" s="17"/>
      <c r="GJ227" s="17"/>
      <c r="GK227" s="17"/>
      <c r="GL227" s="17"/>
      <c r="GM227" s="17"/>
      <c r="GN227" s="17"/>
      <c r="GO227" s="17"/>
      <c r="GP227" s="17"/>
      <c r="GQ227" s="17"/>
      <c r="GR227" s="17"/>
      <c r="GS227" s="17"/>
      <c r="GT227" s="17"/>
      <c r="GU227" s="17"/>
      <c r="GV227" s="17"/>
      <c r="GW227" s="17"/>
      <c r="GX227" s="17"/>
      <c r="GY227" s="17"/>
      <c r="GZ227" s="17"/>
      <c r="HA227" s="17"/>
      <c r="HB227" s="17"/>
      <c r="HC227" s="17"/>
      <c r="HD227" s="17"/>
      <c r="HE227" s="17"/>
      <c r="HF227" s="17"/>
      <c r="HG227" s="17"/>
      <c r="HH227" s="17"/>
      <c r="HI227" s="17"/>
      <c r="HJ227" s="17"/>
    </row>
    <row r="228" spans="1:218" ht="12.75">
      <c r="A228" s="21"/>
      <c r="B228" s="21"/>
      <c r="C228" s="13"/>
      <c r="D228" s="13"/>
      <c r="E228" s="13"/>
      <c r="F228" s="13"/>
      <c r="G228" s="13"/>
      <c r="H228" s="13"/>
      <c r="I228" s="13"/>
      <c r="J228" s="13"/>
      <c r="K228" s="13"/>
      <c r="L228" s="13"/>
      <c r="M228" s="13"/>
      <c r="N228" s="13"/>
      <c r="O228" s="13"/>
      <c r="P228" s="13"/>
      <c r="Q228" s="13"/>
      <c r="R228" s="13"/>
      <c r="S228" s="13"/>
      <c r="T228" s="13"/>
      <c r="U228" s="13"/>
      <c r="V228" s="13"/>
      <c r="W228" s="13"/>
      <c r="X228" s="13"/>
      <c r="Z228" s="13"/>
      <c r="AA228" s="13"/>
      <c r="AB228" s="13"/>
      <c r="AC228" s="13"/>
      <c r="AD228" s="13"/>
      <c r="AE228" s="13"/>
      <c r="AF228" s="13"/>
      <c r="AG228" s="13"/>
      <c r="AH228" s="13"/>
      <c r="AI228" s="14"/>
      <c r="AJ228" s="13"/>
      <c r="AK228" s="13"/>
      <c r="AL228" s="13"/>
      <c r="AM228" s="13"/>
      <c r="AN228" s="13"/>
      <c r="AO228" s="13"/>
      <c r="AP228" s="14"/>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c r="CP228" s="17"/>
      <c r="CQ228" s="17"/>
      <c r="CR228" s="17"/>
      <c r="CS228" s="17"/>
      <c r="CT228" s="17"/>
      <c r="CU228" s="17"/>
      <c r="CV228" s="17"/>
      <c r="CW228" s="17"/>
      <c r="CX228" s="17"/>
      <c r="CY228" s="17"/>
      <c r="CZ228" s="17"/>
      <c r="DA228" s="17"/>
      <c r="DB228" s="17"/>
      <c r="DC228" s="17"/>
      <c r="DD228" s="17"/>
      <c r="DE228" s="17"/>
      <c r="DF228" s="17"/>
      <c r="DG228" s="17"/>
      <c r="DH228" s="17"/>
      <c r="DI228" s="17"/>
      <c r="DJ228" s="17"/>
      <c r="DK228" s="17"/>
      <c r="DL228" s="17"/>
      <c r="DM228" s="17"/>
      <c r="DN228" s="17"/>
      <c r="DO228" s="17"/>
      <c r="DP228" s="17"/>
      <c r="DQ228" s="17"/>
      <c r="DR228" s="17"/>
      <c r="DS228" s="17"/>
      <c r="DT228" s="17"/>
      <c r="DU228" s="17"/>
      <c r="DV228" s="17"/>
      <c r="DW228" s="17"/>
      <c r="DX228" s="17"/>
      <c r="DY228" s="17"/>
      <c r="DZ228" s="17"/>
      <c r="EA228" s="17"/>
      <c r="EB228" s="17"/>
      <c r="EC228" s="17"/>
      <c r="ED228" s="17"/>
      <c r="EE228" s="17"/>
      <c r="EF228" s="17"/>
      <c r="EG228" s="17"/>
      <c r="EH228" s="17"/>
      <c r="EI228" s="17"/>
      <c r="EJ228" s="17"/>
      <c r="EK228" s="17"/>
      <c r="EL228" s="17"/>
      <c r="EM228" s="17"/>
      <c r="EN228" s="17"/>
      <c r="EO228" s="17"/>
      <c r="EP228" s="17"/>
      <c r="EQ228" s="17"/>
      <c r="ER228" s="17"/>
      <c r="ES228" s="17"/>
      <c r="ET228" s="17"/>
      <c r="EU228" s="17"/>
      <c r="EV228" s="17"/>
      <c r="EW228" s="17"/>
      <c r="EX228" s="17"/>
      <c r="EY228" s="17"/>
      <c r="EZ228" s="17"/>
      <c r="FA228" s="17"/>
      <c r="FB228" s="17"/>
      <c r="FC228" s="17"/>
      <c r="FD228" s="17"/>
      <c r="FE228" s="17"/>
      <c r="FF228" s="17"/>
      <c r="FG228" s="17"/>
      <c r="FH228" s="17"/>
      <c r="FI228" s="17"/>
      <c r="FJ228" s="17"/>
      <c r="FK228" s="17"/>
      <c r="FL228" s="17"/>
      <c r="FM228" s="17"/>
      <c r="FN228" s="17"/>
      <c r="FO228" s="17"/>
      <c r="FP228" s="17"/>
      <c r="FQ228" s="17"/>
      <c r="FR228" s="17"/>
      <c r="FS228" s="17"/>
      <c r="FT228" s="17"/>
      <c r="FU228" s="17"/>
      <c r="FV228" s="17"/>
      <c r="FW228" s="17"/>
      <c r="FX228" s="17"/>
      <c r="FY228" s="17"/>
      <c r="FZ228" s="17"/>
      <c r="GA228" s="17"/>
      <c r="GB228" s="17"/>
      <c r="GC228" s="17"/>
      <c r="GD228" s="17"/>
      <c r="GE228" s="17"/>
      <c r="GF228" s="17"/>
      <c r="GG228" s="17"/>
      <c r="GH228" s="17"/>
      <c r="GI228" s="17"/>
      <c r="GJ228" s="17"/>
      <c r="GK228" s="17"/>
      <c r="GL228" s="17"/>
      <c r="GM228" s="17"/>
      <c r="GN228" s="17"/>
      <c r="GO228" s="17"/>
      <c r="GP228" s="17"/>
      <c r="GQ228" s="17"/>
      <c r="GR228" s="17"/>
      <c r="GS228" s="17"/>
      <c r="GT228" s="17"/>
      <c r="GU228" s="17"/>
      <c r="GV228" s="17"/>
      <c r="GW228" s="17"/>
      <c r="GX228" s="17"/>
      <c r="GY228" s="17"/>
      <c r="GZ228" s="17"/>
      <c r="HA228" s="17"/>
      <c r="HB228" s="17"/>
      <c r="HC228" s="17"/>
      <c r="HD228" s="17"/>
      <c r="HE228" s="17"/>
      <c r="HF228" s="17"/>
      <c r="HG228" s="17"/>
      <c r="HH228" s="17"/>
      <c r="HI228" s="17"/>
      <c r="HJ228" s="17"/>
    </row>
    <row r="229" spans="1:218" ht="12.75">
      <c r="A229" s="17" t="s">
        <v>43</v>
      </c>
      <c r="B229" s="22"/>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c r="CV229" s="17"/>
      <c r="CW229" s="17"/>
      <c r="CX229" s="17"/>
      <c r="CY229" s="17"/>
      <c r="CZ229" s="17"/>
      <c r="DA229" s="17"/>
      <c r="DB229" s="17"/>
      <c r="DC229" s="17"/>
      <c r="DD229" s="17"/>
      <c r="DE229" s="17"/>
      <c r="DF229" s="17"/>
      <c r="DG229" s="17"/>
      <c r="DH229" s="17"/>
      <c r="DI229" s="17"/>
      <c r="DJ229" s="17"/>
      <c r="DK229" s="17"/>
      <c r="DL229" s="17"/>
      <c r="DM229" s="17"/>
      <c r="DN229" s="17"/>
      <c r="DO229" s="17"/>
      <c r="DP229" s="17"/>
      <c r="DQ229" s="17"/>
      <c r="DR229" s="17"/>
      <c r="DS229" s="17"/>
      <c r="DT229" s="17"/>
      <c r="DU229" s="17"/>
      <c r="DV229" s="17"/>
      <c r="DW229" s="17"/>
      <c r="DX229" s="17"/>
      <c r="DY229" s="17"/>
      <c r="DZ229" s="17"/>
      <c r="EA229" s="17"/>
      <c r="EB229" s="17"/>
      <c r="EC229" s="17"/>
      <c r="ED229" s="17"/>
      <c r="EE229" s="17"/>
      <c r="EF229" s="17"/>
      <c r="EG229" s="17"/>
      <c r="EH229" s="17"/>
      <c r="EI229" s="17"/>
      <c r="EJ229" s="17"/>
      <c r="EK229" s="17"/>
      <c r="EL229" s="17"/>
      <c r="EM229" s="17"/>
      <c r="EN229" s="17"/>
      <c r="EO229" s="17"/>
      <c r="EP229" s="17"/>
      <c r="EQ229" s="17"/>
      <c r="ER229" s="17"/>
      <c r="ES229" s="17"/>
      <c r="ET229" s="17"/>
      <c r="EU229" s="17"/>
      <c r="EV229" s="17"/>
      <c r="EW229" s="17"/>
      <c r="EX229" s="17"/>
      <c r="EY229" s="17"/>
      <c r="EZ229" s="17"/>
      <c r="FA229" s="17"/>
      <c r="FB229" s="17"/>
      <c r="FC229" s="17"/>
      <c r="FD229" s="17"/>
      <c r="FE229" s="17"/>
      <c r="FF229" s="17"/>
      <c r="FG229" s="17"/>
      <c r="FH229" s="17"/>
      <c r="FI229" s="17"/>
      <c r="FJ229" s="17"/>
      <c r="FK229" s="17"/>
      <c r="FL229" s="17"/>
      <c r="FM229" s="17"/>
      <c r="FN229" s="17"/>
      <c r="FO229" s="17"/>
      <c r="FP229" s="17"/>
      <c r="FQ229" s="17"/>
      <c r="FR229" s="17"/>
      <c r="FS229" s="17"/>
      <c r="FT229" s="17"/>
      <c r="FU229" s="17"/>
      <c r="FV229" s="17"/>
      <c r="FW229" s="17"/>
      <c r="FX229" s="17"/>
      <c r="FY229" s="17"/>
      <c r="FZ229" s="17"/>
      <c r="GA229" s="17"/>
      <c r="GB229" s="17"/>
      <c r="GC229" s="17"/>
      <c r="GD229" s="17"/>
      <c r="GE229" s="17"/>
      <c r="GF229" s="17"/>
      <c r="GG229" s="17"/>
      <c r="GH229" s="17"/>
      <c r="GI229" s="17"/>
      <c r="GJ229" s="17"/>
      <c r="GK229" s="17"/>
      <c r="GL229" s="17"/>
      <c r="GM229" s="17"/>
      <c r="GN229" s="17"/>
      <c r="GO229" s="17"/>
      <c r="GP229" s="17"/>
      <c r="GQ229" s="17"/>
      <c r="GR229" s="17"/>
      <c r="GS229" s="17"/>
      <c r="GT229" s="17"/>
      <c r="GU229" s="17"/>
      <c r="GV229" s="17"/>
      <c r="GW229" s="17"/>
      <c r="GX229" s="17"/>
      <c r="GY229" s="17"/>
      <c r="GZ229" s="17"/>
      <c r="HA229" s="17"/>
      <c r="HB229" s="17"/>
      <c r="HC229" s="17"/>
      <c r="HD229" s="17"/>
      <c r="HE229" s="17"/>
      <c r="HF229" s="17"/>
      <c r="HG229" s="17"/>
      <c r="HH229" s="17"/>
      <c r="HI229" s="17"/>
      <c r="HJ229" s="17"/>
    </row>
    <row r="230" spans="1:218" ht="12.75">
      <c r="A230" s="5" t="s">
        <v>44</v>
      </c>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c r="CV230" s="17"/>
      <c r="CW230" s="17"/>
      <c r="CX230" s="17"/>
      <c r="CY230" s="17"/>
      <c r="CZ230" s="17"/>
      <c r="DA230" s="17"/>
      <c r="DB230" s="17"/>
      <c r="DC230" s="17"/>
      <c r="DD230" s="17"/>
      <c r="DE230" s="17"/>
      <c r="DF230" s="17"/>
      <c r="DG230" s="17"/>
      <c r="DH230" s="17"/>
      <c r="DI230" s="17"/>
      <c r="DJ230" s="17"/>
      <c r="DK230" s="17"/>
      <c r="DL230" s="17"/>
      <c r="DM230" s="17"/>
      <c r="DN230" s="17"/>
      <c r="DO230" s="17"/>
      <c r="DP230" s="17"/>
      <c r="DQ230" s="17"/>
      <c r="DR230" s="17"/>
      <c r="DS230" s="17"/>
      <c r="DT230" s="17"/>
      <c r="DU230" s="17"/>
      <c r="DV230" s="17"/>
      <c r="DW230" s="17"/>
      <c r="DX230" s="17"/>
      <c r="DY230" s="17"/>
      <c r="DZ230" s="17"/>
      <c r="EA230" s="17"/>
      <c r="EB230" s="17"/>
      <c r="EC230" s="17"/>
      <c r="ED230" s="17"/>
      <c r="EE230" s="17"/>
      <c r="EF230" s="17"/>
      <c r="EG230" s="17"/>
      <c r="EH230" s="17"/>
      <c r="EI230" s="17"/>
      <c r="EJ230" s="17"/>
      <c r="EK230" s="17"/>
      <c r="EL230" s="17"/>
      <c r="EM230" s="17"/>
      <c r="EN230" s="17"/>
      <c r="EO230" s="17"/>
      <c r="EP230" s="17"/>
      <c r="EQ230" s="17"/>
      <c r="ER230" s="17"/>
      <c r="ES230" s="17"/>
      <c r="ET230" s="17"/>
      <c r="EU230" s="17"/>
      <c r="EV230" s="17"/>
      <c r="EW230" s="17"/>
      <c r="EX230" s="17"/>
      <c r="EY230" s="17"/>
      <c r="EZ230" s="17"/>
      <c r="FA230" s="17"/>
      <c r="FB230" s="17"/>
      <c r="FC230" s="17"/>
      <c r="FD230" s="17"/>
      <c r="FE230" s="17"/>
      <c r="FF230" s="17"/>
      <c r="FG230" s="17"/>
      <c r="FH230" s="17"/>
      <c r="FI230" s="17"/>
      <c r="FJ230" s="17"/>
      <c r="FK230" s="17"/>
      <c r="FL230" s="17"/>
      <c r="FM230" s="17"/>
      <c r="FN230" s="17"/>
      <c r="FO230" s="17"/>
      <c r="FP230" s="17"/>
      <c r="FQ230" s="17"/>
      <c r="FR230" s="17"/>
      <c r="FS230" s="17"/>
      <c r="FT230" s="17"/>
      <c r="FU230" s="17"/>
      <c r="FV230" s="17"/>
      <c r="FW230" s="17"/>
      <c r="FX230" s="17"/>
      <c r="FY230" s="17"/>
      <c r="FZ230" s="17"/>
      <c r="GA230" s="17"/>
      <c r="GB230" s="17"/>
      <c r="GC230" s="17"/>
      <c r="GD230" s="17"/>
      <c r="GE230" s="17"/>
      <c r="GF230" s="17"/>
      <c r="GG230" s="17"/>
      <c r="GH230" s="17"/>
      <c r="GI230" s="17"/>
      <c r="GJ230" s="17"/>
      <c r="GK230" s="17"/>
      <c r="GL230" s="17"/>
      <c r="GM230" s="17"/>
      <c r="GN230" s="17"/>
      <c r="GO230" s="17"/>
      <c r="GP230" s="17"/>
      <c r="GQ230" s="17"/>
      <c r="GR230" s="17"/>
      <c r="GS230" s="17"/>
      <c r="GT230" s="17"/>
      <c r="GU230" s="17"/>
      <c r="GV230" s="17"/>
      <c r="GW230" s="17"/>
      <c r="GX230" s="17"/>
      <c r="GY230" s="17"/>
      <c r="GZ230" s="17"/>
      <c r="HA230" s="17"/>
      <c r="HB230" s="17"/>
      <c r="HC230" s="17"/>
      <c r="HD230" s="17"/>
      <c r="HE230" s="17"/>
      <c r="HF230" s="17"/>
      <c r="HG230" s="17"/>
      <c r="HH230" s="17"/>
      <c r="HI230" s="17"/>
      <c r="HJ230" s="17"/>
    </row>
    <row r="231" spans="1:2" ht="12.75">
      <c r="A231" s="5" t="s">
        <v>45</v>
      </c>
      <c r="B231" s="17"/>
    </row>
    <row r="232" spans="1:2" ht="12.75">
      <c r="A232" s="5" t="s">
        <v>46</v>
      </c>
      <c r="B232" s="17"/>
    </row>
    <row r="233" ht="12.75">
      <c r="A233" s="5" t="s">
        <v>47</v>
      </c>
    </row>
    <row r="234" ht="12.75">
      <c r="A234" s="5" t="s">
        <v>87</v>
      </c>
    </row>
    <row r="235" ht="12.75">
      <c r="A235" s="5" t="s">
        <v>90</v>
      </c>
    </row>
    <row r="236" ht="12.75">
      <c r="A236" s="6" t="s">
        <v>81</v>
      </c>
    </row>
    <row r="237" ht="12.75">
      <c r="A237" s="5" t="s">
        <v>107</v>
      </c>
    </row>
    <row r="238" ht="12.75">
      <c r="A238" s="5" t="s">
        <v>106</v>
      </c>
    </row>
    <row r="239" ht="12.75">
      <c r="A239" s="6" t="s">
        <v>48</v>
      </c>
    </row>
    <row r="240" ht="12.75">
      <c r="A240" s="6" t="s">
        <v>49</v>
      </c>
    </row>
    <row r="241" ht="12.75">
      <c r="A241" s="20" t="s">
        <v>91</v>
      </c>
    </row>
    <row r="242" ht="12.75">
      <c r="A242" s="25" t="s">
        <v>93</v>
      </c>
    </row>
    <row r="243" ht="12.75">
      <c r="A243" s="25" t="s">
        <v>126</v>
      </c>
    </row>
    <row r="244" ht="12.75">
      <c r="A244" s="6"/>
    </row>
    <row r="245" ht="12.75">
      <c r="A245" s="32" t="s">
        <v>127</v>
      </c>
    </row>
    <row r="246" ht="12.75">
      <c r="A246" s="33" t="s">
        <v>128</v>
      </c>
    </row>
    <row r="248" spans="1:9" ht="12.75">
      <c r="A248" s="5"/>
      <c r="I248" s="26"/>
    </row>
    <row r="249" spans="1:9" ht="12.75">
      <c r="A249" s="22" t="s">
        <v>83</v>
      </c>
      <c r="B249" s="23" t="s">
        <v>138</v>
      </c>
      <c r="I249" s="27"/>
    </row>
    <row r="250" ht="12.75">
      <c r="I250" s="28"/>
    </row>
    <row r="251" ht="12.75">
      <c r="I251"/>
    </row>
  </sheetData>
  <sheetProtection/>
  <printOptions/>
  <pageMargins left="0.3937007874015748" right="0.3937007874015748" top="0.984251968503937" bottom="0.984251968503937" header="0.5" footer="0.5"/>
  <pageSetup orientation="landscape" paperSize="9" r:id="rId2"/>
  <legacyDrawing r:id="rId1"/>
</worksheet>
</file>

<file path=xl/worksheets/sheet2.xml><?xml version="1.0" encoding="utf-8"?>
<worksheet xmlns="http://schemas.openxmlformats.org/spreadsheetml/2006/main" xmlns:r="http://schemas.openxmlformats.org/officeDocument/2006/relationships">
  <dimension ref="A1:AF250"/>
  <sheetViews>
    <sheetView zoomScalePageLayoutView="0" workbookViewId="0" topLeftCell="A1">
      <pane xSplit="2" ySplit="6" topLeftCell="C195" activePane="bottomRight" state="frozen"/>
      <selection pane="topLeft" activeCell="C140" sqref="C140"/>
      <selection pane="topRight" activeCell="C140" sqref="C140"/>
      <selection pane="bottomLeft" activeCell="C140" sqref="C140"/>
      <selection pane="bottomRight" activeCell="J229" sqref="J229"/>
    </sheetView>
  </sheetViews>
  <sheetFormatPr defaultColWidth="9.140625" defaultRowHeight="12.75"/>
  <cols>
    <col min="1" max="1" width="13.140625" style="4" customWidth="1"/>
    <col min="2" max="2" width="9.7109375" style="4" bestFit="1" customWidth="1"/>
    <col min="3" max="3" width="9.00390625" style="4" customWidth="1"/>
    <col min="4" max="4" width="12.28125" style="4" customWidth="1"/>
    <col min="5" max="5" width="7.28125" style="4" customWidth="1"/>
    <col min="6" max="6" width="23.8515625" style="4" customWidth="1"/>
    <col min="7" max="7" width="20.28125" style="4" customWidth="1"/>
    <col min="8" max="8" width="20.28125" style="4" bestFit="1" customWidth="1"/>
    <col min="9" max="9" width="11.421875" style="4" bestFit="1" customWidth="1"/>
    <col min="10" max="10" width="24.57421875" style="4" bestFit="1" customWidth="1"/>
    <col min="11" max="11" width="20.140625" style="4" bestFit="1" customWidth="1"/>
    <col min="12" max="12" width="23.7109375" style="4" customWidth="1"/>
    <col min="13" max="13" width="14.57421875" style="4" customWidth="1"/>
    <col min="14" max="14" width="27.140625" style="4" bestFit="1" customWidth="1"/>
    <col min="15" max="15" width="19.8515625" style="4" bestFit="1" customWidth="1"/>
    <col min="16" max="16" width="24.7109375" style="4" bestFit="1" customWidth="1"/>
    <col min="17" max="17" width="30.57421875" style="4" bestFit="1" customWidth="1"/>
    <col min="18" max="18" width="11.7109375" style="4" bestFit="1" customWidth="1"/>
    <col min="19" max="19" width="10.57421875" style="4" bestFit="1" customWidth="1"/>
    <col min="20" max="20" width="21.7109375" style="4" bestFit="1" customWidth="1"/>
    <col min="21" max="21" width="9.140625" style="4" bestFit="1" customWidth="1"/>
    <col min="22" max="22" width="24.57421875" style="4" bestFit="1" customWidth="1"/>
    <col min="23" max="23" width="21.28125" style="4" customWidth="1"/>
    <col min="24" max="24" width="13.421875" style="4" customWidth="1"/>
    <col min="25" max="25" width="12.57421875" style="4" bestFit="1" customWidth="1"/>
    <col min="26" max="26" width="39.57421875" style="4" bestFit="1" customWidth="1"/>
    <col min="27" max="27" width="10.421875" style="4" bestFit="1" customWidth="1"/>
    <col min="28" max="29" width="22.8515625" style="4" bestFit="1" customWidth="1"/>
    <col min="30" max="31" width="25.00390625" style="4" bestFit="1" customWidth="1"/>
    <col min="32" max="32" width="12.7109375" style="4" bestFit="1" customWidth="1"/>
    <col min="33" max="16384" width="9.140625" style="4" customWidth="1"/>
  </cols>
  <sheetData>
    <row r="1" spans="1:9" s="17" customFormat="1" ht="12.75">
      <c r="A1" s="16" t="s">
        <v>0</v>
      </c>
      <c r="B1" s="29">
        <f>'FEEDINGSTUFFS DATA'!B1</f>
        <v>42103</v>
      </c>
      <c r="C1" s="16"/>
      <c r="E1" s="16" t="s">
        <v>1</v>
      </c>
      <c r="F1" s="50" t="s">
        <v>132</v>
      </c>
      <c r="G1" s="16"/>
      <c r="H1" s="16"/>
      <c r="I1" s="16"/>
    </row>
    <row r="2" spans="1:9" s="17" customFormat="1" ht="12.75">
      <c r="A2" s="16" t="s">
        <v>2</v>
      </c>
      <c r="B2" s="29">
        <f>'FEEDINGSTUFFS DATA'!B2</f>
        <v>42131</v>
      </c>
      <c r="C2" s="16"/>
      <c r="E2" s="16" t="s">
        <v>3</v>
      </c>
      <c r="F2" s="18" t="s">
        <v>4</v>
      </c>
      <c r="G2" s="16"/>
      <c r="H2" s="16"/>
      <c r="I2" s="16"/>
    </row>
    <row r="3" spans="1:9" s="17" customFormat="1" ht="12.75">
      <c r="A3" s="34" t="s">
        <v>109</v>
      </c>
      <c r="B3" s="29"/>
      <c r="C3" s="16"/>
      <c r="E3" s="16"/>
      <c r="F3" s="18"/>
      <c r="G3" s="16"/>
      <c r="H3" s="16"/>
      <c r="I3" s="16"/>
    </row>
    <row r="4" s="17" customFormat="1" ht="18">
      <c r="A4" s="7" t="s">
        <v>50</v>
      </c>
    </row>
    <row r="5" spans="3:12" ht="12.75">
      <c r="C5" s="20"/>
      <c r="D5" s="20" t="s">
        <v>6</v>
      </c>
      <c r="E5" s="2" t="s">
        <v>7</v>
      </c>
      <c r="G5" s="4" t="s">
        <v>8</v>
      </c>
      <c r="H5" s="16" t="s">
        <v>9</v>
      </c>
      <c r="L5" s="3"/>
    </row>
    <row r="6" spans="1:32" s="3" customFormat="1" ht="12.75">
      <c r="A6" s="3" t="s">
        <v>14</v>
      </c>
      <c r="B6" s="3" t="s">
        <v>15</v>
      </c>
      <c r="C6" s="3" t="s">
        <v>51</v>
      </c>
      <c r="D6" s="3" t="s">
        <v>52</v>
      </c>
      <c r="E6" s="3" t="s">
        <v>53</v>
      </c>
      <c r="F6" s="3" t="s">
        <v>54</v>
      </c>
      <c r="G6" s="3" t="s">
        <v>55</v>
      </c>
      <c r="H6" s="3" t="s">
        <v>56</v>
      </c>
      <c r="I6" s="3" t="s">
        <v>57</v>
      </c>
      <c r="J6" s="3" t="s">
        <v>58</v>
      </c>
      <c r="K6" s="3" t="s">
        <v>59</v>
      </c>
      <c r="L6" s="3" t="s">
        <v>60</v>
      </c>
      <c r="M6" s="3" t="s">
        <v>61</v>
      </c>
      <c r="N6" s="3" t="s">
        <v>62</v>
      </c>
      <c r="O6" s="3" t="s">
        <v>63</v>
      </c>
      <c r="P6" s="3" t="s">
        <v>64</v>
      </c>
      <c r="Q6" s="3" t="s">
        <v>65</v>
      </c>
      <c r="R6" s="3" t="s">
        <v>66</v>
      </c>
      <c r="S6" s="3" t="s">
        <v>67</v>
      </c>
      <c r="T6" s="3" t="s">
        <v>68</v>
      </c>
      <c r="U6" s="3" t="s">
        <v>69</v>
      </c>
      <c r="V6" s="3" t="s">
        <v>70</v>
      </c>
      <c r="W6" s="3" t="s">
        <v>96</v>
      </c>
      <c r="X6" s="3" t="s">
        <v>97</v>
      </c>
      <c r="Y6" s="3" t="s">
        <v>98</v>
      </c>
      <c r="Z6" s="30" t="s">
        <v>99</v>
      </c>
      <c r="AA6" s="3" t="s">
        <v>71</v>
      </c>
      <c r="AB6" s="3" t="s">
        <v>72</v>
      </c>
      <c r="AC6" s="3" t="s">
        <v>100</v>
      </c>
      <c r="AD6" s="3" t="s">
        <v>101</v>
      </c>
      <c r="AE6" s="3" t="s">
        <v>73</v>
      </c>
      <c r="AF6" s="3" t="s">
        <v>74</v>
      </c>
    </row>
    <row r="7" spans="1:32" s="17" customFormat="1" ht="12.75">
      <c r="A7" s="62">
        <v>1997</v>
      </c>
      <c r="B7" s="62">
        <v>1</v>
      </c>
      <c r="C7" s="63">
        <v>244.1</v>
      </c>
      <c r="D7" s="63">
        <v>61.7</v>
      </c>
      <c r="E7" s="63">
        <v>3.7</v>
      </c>
      <c r="F7" s="63">
        <v>7.6</v>
      </c>
      <c r="G7" s="63">
        <v>11.6</v>
      </c>
      <c r="H7" s="63">
        <v>49.5</v>
      </c>
      <c r="I7" s="64" t="s">
        <v>80</v>
      </c>
      <c r="J7" s="64" t="s">
        <v>80</v>
      </c>
      <c r="K7" s="64" t="s">
        <v>80</v>
      </c>
      <c r="L7" s="63">
        <v>87</v>
      </c>
      <c r="M7" s="63">
        <v>5.9</v>
      </c>
      <c r="N7" s="63">
        <v>49.7</v>
      </c>
      <c r="O7" s="63">
        <v>87.1</v>
      </c>
      <c r="P7" s="63">
        <v>58.3</v>
      </c>
      <c r="Q7" s="63">
        <v>48.3</v>
      </c>
      <c r="R7" s="63">
        <v>3.9</v>
      </c>
      <c r="S7" s="63">
        <v>10.3</v>
      </c>
      <c r="T7" s="63">
        <v>26.5</v>
      </c>
      <c r="U7" s="63">
        <v>37.3</v>
      </c>
      <c r="V7" s="63">
        <v>10.4</v>
      </c>
      <c r="W7" s="63" t="s">
        <v>80</v>
      </c>
      <c r="X7" s="63" t="s">
        <v>80</v>
      </c>
      <c r="Y7" s="63" t="s">
        <v>80</v>
      </c>
      <c r="Z7" s="63">
        <v>14.7</v>
      </c>
      <c r="AA7" s="63">
        <v>36.1</v>
      </c>
      <c r="AB7" s="63">
        <v>17.9</v>
      </c>
      <c r="AC7" s="63">
        <v>3.1</v>
      </c>
      <c r="AD7" s="63">
        <v>66.1</v>
      </c>
      <c r="AE7" s="64" t="s">
        <v>80</v>
      </c>
      <c r="AF7" s="65">
        <v>940.5</v>
      </c>
    </row>
    <row r="8" spans="1:32" s="17" customFormat="1" ht="12.75">
      <c r="A8" s="62">
        <v>1997</v>
      </c>
      <c r="B8" s="62">
        <v>2</v>
      </c>
      <c r="C8" s="63">
        <v>234.3</v>
      </c>
      <c r="D8" s="63">
        <v>49.8</v>
      </c>
      <c r="E8" s="63">
        <v>4.1</v>
      </c>
      <c r="F8" s="63">
        <v>7.4</v>
      </c>
      <c r="G8" s="63">
        <v>10.9</v>
      </c>
      <c r="H8" s="63">
        <v>47.1</v>
      </c>
      <c r="I8" s="64" t="s">
        <v>80</v>
      </c>
      <c r="J8" s="64" t="s">
        <v>80</v>
      </c>
      <c r="K8" s="64" t="s">
        <v>80</v>
      </c>
      <c r="L8" s="63">
        <v>84.6</v>
      </c>
      <c r="M8" s="63">
        <v>5.7</v>
      </c>
      <c r="N8" s="63">
        <v>48.1</v>
      </c>
      <c r="O8" s="63">
        <v>81.8</v>
      </c>
      <c r="P8" s="63">
        <v>61.4</v>
      </c>
      <c r="Q8" s="63">
        <v>49.1</v>
      </c>
      <c r="R8" s="63">
        <v>3.9</v>
      </c>
      <c r="S8" s="63">
        <v>9.2</v>
      </c>
      <c r="T8" s="63">
        <v>25.9</v>
      </c>
      <c r="U8" s="63">
        <v>36.8</v>
      </c>
      <c r="V8" s="63">
        <v>10.4</v>
      </c>
      <c r="W8" s="63" t="s">
        <v>80</v>
      </c>
      <c r="X8" s="63" t="s">
        <v>80</v>
      </c>
      <c r="Y8" s="63" t="s">
        <v>80</v>
      </c>
      <c r="Z8" s="63">
        <v>14.9</v>
      </c>
      <c r="AA8" s="63">
        <v>32.9</v>
      </c>
      <c r="AB8" s="63">
        <v>16.9</v>
      </c>
      <c r="AC8" s="63">
        <v>3.4</v>
      </c>
      <c r="AD8" s="63">
        <v>64.4</v>
      </c>
      <c r="AE8" s="64" t="s">
        <v>80</v>
      </c>
      <c r="AF8" s="65">
        <v>903.1</v>
      </c>
    </row>
    <row r="9" spans="1:32" s="17" customFormat="1" ht="12.75">
      <c r="A9" s="62">
        <v>1997</v>
      </c>
      <c r="B9" s="62">
        <v>3</v>
      </c>
      <c r="C9" s="63">
        <v>275.8</v>
      </c>
      <c r="D9" s="63">
        <v>56.8</v>
      </c>
      <c r="E9" s="63">
        <v>4.7</v>
      </c>
      <c r="F9" s="63">
        <v>8.1</v>
      </c>
      <c r="G9" s="63">
        <v>15.7</v>
      </c>
      <c r="H9" s="63">
        <v>51.6</v>
      </c>
      <c r="I9" s="64" t="s">
        <v>80</v>
      </c>
      <c r="J9" s="64" t="s">
        <v>80</v>
      </c>
      <c r="K9" s="64" t="s">
        <v>80</v>
      </c>
      <c r="L9" s="63">
        <v>101.1</v>
      </c>
      <c r="M9" s="63">
        <v>6.5</v>
      </c>
      <c r="N9" s="63">
        <v>58.6</v>
      </c>
      <c r="O9" s="63">
        <v>92.5</v>
      </c>
      <c r="P9" s="63">
        <v>71.1</v>
      </c>
      <c r="Q9" s="63">
        <v>56.1</v>
      </c>
      <c r="R9" s="63">
        <v>4.1</v>
      </c>
      <c r="S9" s="63">
        <v>10.7</v>
      </c>
      <c r="T9" s="63">
        <v>35.3</v>
      </c>
      <c r="U9" s="63">
        <v>42.9</v>
      </c>
      <c r="V9" s="63">
        <v>12.3</v>
      </c>
      <c r="W9" s="63" t="s">
        <v>80</v>
      </c>
      <c r="X9" s="63" t="s">
        <v>80</v>
      </c>
      <c r="Y9" s="63" t="s">
        <v>80</v>
      </c>
      <c r="Z9" s="63">
        <v>17</v>
      </c>
      <c r="AA9" s="63">
        <v>38.6</v>
      </c>
      <c r="AB9" s="63">
        <v>19.9</v>
      </c>
      <c r="AC9" s="63">
        <v>2.8</v>
      </c>
      <c r="AD9" s="63">
        <v>70.7</v>
      </c>
      <c r="AE9" s="64" t="s">
        <v>80</v>
      </c>
      <c r="AF9" s="65">
        <v>1052.7</v>
      </c>
    </row>
    <row r="10" spans="1:32" s="17" customFormat="1" ht="12.75">
      <c r="A10" s="62">
        <v>1997</v>
      </c>
      <c r="B10" s="62">
        <v>4</v>
      </c>
      <c r="C10" s="63">
        <v>226.9</v>
      </c>
      <c r="D10" s="63">
        <v>53.6</v>
      </c>
      <c r="E10" s="63">
        <v>3.5</v>
      </c>
      <c r="F10" s="63">
        <v>6.5</v>
      </c>
      <c r="G10" s="63">
        <v>11.5</v>
      </c>
      <c r="H10" s="63">
        <v>33.5</v>
      </c>
      <c r="I10" s="64" t="s">
        <v>80</v>
      </c>
      <c r="J10" s="64" t="s">
        <v>80</v>
      </c>
      <c r="K10" s="64" t="s">
        <v>80</v>
      </c>
      <c r="L10" s="63">
        <v>77.9</v>
      </c>
      <c r="M10" s="63">
        <v>5.6</v>
      </c>
      <c r="N10" s="63">
        <v>39.5</v>
      </c>
      <c r="O10" s="63">
        <v>78.2</v>
      </c>
      <c r="P10" s="63">
        <v>46.4</v>
      </c>
      <c r="Q10" s="63">
        <v>38.1</v>
      </c>
      <c r="R10" s="63">
        <v>3.2</v>
      </c>
      <c r="S10" s="63">
        <v>8.4</v>
      </c>
      <c r="T10" s="63">
        <v>22.4</v>
      </c>
      <c r="U10" s="63">
        <v>30.6</v>
      </c>
      <c r="V10" s="63">
        <v>8.8</v>
      </c>
      <c r="W10" s="63" t="s">
        <v>80</v>
      </c>
      <c r="X10" s="63" t="s">
        <v>80</v>
      </c>
      <c r="Y10" s="63" t="s">
        <v>80</v>
      </c>
      <c r="Z10" s="63">
        <v>18.1</v>
      </c>
      <c r="AA10" s="63">
        <v>31.7</v>
      </c>
      <c r="AB10" s="63">
        <v>17.7</v>
      </c>
      <c r="AC10" s="63">
        <v>2.2</v>
      </c>
      <c r="AD10" s="63">
        <v>53.3</v>
      </c>
      <c r="AE10" s="64" t="s">
        <v>80</v>
      </c>
      <c r="AF10" s="65">
        <v>817.8</v>
      </c>
    </row>
    <row r="11" spans="1:32" s="17" customFormat="1" ht="12.75">
      <c r="A11" s="62">
        <v>1997</v>
      </c>
      <c r="B11" s="62">
        <v>5</v>
      </c>
      <c r="C11" s="63">
        <v>215.1</v>
      </c>
      <c r="D11" s="63">
        <v>51.6</v>
      </c>
      <c r="E11" s="63">
        <v>3</v>
      </c>
      <c r="F11" s="63">
        <v>6.1</v>
      </c>
      <c r="G11" s="63">
        <v>8.6</v>
      </c>
      <c r="H11" s="63">
        <v>27.1</v>
      </c>
      <c r="I11" s="64" t="s">
        <v>80</v>
      </c>
      <c r="J11" s="64" t="s">
        <v>80</v>
      </c>
      <c r="K11" s="64" t="s">
        <v>80</v>
      </c>
      <c r="L11" s="63">
        <v>72.8</v>
      </c>
      <c r="M11" s="63">
        <v>5.4</v>
      </c>
      <c r="N11" s="63">
        <v>30</v>
      </c>
      <c r="O11" s="63">
        <v>78.1</v>
      </c>
      <c r="P11" s="63">
        <v>36</v>
      </c>
      <c r="Q11" s="63">
        <v>26.3</v>
      </c>
      <c r="R11" s="63">
        <v>2.2</v>
      </c>
      <c r="S11" s="63">
        <v>6.6</v>
      </c>
      <c r="T11" s="63">
        <v>14.7</v>
      </c>
      <c r="U11" s="63">
        <v>23</v>
      </c>
      <c r="V11" s="63">
        <v>7.4</v>
      </c>
      <c r="W11" s="63" t="s">
        <v>80</v>
      </c>
      <c r="X11" s="63" t="s">
        <v>80</v>
      </c>
      <c r="Y11" s="63" t="s">
        <v>80</v>
      </c>
      <c r="Z11" s="63">
        <v>16.1</v>
      </c>
      <c r="AA11" s="63">
        <v>27.3</v>
      </c>
      <c r="AB11" s="63">
        <v>17.7</v>
      </c>
      <c r="AC11" s="63">
        <v>1.8</v>
      </c>
      <c r="AD11" s="63">
        <v>48.2</v>
      </c>
      <c r="AE11" s="64" t="s">
        <v>80</v>
      </c>
      <c r="AF11" s="65">
        <v>725.1</v>
      </c>
    </row>
    <row r="12" spans="1:32" s="17" customFormat="1" ht="12.75">
      <c r="A12" s="62">
        <v>1997</v>
      </c>
      <c r="B12" s="62">
        <v>6</v>
      </c>
      <c r="C12" s="63">
        <v>234.2</v>
      </c>
      <c r="D12" s="63">
        <v>48.8</v>
      </c>
      <c r="E12" s="63">
        <v>3.1</v>
      </c>
      <c r="F12" s="63">
        <v>5.6</v>
      </c>
      <c r="G12" s="63">
        <v>5.3</v>
      </c>
      <c r="H12" s="63">
        <v>28.8</v>
      </c>
      <c r="I12" s="64" t="s">
        <v>80</v>
      </c>
      <c r="J12" s="64" t="s">
        <v>80</v>
      </c>
      <c r="K12" s="64" t="s">
        <v>80</v>
      </c>
      <c r="L12" s="63">
        <v>84.8</v>
      </c>
      <c r="M12" s="63">
        <v>6.1</v>
      </c>
      <c r="N12" s="63">
        <v>31.3</v>
      </c>
      <c r="O12" s="63">
        <v>86.3</v>
      </c>
      <c r="P12" s="63">
        <v>33</v>
      </c>
      <c r="Q12" s="63">
        <v>23.6</v>
      </c>
      <c r="R12" s="63">
        <v>1.7</v>
      </c>
      <c r="S12" s="63">
        <v>6.3</v>
      </c>
      <c r="T12" s="63">
        <v>12.3</v>
      </c>
      <c r="U12" s="63">
        <v>22.1</v>
      </c>
      <c r="V12" s="63">
        <v>7</v>
      </c>
      <c r="W12" s="63" t="s">
        <v>80</v>
      </c>
      <c r="X12" s="63" t="s">
        <v>80</v>
      </c>
      <c r="Y12" s="63" t="s">
        <v>80</v>
      </c>
      <c r="Z12" s="63">
        <v>17.9</v>
      </c>
      <c r="AA12" s="63">
        <v>29.9</v>
      </c>
      <c r="AB12" s="63">
        <v>18.8</v>
      </c>
      <c r="AC12" s="63">
        <v>1.7</v>
      </c>
      <c r="AD12" s="63">
        <v>47</v>
      </c>
      <c r="AE12" s="64" t="s">
        <v>80</v>
      </c>
      <c r="AF12" s="65">
        <v>755.4</v>
      </c>
    </row>
    <row r="13" spans="1:32" s="17" customFormat="1" ht="12.75">
      <c r="A13" s="62">
        <v>1997</v>
      </c>
      <c r="B13" s="62">
        <v>7</v>
      </c>
      <c r="C13" s="63">
        <v>238.5</v>
      </c>
      <c r="D13" s="63">
        <v>57.4</v>
      </c>
      <c r="E13" s="63">
        <v>2.8</v>
      </c>
      <c r="F13" s="63">
        <v>5.6</v>
      </c>
      <c r="G13" s="63">
        <v>4.1</v>
      </c>
      <c r="H13" s="63">
        <v>28</v>
      </c>
      <c r="I13" s="64" t="s">
        <v>80</v>
      </c>
      <c r="J13" s="64" t="s">
        <v>80</v>
      </c>
      <c r="K13" s="64" t="s">
        <v>80</v>
      </c>
      <c r="L13" s="63">
        <v>89.5</v>
      </c>
      <c r="M13" s="63">
        <v>5.3</v>
      </c>
      <c r="N13" s="63">
        <v>34</v>
      </c>
      <c r="O13" s="63">
        <v>89.1</v>
      </c>
      <c r="P13" s="63">
        <v>33.3</v>
      </c>
      <c r="Q13" s="63">
        <v>23.4</v>
      </c>
      <c r="R13" s="63">
        <v>1.3</v>
      </c>
      <c r="S13" s="63">
        <v>5.3</v>
      </c>
      <c r="T13" s="63">
        <v>13.5</v>
      </c>
      <c r="U13" s="63">
        <v>22.9</v>
      </c>
      <c r="V13" s="63">
        <v>5.7</v>
      </c>
      <c r="W13" s="63" t="s">
        <v>80</v>
      </c>
      <c r="X13" s="63" t="s">
        <v>80</v>
      </c>
      <c r="Y13" s="63" t="s">
        <v>80</v>
      </c>
      <c r="Z13" s="63">
        <v>18.3</v>
      </c>
      <c r="AA13" s="63">
        <v>31</v>
      </c>
      <c r="AB13" s="63">
        <v>20</v>
      </c>
      <c r="AC13" s="63">
        <v>1.8</v>
      </c>
      <c r="AD13" s="63">
        <v>49.5</v>
      </c>
      <c r="AE13" s="64" t="s">
        <v>80</v>
      </c>
      <c r="AF13" s="65">
        <v>780.2</v>
      </c>
    </row>
    <row r="14" spans="1:32" s="17" customFormat="1" ht="12.75">
      <c r="A14" s="62">
        <v>1997</v>
      </c>
      <c r="B14" s="62">
        <v>8</v>
      </c>
      <c r="C14" s="63">
        <v>212.7</v>
      </c>
      <c r="D14" s="63">
        <v>60.6</v>
      </c>
      <c r="E14" s="63">
        <v>3.1</v>
      </c>
      <c r="F14" s="63">
        <v>5.6</v>
      </c>
      <c r="G14" s="63">
        <v>3.4</v>
      </c>
      <c r="H14" s="63">
        <v>26.2</v>
      </c>
      <c r="I14" s="64" t="s">
        <v>80</v>
      </c>
      <c r="J14" s="64" t="s">
        <v>80</v>
      </c>
      <c r="K14" s="64" t="s">
        <v>80</v>
      </c>
      <c r="L14" s="63">
        <v>85.1</v>
      </c>
      <c r="M14" s="63">
        <v>5.4</v>
      </c>
      <c r="N14" s="63">
        <v>39.5</v>
      </c>
      <c r="O14" s="63">
        <v>79.8</v>
      </c>
      <c r="P14" s="63">
        <v>28.2</v>
      </c>
      <c r="Q14" s="63">
        <v>24.6</v>
      </c>
      <c r="R14" s="63">
        <v>0.9</v>
      </c>
      <c r="S14" s="63">
        <v>7.3</v>
      </c>
      <c r="T14" s="63">
        <v>15</v>
      </c>
      <c r="U14" s="63">
        <v>21.8</v>
      </c>
      <c r="V14" s="63">
        <v>6.4</v>
      </c>
      <c r="W14" s="63" t="s">
        <v>80</v>
      </c>
      <c r="X14" s="63" t="s">
        <v>80</v>
      </c>
      <c r="Y14" s="63" t="s">
        <v>80</v>
      </c>
      <c r="Z14" s="63">
        <v>18.9</v>
      </c>
      <c r="AA14" s="63">
        <v>28.3</v>
      </c>
      <c r="AB14" s="63">
        <v>19.1</v>
      </c>
      <c r="AC14" s="63">
        <v>1.9</v>
      </c>
      <c r="AD14" s="63">
        <v>38.7</v>
      </c>
      <c r="AE14" s="64" t="s">
        <v>80</v>
      </c>
      <c r="AF14" s="65">
        <v>732.2</v>
      </c>
    </row>
    <row r="15" spans="1:32" s="17" customFormat="1" ht="12.75">
      <c r="A15" s="62">
        <v>1997</v>
      </c>
      <c r="B15" s="62">
        <v>9</v>
      </c>
      <c r="C15" s="63">
        <v>245.6</v>
      </c>
      <c r="D15" s="63">
        <v>73.1</v>
      </c>
      <c r="E15" s="63">
        <v>3.7</v>
      </c>
      <c r="F15" s="63">
        <v>6.7</v>
      </c>
      <c r="G15" s="63">
        <v>3.8</v>
      </c>
      <c r="H15" s="63">
        <v>31.4</v>
      </c>
      <c r="I15" s="64" t="s">
        <v>80</v>
      </c>
      <c r="J15" s="64" t="s">
        <v>80</v>
      </c>
      <c r="K15" s="64" t="s">
        <v>80</v>
      </c>
      <c r="L15" s="63">
        <v>97.7</v>
      </c>
      <c r="M15" s="63">
        <v>5.9</v>
      </c>
      <c r="N15" s="63">
        <v>50.1</v>
      </c>
      <c r="O15" s="63">
        <v>88.2</v>
      </c>
      <c r="P15" s="63">
        <v>37.1</v>
      </c>
      <c r="Q15" s="63">
        <v>29.1</v>
      </c>
      <c r="R15" s="63">
        <v>2.9</v>
      </c>
      <c r="S15" s="63">
        <v>11.2</v>
      </c>
      <c r="T15" s="63">
        <v>21.3</v>
      </c>
      <c r="U15" s="63">
        <v>25.4</v>
      </c>
      <c r="V15" s="63">
        <v>7.3</v>
      </c>
      <c r="W15" s="63" t="s">
        <v>80</v>
      </c>
      <c r="X15" s="63" t="s">
        <v>80</v>
      </c>
      <c r="Y15" s="63" t="s">
        <v>80</v>
      </c>
      <c r="Z15" s="63">
        <v>19.9</v>
      </c>
      <c r="AA15" s="63">
        <v>35.1</v>
      </c>
      <c r="AB15" s="63">
        <v>21.2</v>
      </c>
      <c r="AC15" s="63">
        <v>2</v>
      </c>
      <c r="AD15" s="63">
        <v>48.4</v>
      </c>
      <c r="AE15" s="64" t="s">
        <v>80</v>
      </c>
      <c r="AF15" s="65">
        <v>866.9</v>
      </c>
    </row>
    <row r="16" spans="1:32" s="17" customFormat="1" ht="12.75">
      <c r="A16" s="62">
        <v>1997</v>
      </c>
      <c r="B16" s="62">
        <v>10</v>
      </c>
      <c r="C16" s="63">
        <v>251.7</v>
      </c>
      <c r="D16" s="63">
        <v>67.1</v>
      </c>
      <c r="E16" s="63">
        <v>4.3</v>
      </c>
      <c r="F16" s="63">
        <v>7.1</v>
      </c>
      <c r="G16" s="63">
        <v>3</v>
      </c>
      <c r="H16" s="63">
        <v>32.8</v>
      </c>
      <c r="I16" s="64" t="s">
        <v>80</v>
      </c>
      <c r="J16" s="64" t="s">
        <v>80</v>
      </c>
      <c r="K16" s="64" t="s">
        <v>80</v>
      </c>
      <c r="L16" s="63">
        <v>95.3</v>
      </c>
      <c r="M16" s="63">
        <v>5.9</v>
      </c>
      <c r="N16" s="63">
        <v>54.6</v>
      </c>
      <c r="O16" s="63">
        <v>83.4</v>
      </c>
      <c r="P16" s="63">
        <v>40.6</v>
      </c>
      <c r="Q16" s="63">
        <v>33.7</v>
      </c>
      <c r="R16" s="63">
        <v>2.8</v>
      </c>
      <c r="S16" s="63">
        <v>11.7</v>
      </c>
      <c r="T16" s="63">
        <v>23.7</v>
      </c>
      <c r="U16" s="63">
        <v>28.8</v>
      </c>
      <c r="V16" s="63">
        <v>8.1</v>
      </c>
      <c r="W16" s="63" t="s">
        <v>80</v>
      </c>
      <c r="X16" s="63" t="s">
        <v>80</v>
      </c>
      <c r="Y16" s="63" t="s">
        <v>80</v>
      </c>
      <c r="Z16" s="63">
        <v>19.9</v>
      </c>
      <c r="AA16" s="63">
        <v>35.2</v>
      </c>
      <c r="AB16" s="63">
        <v>21.3</v>
      </c>
      <c r="AC16" s="63">
        <v>2.5</v>
      </c>
      <c r="AD16" s="63">
        <v>49.1</v>
      </c>
      <c r="AE16" s="64" t="s">
        <v>80</v>
      </c>
      <c r="AF16" s="65">
        <v>882.5</v>
      </c>
    </row>
    <row r="17" spans="1:32" s="17" customFormat="1" ht="12.75">
      <c r="A17" s="62">
        <v>1997</v>
      </c>
      <c r="B17" s="62">
        <v>11</v>
      </c>
      <c r="C17" s="63">
        <v>236.7</v>
      </c>
      <c r="D17" s="63">
        <v>60.5</v>
      </c>
      <c r="E17" s="63">
        <v>3.8</v>
      </c>
      <c r="F17" s="63">
        <v>6.8</v>
      </c>
      <c r="G17" s="63">
        <v>3.1</v>
      </c>
      <c r="H17" s="63">
        <v>33.6</v>
      </c>
      <c r="I17" s="64" t="s">
        <v>80</v>
      </c>
      <c r="J17" s="64" t="s">
        <v>80</v>
      </c>
      <c r="K17" s="64" t="s">
        <v>80</v>
      </c>
      <c r="L17" s="63">
        <v>96.7</v>
      </c>
      <c r="M17" s="63">
        <v>6.5</v>
      </c>
      <c r="N17" s="63">
        <v>52.3</v>
      </c>
      <c r="O17" s="63">
        <v>79.2</v>
      </c>
      <c r="P17" s="63">
        <v>39.6</v>
      </c>
      <c r="Q17" s="63">
        <v>36.1</v>
      </c>
      <c r="R17" s="63">
        <v>2.3</v>
      </c>
      <c r="S17" s="63">
        <v>10.7</v>
      </c>
      <c r="T17" s="63">
        <v>23.5</v>
      </c>
      <c r="U17" s="63">
        <v>28.7</v>
      </c>
      <c r="V17" s="63">
        <v>8.3</v>
      </c>
      <c r="W17" s="63" t="s">
        <v>80</v>
      </c>
      <c r="X17" s="63" t="s">
        <v>80</v>
      </c>
      <c r="Y17" s="63" t="s">
        <v>80</v>
      </c>
      <c r="Z17" s="63">
        <v>18.1</v>
      </c>
      <c r="AA17" s="63">
        <v>35.2</v>
      </c>
      <c r="AB17" s="63">
        <v>19.3</v>
      </c>
      <c r="AC17" s="63">
        <v>2.1</v>
      </c>
      <c r="AD17" s="63">
        <v>46.1</v>
      </c>
      <c r="AE17" s="64" t="s">
        <v>80</v>
      </c>
      <c r="AF17" s="65">
        <v>849.5</v>
      </c>
    </row>
    <row r="18" spans="1:32" s="17" customFormat="1" ht="12.75">
      <c r="A18" s="62">
        <v>1997</v>
      </c>
      <c r="B18" s="62">
        <v>12</v>
      </c>
      <c r="C18" s="63">
        <v>266</v>
      </c>
      <c r="D18" s="63">
        <v>67.6</v>
      </c>
      <c r="E18" s="63">
        <v>4.5</v>
      </c>
      <c r="F18" s="63">
        <v>8</v>
      </c>
      <c r="G18" s="63">
        <v>2.5</v>
      </c>
      <c r="H18" s="63">
        <v>42.6</v>
      </c>
      <c r="I18" s="64" t="s">
        <v>80</v>
      </c>
      <c r="J18" s="64" t="s">
        <v>80</v>
      </c>
      <c r="K18" s="64" t="s">
        <v>80</v>
      </c>
      <c r="L18" s="63">
        <v>115.1</v>
      </c>
      <c r="M18" s="63">
        <v>7.4</v>
      </c>
      <c r="N18" s="63">
        <v>53.8</v>
      </c>
      <c r="O18" s="63">
        <v>89.5</v>
      </c>
      <c r="P18" s="63">
        <v>51.7</v>
      </c>
      <c r="Q18" s="63">
        <v>45.7</v>
      </c>
      <c r="R18" s="63">
        <v>1.9</v>
      </c>
      <c r="S18" s="63">
        <v>15.1</v>
      </c>
      <c r="T18" s="63">
        <v>32.1</v>
      </c>
      <c r="U18" s="63">
        <v>33</v>
      </c>
      <c r="V18" s="63">
        <v>9.9</v>
      </c>
      <c r="W18" s="63" t="s">
        <v>80</v>
      </c>
      <c r="X18" s="63" t="s">
        <v>80</v>
      </c>
      <c r="Y18" s="63" t="s">
        <v>80</v>
      </c>
      <c r="Z18" s="63">
        <v>18.9</v>
      </c>
      <c r="AA18" s="63">
        <v>39.5</v>
      </c>
      <c r="AB18" s="63">
        <v>21.1</v>
      </c>
      <c r="AC18" s="63">
        <v>2.1</v>
      </c>
      <c r="AD18" s="63">
        <v>57.1</v>
      </c>
      <c r="AE18" s="64" t="s">
        <v>80</v>
      </c>
      <c r="AF18" s="65">
        <v>985.1</v>
      </c>
    </row>
    <row r="19" spans="1:32" s="17" customFormat="1" ht="12.75">
      <c r="A19" s="62">
        <v>1998</v>
      </c>
      <c r="B19" s="62">
        <v>1</v>
      </c>
      <c r="C19" s="63">
        <v>240.3</v>
      </c>
      <c r="D19" s="63">
        <v>64.6</v>
      </c>
      <c r="E19" s="63">
        <v>4.6</v>
      </c>
      <c r="F19" s="63">
        <v>8.1</v>
      </c>
      <c r="G19" s="63">
        <v>2.7</v>
      </c>
      <c r="H19" s="63">
        <v>44.3</v>
      </c>
      <c r="I19" s="64" t="s">
        <v>80</v>
      </c>
      <c r="J19" s="64" t="s">
        <v>80</v>
      </c>
      <c r="K19" s="64" t="s">
        <v>80</v>
      </c>
      <c r="L19" s="63">
        <v>108.8</v>
      </c>
      <c r="M19" s="63">
        <v>6.8</v>
      </c>
      <c r="N19" s="63">
        <v>49.5</v>
      </c>
      <c r="O19" s="63">
        <v>85.3</v>
      </c>
      <c r="P19" s="63">
        <v>48.5</v>
      </c>
      <c r="Q19" s="63">
        <v>50.2</v>
      </c>
      <c r="R19" s="63">
        <v>3.2</v>
      </c>
      <c r="S19" s="63">
        <v>13.2</v>
      </c>
      <c r="T19" s="63">
        <v>34.6</v>
      </c>
      <c r="U19" s="63">
        <v>32.8</v>
      </c>
      <c r="V19" s="63">
        <v>10.4</v>
      </c>
      <c r="W19" s="63" t="s">
        <v>80</v>
      </c>
      <c r="X19" s="63" t="s">
        <v>80</v>
      </c>
      <c r="Y19" s="63" t="s">
        <v>80</v>
      </c>
      <c r="Z19" s="63">
        <v>13.7</v>
      </c>
      <c r="AA19" s="63">
        <v>37</v>
      </c>
      <c r="AB19" s="63">
        <v>17.4</v>
      </c>
      <c r="AC19" s="63">
        <v>3</v>
      </c>
      <c r="AD19" s="63">
        <v>51.7</v>
      </c>
      <c r="AE19" s="64" t="s">
        <v>80</v>
      </c>
      <c r="AF19" s="65">
        <v>930.7</v>
      </c>
    </row>
    <row r="20" spans="1:32" s="17" customFormat="1" ht="12.75">
      <c r="A20" s="62">
        <v>1998</v>
      </c>
      <c r="B20" s="62">
        <v>2</v>
      </c>
      <c r="C20" s="63">
        <v>226.2</v>
      </c>
      <c r="D20" s="63">
        <v>59.7</v>
      </c>
      <c r="E20" s="63">
        <v>4.4</v>
      </c>
      <c r="F20" s="63">
        <v>7.2</v>
      </c>
      <c r="G20" s="63">
        <v>2.5</v>
      </c>
      <c r="H20" s="63">
        <v>43.9</v>
      </c>
      <c r="I20" s="64" t="s">
        <v>80</v>
      </c>
      <c r="J20" s="64" t="s">
        <v>80</v>
      </c>
      <c r="K20" s="64" t="s">
        <v>80</v>
      </c>
      <c r="L20" s="63">
        <v>100.3</v>
      </c>
      <c r="M20" s="63">
        <v>5.9</v>
      </c>
      <c r="N20" s="63">
        <v>44.5</v>
      </c>
      <c r="O20" s="63">
        <v>81.4</v>
      </c>
      <c r="P20" s="63">
        <v>47.4</v>
      </c>
      <c r="Q20" s="63">
        <v>50.4</v>
      </c>
      <c r="R20" s="63">
        <v>4</v>
      </c>
      <c r="S20" s="63">
        <v>10.9</v>
      </c>
      <c r="T20" s="63">
        <v>31.9</v>
      </c>
      <c r="U20" s="63">
        <v>31.3</v>
      </c>
      <c r="V20" s="63">
        <v>10.7</v>
      </c>
      <c r="W20" s="63" t="s">
        <v>80</v>
      </c>
      <c r="X20" s="63" t="s">
        <v>80</v>
      </c>
      <c r="Y20" s="63" t="s">
        <v>80</v>
      </c>
      <c r="Z20" s="63">
        <v>13.6</v>
      </c>
      <c r="AA20" s="63">
        <v>34.1</v>
      </c>
      <c r="AB20" s="63">
        <v>17.2</v>
      </c>
      <c r="AC20" s="63">
        <v>2.5</v>
      </c>
      <c r="AD20" s="63">
        <v>48.7</v>
      </c>
      <c r="AE20" s="64" t="s">
        <v>80</v>
      </c>
      <c r="AF20" s="65">
        <v>878.9</v>
      </c>
    </row>
    <row r="21" spans="1:32" s="17" customFormat="1" ht="12.75">
      <c r="A21" s="62">
        <v>1998</v>
      </c>
      <c r="B21" s="62">
        <v>3</v>
      </c>
      <c r="C21" s="63">
        <v>257.8</v>
      </c>
      <c r="D21" s="63">
        <v>70.3</v>
      </c>
      <c r="E21" s="63">
        <v>5.5</v>
      </c>
      <c r="F21" s="63">
        <v>8</v>
      </c>
      <c r="G21" s="63">
        <v>3.2</v>
      </c>
      <c r="H21" s="63">
        <v>51.8</v>
      </c>
      <c r="I21" s="64" t="s">
        <v>80</v>
      </c>
      <c r="J21" s="64" t="s">
        <v>80</v>
      </c>
      <c r="K21" s="64" t="s">
        <v>80</v>
      </c>
      <c r="L21" s="63">
        <v>116.4</v>
      </c>
      <c r="M21" s="63">
        <v>7.6</v>
      </c>
      <c r="N21" s="63">
        <v>53.9</v>
      </c>
      <c r="O21" s="63">
        <v>88.9</v>
      </c>
      <c r="P21" s="63">
        <v>56.4</v>
      </c>
      <c r="Q21" s="63">
        <v>56.2</v>
      </c>
      <c r="R21" s="63">
        <v>4.8</v>
      </c>
      <c r="S21" s="63">
        <v>11.9</v>
      </c>
      <c r="T21" s="63">
        <v>40.9</v>
      </c>
      <c r="U21" s="63">
        <v>35.4</v>
      </c>
      <c r="V21" s="63">
        <v>12.1</v>
      </c>
      <c r="W21" s="63" t="s">
        <v>80</v>
      </c>
      <c r="X21" s="63" t="s">
        <v>80</v>
      </c>
      <c r="Y21" s="63" t="s">
        <v>80</v>
      </c>
      <c r="Z21" s="63">
        <v>16.1</v>
      </c>
      <c r="AA21" s="63">
        <v>40</v>
      </c>
      <c r="AB21" s="63">
        <v>19.6</v>
      </c>
      <c r="AC21" s="63">
        <v>2</v>
      </c>
      <c r="AD21" s="63">
        <v>60.1</v>
      </c>
      <c r="AE21" s="64" t="s">
        <v>80</v>
      </c>
      <c r="AF21" s="65">
        <v>1018.9</v>
      </c>
    </row>
    <row r="22" spans="1:32" s="17" customFormat="1" ht="12.75">
      <c r="A22" s="62">
        <v>1998</v>
      </c>
      <c r="B22" s="62">
        <v>4</v>
      </c>
      <c r="C22" s="63">
        <v>232.3</v>
      </c>
      <c r="D22" s="63">
        <v>61.1</v>
      </c>
      <c r="E22" s="63">
        <v>4.7</v>
      </c>
      <c r="F22" s="63">
        <v>7.3</v>
      </c>
      <c r="G22" s="63">
        <v>3.4</v>
      </c>
      <c r="H22" s="63">
        <v>35.1</v>
      </c>
      <c r="I22" s="64" t="s">
        <v>80</v>
      </c>
      <c r="J22" s="64" t="s">
        <v>80</v>
      </c>
      <c r="K22" s="64" t="s">
        <v>80</v>
      </c>
      <c r="L22" s="63">
        <v>95.1</v>
      </c>
      <c r="M22" s="63">
        <v>6.5</v>
      </c>
      <c r="N22" s="63">
        <v>41</v>
      </c>
      <c r="O22" s="63">
        <v>81.4</v>
      </c>
      <c r="P22" s="63">
        <v>41.2</v>
      </c>
      <c r="Q22" s="63">
        <v>44.2</v>
      </c>
      <c r="R22" s="63">
        <v>4.7</v>
      </c>
      <c r="S22" s="63">
        <v>10.3</v>
      </c>
      <c r="T22" s="63">
        <v>30</v>
      </c>
      <c r="U22" s="63">
        <v>26.9</v>
      </c>
      <c r="V22" s="63">
        <v>8.9</v>
      </c>
      <c r="W22" s="63" t="s">
        <v>80</v>
      </c>
      <c r="X22" s="63" t="s">
        <v>80</v>
      </c>
      <c r="Y22" s="63" t="s">
        <v>80</v>
      </c>
      <c r="Z22" s="63">
        <v>15.9</v>
      </c>
      <c r="AA22" s="63">
        <v>35.2</v>
      </c>
      <c r="AB22" s="63">
        <v>17.7</v>
      </c>
      <c r="AC22" s="63">
        <v>2.2</v>
      </c>
      <c r="AD22" s="63">
        <v>51.8</v>
      </c>
      <c r="AE22" s="64" t="s">
        <v>80</v>
      </c>
      <c r="AF22" s="65">
        <v>857</v>
      </c>
    </row>
    <row r="23" spans="1:32" s="17" customFormat="1" ht="12.75">
      <c r="A23" s="62">
        <v>1998</v>
      </c>
      <c r="B23" s="62">
        <v>5</v>
      </c>
      <c r="C23" s="63">
        <v>212.5</v>
      </c>
      <c r="D23" s="63">
        <v>46.8</v>
      </c>
      <c r="E23" s="63">
        <v>3.8</v>
      </c>
      <c r="F23" s="63">
        <v>6.1</v>
      </c>
      <c r="G23" s="63">
        <v>1.9</v>
      </c>
      <c r="H23" s="63">
        <v>18.8</v>
      </c>
      <c r="I23" s="64" t="s">
        <v>80</v>
      </c>
      <c r="J23" s="64" t="s">
        <v>80</v>
      </c>
      <c r="K23" s="64" t="s">
        <v>80</v>
      </c>
      <c r="L23" s="63">
        <v>83.9</v>
      </c>
      <c r="M23" s="63">
        <v>5.3</v>
      </c>
      <c r="N23" s="63">
        <v>23.5</v>
      </c>
      <c r="O23" s="63">
        <v>75.2</v>
      </c>
      <c r="P23" s="63">
        <v>27.1</v>
      </c>
      <c r="Q23" s="63">
        <v>23.8</v>
      </c>
      <c r="R23" s="63">
        <v>2.8</v>
      </c>
      <c r="S23" s="63">
        <v>6.8</v>
      </c>
      <c r="T23" s="63">
        <v>17.7</v>
      </c>
      <c r="U23" s="63">
        <v>18.1</v>
      </c>
      <c r="V23" s="63">
        <v>3.5</v>
      </c>
      <c r="W23" s="63" t="s">
        <v>80</v>
      </c>
      <c r="X23" s="63" t="s">
        <v>80</v>
      </c>
      <c r="Y23" s="63" t="s">
        <v>80</v>
      </c>
      <c r="Z23" s="63">
        <v>15.7</v>
      </c>
      <c r="AA23" s="63">
        <v>28.9</v>
      </c>
      <c r="AB23" s="63">
        <v>16.8</v>
      </c>
      <c r="AC23" s="63">
        <v>1.4</v>
      </c>
      <c r="AD23" s="63">
        <v>39.2</v>
      </c>
      <c r="AE23" s="64" t="s">
        <v>80</v>
      </c>
      <c r="AF23" s="65">
        <v>679.8</v>
      </c>
    </row>
    <row r="24" spans="1:32" s="17" customFormat="1" ht="12.75">
      <c r="A24" s="62">
        <v>1998</v>
      </c>
      <c r="B24" s="62">
        <v>6</v>
      </c>
      <c r="C24" s="63">
        <v>244.1</v>
      </c>
      <c r="D24" s="63">
        <v>50.8</v>
      </c>
      <c r="E24" s="63">
        <v>3.3</v>
      </c>
      <c r="F24" s="63">
        <v>7.2</v>
      </c>
      <c r="G24" s="63">
        <v>3</v>
      </c>
      <c r="H24" s="63">
        <v>21.4</v>
      </c>
      <c r="I24" s="64" t="s">
        <v>80</v>
      </c>
      <c r="J24" s="64" t="s">
        <v>80</v>
      </c>
      <c r="K24" s="64" t="s">
        <v>80</v>
      </c>
      <c r="L24" s="63">
        <v>97.7</v>
      </c>
      <c r="M24" s="63">
        <v>6</v>
      </c>
      <c r="N24" s="63">
        <v>26.5</v>
      </c>
      <c r="O24" s="63">
        <v>85.8</v>
      </c>
      <c r="P24" s="63">
        <v>30.9</v>
      </c>
      <c r="Q24" s="63">
        <v>25.8</v>
      </c>
      <c r="R24" s="63">
        <v>3.1</v>
      </c>
      <c r="S24" s="63">
        <v>6</v>
      </c>
      <c r="T24" s="63">
        <v>21.4</v>
      </c>
      <c r="U24" s="63">
        <v>18.8</v>
      </c>
      <c r="V24" s="63">
        <v>2.8</v>
      </c>
      <c r="W24" s="63" t="s">
        <v>80</v>
      </c>
      <c r="X24" s="63" t="s">
        <v>80</v>
      </c>
      <c r="Y24" s="63" t="s">
        <v>80</v>
      </c>
      <c r="Z24" s="63">
        <v>19</v>
      </c>
      <c r="AA24" s="63">
        <v>30.8</v>
      </c>
      <c r="AB24" s="63">
        <v>18.6</v>
      </c>
      <c r="AC24" s="63">
        <v>1.3</v>
      </c>
      <c r="AD24" s="63">
        <v>43.6</v>
      </c>
      <c r="AE24" s="64" t="s">
        <v>80</v>
      </c>
      <c r="AF24" s="65">
        <v>767.7</v>
      </c>
    </row>
    <row r="25" spans="1:32" s="17" customFormat="1" ht="12.75">
      <c r="A25" s="62">
        <v>1998</v>
      </c>
      <c r="B25" s="62">
        <v>7</v>
      </c>
      <c r="C25" s="63">
        <v>222.3</v>
      </c>
      <c r="D25" s="63">
        <v>59.7</v>
      </c>
      <c r="E25" s="63">
        <v>3.6</v>
      </c>
      <c r="F25" s="63">
        <v>7.4</v>
      </c>
      <c r="G25" s="63">
        <v>3.2</v>
      </c>
      <c r="H25" s="63">
        <v>22.1</v>
      </c>
      <c r="I25" s="64" t="s">
        <v>80</v>
      </c>
      <c r="J25" s="64" t="s">
        <v>80</v>
      </c>
      <c r="K25" s="64" t="s">
        <v>80</v>
      </c>
      <c r="L25" s="63">
        <v>94.7</v>
      </c>
      <c r="M25" s="63">
        <v>5.4</v>
      </c>
      <c r="N25" s="63">
        <v>29.1</v>
      </c>
      <c r="O25" s="63">
        <v>83.1</v>
      </c>
      <c r="P25" s="63">
        <v>28.1</v>
      </c>
      <c r="Q25" s="63">
        <v>23.3</v>
      </c>
      <c r="R25" s="63">
        <v>1.8</v>
      </c>
      <c r="S25" s="63">
        <v>5.2</v>
      </c>
      <c r="T25" s="63">
        <v>18.6</v>
      </c>
      <c r="U25" s="63">
        <v>20.1</v>
      </c>
      <c r="V25" s="63">
        <v>2.3</v>
      </c>
      <c r="W25" s="63" t="s">
        <v>80</v>
      </c>
      <c r="X25" s="63" t="s">
        <v>80</v>
      </c>
      <c r="Y25" s="63" t="s">
        <v>80</v>
      </c>
      <c r="Z25" s="63">
        <v>17.8</v>
      </c>
      <c r="AA25" s="63">
        <v>27.9</v>
      </c>
      <c r="AB25" s="63">
        <v>18.9</v>
      </c>
      <c r="AC25" s="63">
        <v>1.3</v>
      </c>
      <c r="AD25" s="63">
        <v>40.9</v>
      </c>
      <c r="AE25" s="64" t="s">
        <v>80</v>
      </c>
      <c r="AF25" s="65">
        <v>736.6</v>
      </c>
    </row>
    <row r="26" spans="1:32" s="17" customFormat="1" ht="12.75">
      <c r="A26" s="66">
        <v>1998</v>
      </c>
      <c r="B26" s="66">
        <v>8</v>
      </c>
      <c r="C26" s="67">
        <v>214.7</v>
      </c>
      <c r="D26" s="67">
        <v>66.4</v>
      </c>
      <c r="E26" s="67">
        <v>3.1</v>
      </c>
      <c r="F26" s="67">
        <v>6.9</v>
      </c>
      <c r="G26" s="67">
        <v>2.8</v>
      </c>
      <c r="H26" s="67">
        <v>26.1</v>
      </c>
      <c r="I26" s="64" t="s">
        <v>80</v>
      </c>
      <c r="J26" s="64" t="s">
        <v>80</v>
      </c>
      <c r="K26" s="64" t="s">
        <v>80</v>
      </c>
      <c r="L26" s="67">
        <v>94.1</v>
      </c>
      <c r="M26" s="67">
        <v>4.8</v>
      </c>
      <c r="N26" s="67">
        <v>38.3</v>
      </c>
      <c r="O26" s="67">
        <v>81.9</v>
      </c>
      <c r="P26" s="67">
        <v>25.6</v>
      </c>
      <c r="Q26" s="67">
        <v>24.2</v>
      </c>
      <c r="R26" s="67">
        <v>1.9</v>
      </c>
      <c r="S26" s="67">
        <v>6.6</v>
      </c>
      <c r="T26" s="67">
        <v>18.2</v>
      </c>
      <c r="U26" s="67">
        <v>21.1</v>
      </c>
      <c r="V26" s="67">
        <v>1.6</v>
      </c>
      <c r="W26" s="63" t="s">
        <v>80</v>
      </c>
      <c r="X26" s="63" t="s">
        <v>80</v>
      </c>
      <c r="Y26" s="63" t="s">
        <v>80</v>
      </c>
      <c r="Z26" s="63">
        <v>18.3</v>
      </c>
      <c r="AA26" s="67">
        <v>28.5</v>
      </c>
      <c r="AB26" s="67">
        <v>19.1</v>
      </c>
      <c r="AC26" s="67">
        <v>1.9</v>
      </c>
      <c r="AD26" s="63">
        <v>39.8</v>
      </c>
      <c r="AE26" s="64" t="s">
        <v>80</v>
      </c>
      <c r="AF26" s="68">
        <v>746.1</v>
      </c>
    </row>
    <row r="27" spans="1:32" s="17" customFormat="1" ht="12.75">
      <c r="A27" s="66">
        <v>1998</v>
      </c>
      <c r="B27" s="66">
        <v>9</v>
      </c>
      <c r="C27" s="67">
        <v>260.9</v>
      </c>
      <c r="D27" s="67">
        <v>61.2</v>
      </c>
      <c r="E27" s="67">
        <v>4.3</v>
      </c>
      <c r="F27" s="67">
        <v>8.5</v>
      </c>
      <c r="G27" s="67">
        <v>1.8</v>
      </c>
      <c r="H27" s="67">
        <v>34.6</v>
      </c>
      <c r="I27" s="64" t="s">
        <v>80</v>
      </c>
      <c r="J27" s="64" t="s">
        <v>80</v>
      </c>
      <c r="K27" s="64" t="s">
        <v>80</v>
      </c>
      <c r="L27" s="67">
        <v>103.6</v>
      </c>
      <c r="M27" s="67">
        <v>5.6</v>
      </c>
      <c r="N27" s="67">
        <v>50.5</v>
      </c>
      <c r="O27" s="67">
        <v>90.3</v>
      </c>
      <c r="P27" s="67">
        <v>30</v>
      </c>
      <c r="Q27" s="67">
        <v>32.3</v>
      </c>
      <c r="R27" s="67">
        <v>2</v>
      </c>
      <c r="S27" s="67">
        <v>9.9</v>
      </c>
      <c r="T27" s="67">
        <v>20.9</v>
      </c>
      <c r="U27" s="67">
        <v>25.5</v>
      </c>
      <c r="V27" s="67">
        <v>1.6</v>
      </c>
      <c r="W27" s="63" t="s">
        <v>80</v>
      </c>
      <c r="X27" s="63" t="s">
        <v>80</v>
      </c>
      <c r="Y27" s="63" t="s">
        <v>80</v>
      </c>
      <c r="Z27" s="63">
        <v>20.3</v>
      </c>
      <c r="AA27" s="67">
        <v>34.3</v>
      </c>
      <c r="AB27" s="67">
        <v>21</v>
      </c>
      <c r="AC27" s="67">
        <v>1.9</v>
      </c>
      <c r="AD27" s="63">
        <v>46.4</v>
      </c>
      <c r="AE27" s="64" t="s">
        <v>80</v>
      </c>
      <c r="AF27" s="68">
        <v>867.4</v>
      </c>
    </row>
    <row r="28" spans="1:32" s="17" customFormat="1" ht="12.75">
      <c r="A28" s="66">
        <v>1998</v>
      </c>
      <c r="B28" s="66">
        <v>10</v>
      </c>
      <c r="C28" s="67">
        <v>252.7</v>
      </c>
      <c r="D28" s="67">
        <v>53.7</v>
      </c>
      <c r="E28" s="67">
        <v>4</v>
      </c>
      <c r="F28" s="67">
        <v>8.7</v>
      </c>
      <c r="G28" s="67">
        <v>2</v>
      </c>
      <c r="H28" s="67">
        <v>37.1</v>
      </c>
      <c r="I28" s="64" t="s">
        <v>80</v>
      </c>
      <c r="J28" s="64" t="s">
        <v>80</v>
      </c>
      <c r="K28" s="64" t="s">
        <v>80</v>
      </c>
      <c r="L28" s="67">
        <v>96.5</v>
      </c>
      <c r="M28" s="67">
        <v>5.3</v>
      </c>
      <c r="N28" s="67">
        <v>53.6</v>
      </c>
      <c r="O28" s="67">
        <v>90.2</v>
      </c>
      <c r="P28" s="67">
        <v>33</v>
      </c>
      <c r="Q28" s="67">
        <v>34.5</v>
      </c>
      <c r="R28" s="67">
        <v>2.3</v>
      </c>
      <c r="S28" s="67">
        <v>8.7</v>
      </c>
      <c r="T28" s="67">
        <v>22.4</v>
      </c>
      <c r="U28" s="67">
        <v>27.2</v>
      </c>
      <c r="V28" s="67">
        <v>1.3</v>
      </c>
      <c r="W28" s="63" t="s">
        <v>80</v>
      </c>
      <c r="X28" s="63" t="s">
        <v>80</v>
      </c>
      <c r="Y28" s="63" t="s">
        <v>80</v>
      </c>
      <c r="Z28" s="63">
        <v>18.5</v>
      </c>
      <c r="AA28" s="67">
        <v>34.5</v>
      </c>
      <c r="AB28" s="67">
        <v>20.5</v>
      </c>
      <c r="AC28" s="67">
        <v>1.8</v>
      </c>
      <c r="AD28" s="63">
        <v>46.9</v>
      </c>
      <c r="AE28" s="64" t="s">
        <v>80</v>
      </c>
      <c r="AF28" s="68">
        <v>855.5</v>
      </c>
    </row>
    <row r="29" spans="1:32" s="17" customFormat="1" ht="12.75">
      <c r="A29" s="66">
        <v>1998</v>
      </c>
      <c r="B29" s="66">
        <v>11</v>
      </c>
      <c r="C29" s="67">
        <v>244.3</v>
      </c>
      <c r="D29" s="67">
        <v>53.2</v>
      </c>
      <c r="E29" s="67">
        <v>4.8</v>
      </c>
      <c r="F29" s="67">
        <v>7.7</v>
      </c>
      <c r="G29" s="67">
        <v>1.7</v>
      </c>
      <c r="H29" s="67">
        <v>37.6</v>
      </c>
      <c r="I29" s="64" t="s">
        <v>80</v>
      </c>
      <c r="J29" s="64" t="s">
        <v>80</v>
      </c>
      <c r="K29" s="64" t="s">
        <v>80</v>
      </c>
      <c r="L29" s="67">
        <v>101.7</v>
      </c>
      <c r="M29" s="67">
        <v>4.4</v>
      </c>
      <c r="N29" s="67">
        <v>54.3</v>
      </c>
      <c r="O29" s="67">
        <v>87.4</v>
      </c>
      <c r="P29" s="67">
        <v>35.5</v>
      </c>
      <c r="Q29" s="67">
        <v>37.5</v>
      </c>
      <c r="R29" s="67">
        <v>2.2</v>
      </c>
      <c r="S29" s="67">
        <v>10.4</v>
      </c>
      <c r="T29" s="67">
        <v>27.1</v>
      </c>
      <c r="U29" s="67">
        <v>29.1</v>
      </c>
      <c r="V29" s="67">
        <v>0.8</v>
      </c>
      <c r="W29" s="63" t="s">
        <v>80</v>
      </c>
      <c r="X29" s="63" t="s">
        <v>80</v>
      </c>
      <c r="Y29" s="63" t="s">
        <v>80</v>
      </c>
      <c r="Z29" s="63">
        <v>14.8</v>
      </c>
      <c r="AA29" s="67">
        <v>35</v>
      </c>
      <c r="AB29" s="67">
        <v>18.5</v>
      </c>
      <c r="AC29" s="67">
        <v>2.2</v>
      </c>
      <c r="AD29" s="63">
        <v>47.5</v>
      </c>
      <c r="AE29" s="64" t="s">
        <v>80</v>
      </c>
      <c r="AF29" s="68">
        <v>857.9</v>
      </c>
    </row>
    <row r="30" spans="1:32" s="17" customFormat="1" ht="12.75">
      <c r="A30" s="66">
        <v>1998</v>
      </c>
      <c r="B30" s="66">
        <v>12</v>
      </c>
      <c r="C30" s="67">
        <v>270.9</v>
      </c>
      <c r="D30" s="67">
        <v>56.1</v>
      </c>
      <c r="E30" s="67">
        <v>4.8</v>
      </c>
      <c r="F30" s="67">
        <v>8.9</v>
      </c>
      <c r="G30" s="67">
        <v>2</v>
      </c>
      <c r="H30" s="67">
        <v>46.9</v>
      </c>
      <c r="I30" s="64" t="s">
        <v>80</v>
      </c>
      <c r="J30" s="64" t="s">
        <v>80</v>
      </c>
      <c r="K30" s="64" t="s">
        <v>80</v>
      </c>
      <c r="L30" s="67">
        <v>110.4</v>
      </c>
      <c r="M30" s="67">
        <v>6</v>
      </c>
      <c r="N30" s="67">
        <v>61.4</v>
      </c>
      <c r="O30" s="67">
        <v>94.9</v>
      </c>
      <c r="P30" s="67">
        <v>45.9</v>
      </c>
      <c r="Q30" s="67">
        <v>46.4</v>
      </c>
      <c r="R30" s="67">
        <v>2.9</v>
      </c>
      <c r="S30" s="67">
        <v>13.9</v>
      </c>
      <c r="T30" s="67">
        <v>33.9</v>
      </c>
      <c r="U30" s="67">
        <v>36.4</v>
      </c>
      <c r="V30" s="67">
        <v>1.3</v>
      </c>
      <c r="W30" s="63" t="s">
        <v>80</v>
      </c>
      <c r="X30" s="63" t="s">
        <v>80</v>
      </c>
      <c r="Y30" s="63" t="s">
        <v>80</v>
      </c>
      <c r="Z30" s="63">
        <v>16.1</v>
      </c>
      <c r="AA30" s="67">
        <v>38.1</v>
      </c>
      <c r="AB30" s="67">
        <v>20.1</v>
      </c>
      <c r="AC30" s="67">
        <v>1.9</v>
      </c>
      <c r="AD30" s="63">
        <v>55.3</v>
      </c>
      <c r="AE30" s="64" t="s">
        <v>80</v>
      </c>
      <c r="AF30" s="68">
        <v>974.4</v>
      </c>
    </row>
    <row r="31" spans="1:32" s="17" customFormat="1" ht="12.75">
      <c r="A31" s="66">
        <v>1999</v>
      </c>
      <c r="B31" s="66">
        <v>1</v>
      </c>
      <c r="C31" s="67">
        <v>243.3</v>
      </c>
      <c r="D31" s="67">
        <v>47</v>
      </c>
      <c r="E31" s="67">
        <v>2.9</v>
      </c>
      <c r="F31" s="67">
        <v>7.6</v>
      </c>
      <c r="G31" s="67">
        <v>2</v>
      </c>
      <c r="H31" s="67">
        <v>46.5</v>
      </c>
      <c r="I31" s="67">
        <v>74.9</v>
      </c>
      <c r="J31" s="67">
        <v>19</v>
      </c>
      <c r="K31" s="67">
        <v>19.6</v>
      </c>
      <c r="L31" s="67">
        <v>113.5</v>
      </c>
      <c r="M31" s="67">
        <v>6.9</v>
      </c>
      <c r="N31" s="67">
        <v>54</v>
      </c>
      <c r="O31" s="67">
        <v>86.5</v>
      </c>
      <c r="P31" s="67">
        <v>43.5</v>
      </c>
      <c r="Q31" s="67">
        <v>56.3</v>
      </c>
      <c r="R31" s="67">
        <v>3.6</v>
      </c>
      <c r="S31" s="67">
        <v>14</v>
      </c>
      <c r="T31" s="67">
        <v>34.8</v>
      </c>
      <c r="U31" s="67">
        <v>38.1</v>
      </c>
      <c r="V31" s="67">
        <v>0.9</v>
      </c>
      <c r="W31" s="63" t="s">
        <v>80</v>
      </c>
      <c r="X31" s="63" t="s">
        <v>80</v>
      </c>
      <c r="Y31" s="63" t="s">
        <v>80</v>
      </c>
      <c r="Z31" s="63">
        <v>11.2</v>
      </c>
      <c r="AA31" s="67">
        <v>36.8</v>
      </c>
      <c r="AB31" s="67">
        <v>17.8</v>
      </c>
      <c r="AC31" s="67">
        <v>1.8</v>
      </c>
      <c r="AD31" s="63">
        <v>32</v>
      </c>
      <c r="AE31" s="67">
        <v>9.5</v>
      </c>
      <c r="AF31" s="68">
        <v>910.4</v>
      </c>
    </row>
    <row r="32" spans="1:32" s="17" customFormat="1" ht="12.75">
      <c r="A32" s="66">
        <v>1999</v>
      </c>
      <c r="B32" s="66">
        <v>2</v>
      </c>
      <c r="C32" s="67">
        <v>236.2</v>
      </c>
      <c r="D32" s="67">
        <v>43.6</v>
      </c>
      <c r="E32" s="67">
        <v>3.1</v>
      </c>
      <c r="F32" s="67">
        <v>7.5</v>
      </c>
      <c r="G32" s="67">
        <v>1.7</v>
      </c>
      <c r="H32" s="67">
        <v>45.2</v>
      </c>
      <c r="I32" s="67">
        <v>68.4</v>
      </c>
      <c r="J32" s="67">
        <v>20.8</v>
      </c>
      <c r="K32" s="67">
        <v>18.9</v>
      </c>
      <c r="L32" s="67">
        <v>108</v>
      </c>
      <c r="M32" s="67">
        <v>6.3</v>
      </c>
      <c r="N32" s="67">
        <v>54.3</v>
      </c>
      <c r="O32" s="67">
        <v>81.7</v>
      </c>
      <c r="P32" s="67">
        <v>47.4</v>
      </c>
      <c r="Q32" s="67">
        <v>58.6</v>
      </c>
      <c r="R32" s="67">
        <v>3.5</v>
      </c>
      <c r="S32" s="67">
        <v>13.1</v>
      </c>
      <c r="T32" s="67">
        <v>35.8</v>
      </c>
      <c r="U32" s="67">
        <v>38.9</v>
      </c>
      <c r="V32" s="67">
        <v>1.2</v>
      </c>
      <c r="W32" s="63" t="s">
        <v>80</v>
      </c>
      <c r="X32" s="63" t="s">
        <v>80</v>
      </c>
      <c r="Y32" s="63" t="s">
        <v>80</v>
      </c>
      <c r="Z32" s="63">
        <v>11.8</v>
      </c>
      <c r="AA32" s="67">
        <v>36.1</v>
      </c>
      <c r="AB32" s="67">
        <v>17.6</v>
      </c>
      <c r="AC32" s="67">
        <v>2.2</v>
      </c>
      <c r="AD32" s="63">
        <v>29.2</v>
      </c>
      <c r="AE32" s="67">
        <v>11.4</v>
      </c>
      <c r="AF32" s="68">
        <v>894.4</v>
      </c>
    </row>
    <row r="33" spans="1:32" s="17" customFormat="1" ht="12.75">
      <c r="A33" s="66">
        <v>1999</v>
      </c>
      <c r="B33" s="66">
        <v>3</v>
      </c>
      <c r="C33" s="67">
        <v>299.5</v>
      </c>
      <c r="D33" s="67">
        <v>49.7</v>
      </c>
      <c r="E33" s="67">
        <v>3.5</v>
      </c>
      <c r="F33" s="67">
        <v>9.5</v>
      </c>
      <c r="G33" s="67">
        <v>2.2</v>
      </c>
      <c r="H33" s="67">
        <v>54.2</v>
      </c>
      <c r="I33" s="67">
        <v>83.4</v>
      </c>
      <c r="J33" s="67">
        <v>23.2</v>
      </c>
      <c r="K33" s="67">
        <v>21.6</v>
      </c>
      <c r="L33" s="67">
        <v>128.2</v>
      </c>
      <c r="M33" s="67">
        <v>7.8</v>
      </c>
      <c r="N33" s="67">
        <v>70.6</v>
      </c>
      <c r="O33" s="67">
        <v>101</v>
      </c>
      <c r="P33" s="67">
        <v>59.5</v>
      </c>
      <c r="Q33" s="67">
        <v>72</v>
      </c>
      <c r="R33" s="67">
        <v>4.4</v>
      </c>
      <c r="S33" s="67">
        <v>14.2</v>
      </c>
      <c r="T33" s="67">
        <v>41.4</v>
      </c>
      <c r="U33" s="67">
        <v>50.8</v>
      </c>
      <c r="V33" s="67">
        <v>1.4</v>
      </c>
      <c r="W33" s="63" t="s">
        <v>80</v>
      </c>
      <c r="X33" s="63" t="s">
        <v>80</v>
      </c>
      <c r="Y33" s="63" t="s">
        <v>80</v>
      </c>
      <c r="Z33" s="63">
        <v>14.8</v>
      </c>
      <c r="AA33" s="67">
        <v>45.1</v>
      </c>
      <c r="AB33" s="67">
        <v>21.8</v>
      </c>
      <c r="AC33" s="67">
        <v>2</v>
      </c>
      <c r="AD33" s="63">
        <v>37.6</v>
      </c>
      <c r="AE33" s="67">
        <v>13.7</v>
      </c>
      <c r="AF33" s="68">
        <v>1104.9</v>
      </c>
    </row>
    <row r="34" spans="1:32" s="17" customFormat="1" ht="12.75">
      <c r="A34" s="66">
        <v>1999</v>
      </c>
      <c r="B34" s="66">
        <v>4</v>
      </c>
      <c r="C34" s="67">
        <v>247.5</v>
      </c>
      <c r="D34" s="67">
        <v>40.8</v>
      </c>
      <c r="E34" s="67">
        <v>2.7</v>
      </c>
      <c r="F34" s="67">
        <v>7.6</v>
      </c>
      <c r="G34" s="67">
        <v>2.1</v>
      </c>
      <c r="H34" s="67">
        <v>41.8</v>
      </c>
      <c r="I34" s="67">
        <v>67.2</v>
      </c>
      <c r="J34" s="67">
        <v>16.9</v>
      </c>
      <c r="K34" s="67">
        <v>16.2</v>
      </c>
      <c r="L34" s="67">
        <v>100.2</v>
      </c>
      <c r="M34" s="67">
        <v>6.2</v>
      </c>
      <c r="N34" s="67">
        <v>47.2</v>
      </c>
      <c r="O34" s="67">
        <v>84.4</v>
      </c>
      <c r="P34" s="67">
        <v>41.6</v>
      </c>
      <c r="Q34" s="67">
        <v>47.2</v>
      </c>
      <c r="R34" s="67">
        <v>3.2</v>
      </c>
      <c r="S34" s="67">
        <v>13.4</v>
      </c>
      <c r="T34" s="67">
        <v>29.4</v>
      </c>
      <c r="U34" s="67">
        <v>35.7</v>
      </c>
      <c r="V34" s="67">
        <v>1</v>
      </c>
      <c r="W34" s="63" t="s">
        <v>80</v>
      </c>
      <c r="X34" s="63" t="s">
        <v>80</v>
      </c>
      <c r="Y34" s="63" t="s">
        <v>80</v>
      </c>
      <c r="Z34" s="63">
        <v>14.2</v>
      </c>
      <c r="AA34" s="67">
        <v>35.8</v>
      </c>
      <c r="AB34" s="67">
        <v>19.1</v>
      </c>
      <c r="AC34" s="67">
        <v>2.1</v>
      </c>
      <c r="AD34" s="63">
        <v>34.9</v>
      </c>
      <c r="AE34" s="67">
        <v>11.8</v>
      </c>
      <c r="AF34" s="68">
        <v>870.1</v>
      </c>
    </row>
    <row r="35" spans="1:32" s="17" customFormat="1" ht="12.75">
      <c r="A35" s="66">
        <v>1999</v>
      </c>
      <c r="B35" s="66">
        <v>5</v>
      </c>
      <c r="C35" s="67">
        <v>219.5</v>
      </c>
      <c r="D35" s="67">
        <v>34.4</v>
      </c>
      <c r="E35" s="67">
        <v>2.1</v>
      </c>
      <c r="F35" s="67">
        <v>6.6</v>
      </c>
      <c r="G35" s="67">
        <v>1.4</v>
      </c>
      <c r="H35" s="67">
        <v>28.1</v>
      </c>
      <c r="I35" s="67">
        <v>59.3</v>
      </c>
      <c r="J35" s="67">
        <v>13.6</v>
      </c>
      <c r="K35" s="67">
        <v>9.4</v>
      </c>
      <c r="L35" s="67">
        <v>82.3</v>
      </c>
      <c r="M35" s="67">
        <v>5.9</v>
      </c>
      <c r="N35" s="67">
        <v>30.9</v>
      </c>
      <c r="O35" s="67">
        <v>74.7</v>
      </c>
      <c r="P35" s="67">
        <v>33.5</v>
      </c>
      <c r="Q35" s="67">
        <v>23</v>
      </c>
      <c r="R35" s="67">
        <v>2.5</v>
      </c>
      <c r="S35" s="67">
        <v>8.9</v>
      </c>
      <c r="T35" s="67">
        <v>14.6</v>
      </c>
      <c r="U35" s="67">
        <v>22.9</v>
      </c>
      <c r="V35" s="67">
        <v>1.9</v>
      </c>
      <c r="W35" s="63" t="s">
        <v>80</v>
      </c>
      <c r="X35" s="63" t="s">
        <v>80</v>
      </c>
      <c r="Y35" s="63" t="s">
        <v>80</v>
      </c>
      <c r="Z35" s="63">
        <v>12.8</v>
      </c>
      <c r="AA35" s="67">
        <v>26.9</v>
      </c>
      <c r="AB35" s="67">
        <v>17.6</v>
      </c>
      <c r="AC35" s="67">
        <v>2</v>
      </c>
      <c r="AD35" s="63">
        <v>26.5</v>
      </c>
      <c r="AE35" s="67">
        <v>11.2</v>
      </c>
      <c r="AF35" s="68">
        <v>690</v>
      </c>
    </row>
    <row r="36" spans="1:32" s="17" customFormat="1" ht="12.75">
      <c r="A36" s="66">
        <v>1999</v>
      </c>
      <c r="B36" s="66">
        <v>6</v>
      </c>
      <c r="C36" s="67">
        <v>251.8</v>
      </c>
      <c r="D36" s="67">
        <v>38.9</v>
      </c>
      <c r="E36" s="67">
        <v>2.2</v>
      </c>
      <c r="F36" s="67">
        <v>7.3</v>
      </c>
      <c r="G36" s="67">
        <v>1.7</v>
      </c>
      <c r="H36" s="67">
        <v>28.6</v>
      </c>
      <c r="I36" s="67">
        <v>72.5</v>
      </c>
      <c r="J36" s="67">
        <v>18.2</v>
      </c>
      <c r="K36" s="67">
        <v>10.4</v>
      </c>
      <c r="L36" s="67">
        <v>101</v>
      </c>
      <c r="M36" s="67">
        <v>6.8</v>
      </c>
      <c r="N36" s="67">
        <v>36.1</v>
      </c>
      <c r="O36" s="67">
        <v>88.2</v>
      </c>
      <c r="P36" s="67">
        <v>39.8</v>
      </c>
      <c r="Q36" s="67">
        <v>25.5</v>
      </c>
      <c r="R36" s="67">
        <v>2.7</v>
      </c>
      <c r="S36" s="67">
        <v>7.7</v>
      </c>
      <c r="T36" s="67">
        <v>13.2</v>
      </c>
      <c r="U36" s="67">
        <v>25.1</v>
      </c>
      <c r="V36" s="67">
        <v>2.4</v>
      </c>
      <c r="W36" s="63" t="s">
        <v>80</v>
      </c>
      <c r="X36" s="63" t="s">
        <v>80</v>
      </c>
      <c r="Y36" s="63" t="s">
        <v>80</v>
      </c>
      <c r="Z36" s="63">
        <v>16.7</v>
      </c>
      <c r="AA36" s="67">
        <v>33.8</v>
      </c>
      <c r="AB36" s="67">
        <v>20.6</v>
      </c>
      <c r="AC36" s="67">
        <v>1.7</v>
      </c>
      <c r="AD36" s="63">
        <v>30.5</v>
      </c>
      <c r="AE36" s="67">
        <v>13.6</v>
      </c>
      <c r="AF36" s="68">
        <v>795.6</v>
      </c>
    </row>
    <row r="37" spans="1:32" s="17" customFormat="1" ht="12.75">
      <c r="A37" s="66">
        <v>1999</v>
      </c>
      <c r="B37" s="66">
        <v>7</v>
      </c>
      <c r="C37" s="67">
        <v>214.8</v>
      </c>
      <c r="D37" s="67">
        <v>51</v>
      </c>
      <c r="E37" s="67">
        <v>1.8</v>
      </c>
      <c r="F37" s="67">
        <v>6.8</v>
      </c>
      <c r="G37" s="67">
        <v>1.7</v>
      </c>
      <c r="H37" s="67">
        <v>28.5</v>
      </c>
      <c r="I37" s="67">
        <v>67.9</v>
      </c>
      <c r="J37" s="67">
        <v>16.2</v>
      </c>
      <c r="K37" s="67">
        <v>9.2</v>
      </c>
      <c r="L37" s="67">
        <v>93.2</v>
      </c>
      <c r="M37" s="67">
        <v>6.3</v>
      </c>
      <c r="N37" s="67">
        <v>38.3</v>
      </c>
      <c r="O37" s="67">
        <v>81</v>
      </c>
      <c r="P37" s="67">
        <v>35.2</v>
      </c>
      <c r="Q37" s="67">
        <v>26.4</v>
      </c>
      <c r="R37" s="67">
        <v>2.3</v>
      </c>
      <c r="S37" s="67">
        <v>6.4</v>
      </c>
      <c r="T37" s="67">
        <v>9.1</v>
      </c>
      <c r="U37" s="67">
        <v>25.1</v>
      </c>
      <c r="V37" s="67">
        <v>2.7</v>
      </c>
      <c r="W37" s="63" t="s">
        <v>80</v>
      </c>
      <c r="X37" s="63" t="s">
        <v>80</v>
      </c>
      <c r="Y37" s="63" t="s">
        <v>80</v>
      </c>
      <c r="Z37" s="63">
        <v>15.8</v>
      </c>
      <c r="AA37" s="67">
        <v>32</v>
      </c>
      <c r="AB37" s="67">
        <v>19.5</v>
      </c>
      <c r="AC37" s="67">
        <v>2.3</v>
      </c>
      <c r="AD37" s="63">
        <v>24.8</v>
      </c>
      <c r="AE37" s="67">
        <v>11.6</v>
      </c>
      <c r="AF37" s="68">
        <v>736.3</v>
      </c>
    </row>
    <row r="38" spans="1:32" s="17" customFormat="1" ht="12.75">
      <c r="A38" s="66">
        <v>1999</v>
      </c>
      <c r="B38" s="66">
        <v>8</v>
      </c>
      <c r="C38" s="67">
        <v>221.2</v>
      </c>
      <c r="D38" s="67">
        <v>52.6</v>
      </c>
      <c r="E38" s="67">
        <v>2.1</v>
      </c>
      <c r="F38" s="67">
        <v>6.9</v>
      </c>
      <c r="G38" s="67">
        <v>1.5</v>
      </c>
      <c r="H38" s="67">
        <v>29</v>
      </c>
      <c r="I38" s="67">
        <v>71.9</v>
      </c>
      <c r="J38" s="67">
        <v>13.4</v>
      </c>
      <c r="K38" s="67">
        <v>10</v>
      </c>
      <c r="L38" s="67">
        <v>95.3</v>
      </c>
      <c r="M38" s="67">
        <v>5.8</v>
      </c>
      <c r="N38" s="67">
        <v>47</v>
      </c>
      <c r="O38" s="67">
        <v>81.1</v>
      </c>
      <c r="P38" s="67">
        <v>34.4</v>
      </c>
      <c r="Q38" s="67">
        <v>27.9</v>
      </c>
      <c r="R38" s="67">
        <v>2.3</v>
      </c>
      <c r="S38" s="67">
        <v>8.1</v>
      </c>
      <c r="T38" s="67">
        <v>10.3</v>
      </c>
      <c r="U38" s="67">
        <v>26.4</v>
      </c>
      <c r="V38" s="67">
        <v>3.1</v>
      </c>
      <c r="W38" s="63" t="s">
        <v>80</v>
      </c>
      <c r="X38" s="63" t="s">
        <v>80</v>
      </c>
      <c r="Y38" s="63" t="s">
        <v>80</v>
      </c>
      <c r="Z38" s="63">
        <v>15.6</v>
      </c>
      <c r="AA38" s="67">
        <v>31.7</v>
      </c>
      <c r="AB38" s="67">
        <v>19.5</v>
      </c>
      <c r="AC38" s="67">
        <v>1.3</v>
      </c>
      <c r="AD38" s="63">
        <v>25</v>
      </c>
      <c r="AE38" s="67">
        <v>11.3</v>
      </c>
      <c r="AF38" s="68">
        <v>759.4</v>
      </c>
    </row>
    <row r="39" spans="1:32" s="17" customFormat="1" ht="12.75">
      <c r="A39" s="66">
        <v>1999</v>
      </c>
      <c r="B39" s="66">
        <v>9</v>
      </c>
      <c r="C39" s="67">
        <v>254.1</v>
      </c>
      <c r="D39" s="67">
        <v>52.7</v>
      </c>
      <c r="E39" s="67">
        <v>3.1</v>
      </c>
      <c r="F39" s="67">
        <v>8.2</v>
      </c>
      <c r="G39" s="67">
        <v>1.5</v>
      </c>
      <c r="H39" s="67">
        <v>35.7</v>
      </c>
      <c r="I39" s="67">
        <v>74.8</v>
      </c>
      <c r="J39" s="67">
        <v>15.1</v>
      </c>
      <c r="K39" s="67">
        <v>10.6</v>
      </c>
      <c r="L39" s="67">
        <v>100.5</v>
      </c>
      <c r="M39" s="67">
        <v>6.8</v>
      </c>
      <c r="N39" s="67">
        <v>55.9</v>
      </c>
      <c r="O39" s="67">
        <v>89.4</v>
      </c>
      <c r="P39" s="67">
        <v>37.6</v>
      </c>
      <c r="Q39" s="67">
        <v>34.7</v>
      </c>
      <c r="R39" s="67">
        <v>2.7</v>
      </c>
      <c r="S39" s="67">
        <v>13.3</v>
      </c>
      <c r="T39" s="67">
        <v>12.8</v>
      </c>
      <c r="U39" s="67">
        <v>31.7</v>
      </c>
      <c r="V39" s="67">
        <v>3.7</v>
      </c>
      <c r="W39" s="63" t="s">
        <v>80</v>
      </c>
      <c r="X39" s="63" t="s">
        <v>80</v>
      </c>
      <c r="Y39" s="63" t="s">
        <v>80</v>
      </c>
      <c r="Z39" s="63">
        <v>18.7</v>
      </c>
      <c r="AA39" s="67">
        <v>37.2</v>
      </c>
      <c r="AB39" s="67">
        <v>22.1</v>
      </c>
      <c r="AC39" s="67">
        <v>1.4</v>
      </c>
      <c r="AD39" s="63">
        <v>32.1</v>
      </c>
      <c r="AE39" s="67">
        <v>11.2</v>
      </c>
      <c r="AF39" s="68">
        <v>867.4</v>
      </c>
    </row>
    <row r="40" spans="1:32" s="17" customFormat="1" ht="12.75">
      <c r="A40" s="66">
        <v>1999</v>
      </c>
      <c r="B40" s="66">
        <v>10</v>
      </c>
      <c r="C40" s="67">
        <v>242.9</v>
      </c>
      <c r="D40" s="67">
        <v>46.6</v>
      </c>
      <c r="E40" s="67">
        <v>3.3</v>
      </c>
      <c r="F40" s="67">
        <v>7.8</v>
      </c>
      <c r="G40" s="67">
        <v>1.5</v>
      </c>
      <c r="H40" s="67">
        <v>37.4</v>
      </c>
      <c r="I40" s="67">
        <v>69.9</v>
      </c>
      <c r="J40" s="67">
        <v>15.5</v>
      </c>
      <c r="K40" s="67">
        <v>9.8</v>
      </c>
      <c r="L40" s="67">
        <v>95.2</v>
      </c>
      <c r="M40" s="67">
        <v>6.9</v>
      </c>
      <c r="N40" s="67">
        <v>60.8</v>
      </c>
      <c r="O40" s="67">
        <v>81.6</v>
      </c>
      <c r="P40" s="67">
        <v>37</v>
      </c>
      <c r="Q40" s="67">
        <v>36.7</v>
      </c>
      <c r="R40" s="67">
        <v>2.3</v>
      </c>
      <c r="S40" s="67">
        <v>11.5</v>
      </c>
      <c r="T40" s="67">
        <v>17.4</v>
      </c>
      <c r="U40" s="67">
        <v>31</v>
      </c>
      <c r="V40" s="67">
        <v>6.6</v>
      </c>
      <c r="W40" s="63" t="s">
        <v>80</v>
      </c>
      <c r="X40" s="63" t="s">
        <v>80</v>
      </c>
      <c r="Y40" s="63" t="s">
        <v>80</v>
      </c>
      <c r="Z40" s="63">
        <v>16.3</v>
      </c>
      <c r="AA40" s="67">
        <v>37.2</v>
      </c>
      <c r="AB40" s="67">
        <v>20.2</v>
      </c>
      <c r="AC40" s="67">
        <v>1.7</v>
      </c>
      <c r="AD40" s="63">
        <v>29.5</v>
      </c>
      <c r="AE40" s="67">
        <v>8.5</v>
      </c>
      <c r="AF40" s="68">
        <v>840</v>
      </c>
    </row>
    <row r="41" spans="1:32" s="17" customFormat="1" ht="12.75">
      <c r="A41" s="66">
        <v>1999</v>
      </c>
      <c r="B41" s="66">
        <v>11</v>
      </c>
      <c r="C41" s="67">
        <v>243.5</v>
      </c>
      <c r="D41" s="67">
        <v>45.7</v>
      </c>
      <c r="E41" s="67">
        <v>3</v>
      </c>
      <c r="F41" s="67">
        <v>7.9</v>
      </c>
      <c r="G41" s="67">
        <v>1.9</v>
      </c>
      <c r="H41" s="67">
        <v>40.3</v>
      </c>
      <c r="I41" s="67">
        <v>73.3</v>
      </c>
      <c r="J41" s="67">
        <v>15.5</v>
      </c>
      <c r="K41" s="67">
        <v>11.8</v>
      </c>
      <c r="L41" s="67">
        <v>100.6</v>
      </c>
      <c r="M41" s="67">
        <v>6.7</v>
      </c>
      <c r="N41" s="67">
        <v>61.3</v>
      </c>
      <c r="O41" s="67">
        <v>83</v>
      </c>
      <c r="P41" s="67">
        <v>39.2</v>
      </c>
      <c r="Q41" s="67">
        <v>40.5</v>
      </c>
      <c r="R41" s="67">
        <v>2</v>
      </c>
      <c r="S41" s="67">
        <v>14.1</v>
      </c>
      <c r="T41" s="67">
        <v>24.6</v>
      </c>
      <c r="U41" s="67">
        <v>32</v>
      </c>
      <c r="V41" s="67">
        <v>7.9</v>
      </c>
      <c r="W41" s="63" t="s">
        <v>80</v>
      </c>
      <c r="X41" s="63" t="s">
        <v>80</v>
      </c>
      <c r="Y41" s="63" t="s">
        <v>80</v>
      </c>
      <c r="Z41" s="63">
        <v>14.8</v>
      </c>
      <c r="AA41" s="67">
        <v>36</v>
      </c>
      <c r="AB41" s="67">
        <v>19.7</v>
      </c>
      <c r="AC41" s="67">
        <v>2</v>
      </c>
      <c r="AD41" s="63">
        <v>29.7</v>
      </c>
      <c r="AE41" s="67">
        <v>10.8</v>
      </c>
      <c r="AF41" s="68">
        <v>867.1</v>
      </c>
    </row>
    <row r="42" spans="1:32" s="17" customFormat="1" ht="12.75">
      <c r="A42" s="66">
        <v>1999</v>
      </c>
      <c r="B42" s="66">
        <v>12</v>
      </c>
      <c r="C42" s="67">
        <v>267.4</v>
      </c>
      <c r="D42" s="67">
        <v>49.7</v>
      </c>
      <c r="E42" s="67">
        <v>3.3</v>
      </c>
      <c r="F42" s="67">
        <v>8.4</v>
      </c>
      <c r="G42" s="67">
        <v>2.5</v>
      </c>
      <c r="H42" s="67">
        <v>48.2</v>
      </c>
      <c r="I42" s="67">
        <v>81.2</v>
      </c>
      <c r="J42" s="67">
        <v>17.3</v>
      </c>
      <c r="K42" s="67">
        <v>13.2</v>
      </c>
      <c r="L42" s="67">
        <v>111.7</v>
      </c>
      <c r="M42" s="67">
        <v>7.5</v>
      </c>
      <c r="N42" s="67">
        <v>70.5</v>
      </c>
      <c r="O42" s="67">
        <v>91.4</v>
      </c>
      <c r="P42" s="67">
        <v>46.5</v>
      </c>
      <c r="Q42" s="67">
        <v>50.8</v>
      </c>
      <c r="R42" s="67">
        <v>3.3</v>
      </c>
      <c r="S42" s="67">
        <v>15.3</v>
      </c>
      <c r="T42" s="67">
        <v>26.7</v>
      </c>
      <c r="U42" s="67">
        <v>37.5</v>
      </c>
      <c r="V42" s="67">
        <v>9.7</v>
      </c>
      <c r="W42" s="63" t="s">
        <v>80</v>
      </c>
      <c r="X42" s="63" t="s">
        <v>80</v>
      </c>
      <c r="Y42" s="63" t="s">
        <v>80</v>
      </c>
      <c r="Z42" s="63">
        <v>14.7</v>
      </c>
      <c r="AA42" s="67">
        <v>40.2</v>
      </c>
      <c r="AB42" s="67">
        <v>20.7</v>
      </c>
      <c r="AC42" s="67">
        <v>2</v>
      </c>
      <c r="AD42" s="63">
        <v>30.7</v>
      </c>
      <c r="AE42" s="67">
        <v>11.7</v>
      </c>
      <c r="AF42" s="68">
        <v>970.4</v>
      </c>
    </row>
    <row r="43" spans="1:32" s="24" customFormat="1" ht="12.75">
      <c r="A43" s="66">
        <v>2000</v>
      </c>
      <c r="B43" s="66">
        <v>1</v>
      </c>
      <c r="C43" s="67">
        <v>216.4</v>
      </c>
      <c r="D43" s="67">
        <v>40.5</v>
      </c>
      <c r="E43" s="67">
        <v>2.4</v>
      </c>
      <c r="F43" s="67">
        <v>7.4</v>
      </c>
      <c r="G43" s="67">
        <v>3.4</v>
      </c>
      <c r="H43" s="67">
        <v>43.7</v>
      </c>
      <c r="I43" s="67">
        <v>69</v>
      </c>
      <c r="J43" s="67">
        <v>15</v>
      </c>
      <c r="K43" s="67">
        <v>10.3</v>
      </c>
      <c r="L43" s="67">
        <v>94.3</v>
      </c>
      <c r="M43" s="67">
        <v>6.3</v>
      </c>
      <c r="N43" s="67">
        <v>59.5</v>
      </c>
      <c r="O43" s="67">
        <v>76.5</v>
      </c>
      <c r="P43" s="67">
        <v>39.8</v>
      </c>
      <c r="Q43" s="67">
        <v>45.8</v>
      </c>
      <c r="R43" s="67">
        <v>3.2</v>
      </c>
      <c r="S43" s="67">
        <v>12.7</v>
      </c>
      <c r="T43" s="67">
        <v>26.3</v>
      </c>
      <c r="U43" s="67">
        <v>34.2</v>
      </c>
      <c r="V43" s="67">
        <v>11.1</v>
      </c>
      <c r="W43" s="63" t="s">
        <v>80</v>
      </c>
      <c r="X43" s="63" t="s">
        <v>80</v>
      </c>
      <c r="Y43" s="63" t="s">
        <v>80</v>
      </c>
      <c r="Z43" s="63">
        <v>10.4</v>
      </c>
      <c r="AA43" s="67">
        <v>33</v>
      </c>
      <c r="AB43" s="67">
        <v>16.5</v>
      </c>
      <c r="AC43" s="67">
        <v>1.5</v>
      </c>
      <c r="AD43" s="63">
        <v>25.6</v>
      </c>
      <c r="AE43" s="67">
        <v>9.3</v>
      </c>
      <c r="AF43" s="68">
        <v>819.7</v>
      </c>
    </row>
    <row r="44" spans="1:32" s="24" customFormat="1" ht="12.75">
      <c r="A44" s="62">
        <v>2000</v>
      </c>
      <c r="B44" s="62">
        <v>2</v>
      </c>
      <c r="C44" s="67">
        <v>218.1</v>
      </c>
      <c r="D44" s="67">
        <v>40.9</v>
      </c>
      <c r="E44" s="67">
        <v>2.3</v>
      </c>
      <c r="F44" s="67">
        <v>7.9</v>
      </c>
      <c r="G44" s="67">
        <v>4.8</v>
      </c>
      <c r="H44" s="67">
        <v>48.6</v>
      </c>
      <c r="I44" s="67">
        <v>71.3</v>
      </c>
      <c r="J44" s="67">
        <v>15.2</v>
      </c>
      <c r="K44" s="67">
        <v>11</v>
      </c>
      <c r="L44" s="67">
        <v>97.5</v>
      </c>
      <c r="M44" s="67">
        <v>7.2</v>
      </c>
      <c r="N44" s="67">
        <v>61.2</v>
      </c>
      <c r="O44" s="67">
        <v>75.9</v>
      </c>
      <c r="P44" s="67">
        <v>45.1</v>
      </c>
      <c r="Q44" s="67">
        <v>48.5</v>
      </c>
      <c r="R44" s="67">
        <v>3.5</v>
      </c>
      <c r="S44" s="67">
        <v>11.2</v>
      </c>
      <c r="T44" s="67">
        <v>28.3</v>
      </c>
      <c r="U44" s="67">
        <v>37.3</v>
      </c>
      <c r="V44" s="67">
        <v>12.4</v>
      </c>
      <c r="W44" s="63" t="s">
        <v>80</v>
      </c>
      <c r="X44" s="63" t="s">
        <v>80</v>
      </c>
      <c r="Y44" s="63" t="s">
        <v>80</v>
      </c>
      <c r="Z44" s="63">
        <v>11.1</v>
      </c>
      <c r="AA44" s="67">
        <v>33.8</v>
      </c>
      <c r="AB44" s="67">
        <v>16.6</v>
      </c>
      <c r="AC44" s="67">
        <v>1.5</v>
      </c>
      <c r="AD44" s="63">
        <v>29.6</v>
      </c>
      <c r="AE44" s="67">
        <v>9.5</v>
      </c>
      <c r="AF44" s="68">
        <v>853</v>
      </c>
    </row>
    <row r="45" spans="1:32" s="24" customFormat="1" ht="12.75">
      <c r="A45" s="62">
        <v>2000</v>
      </c>
      <c r="B45" s="62">
        <v>3</v>
      </c>
      <c r="C45" s="67">
        <v>260.4</v>
      </c>
      <c r="D45" s="67">
        <v>44.7</v>
      </c>
      <c r="E45" s="67">
        <v>2.7</v>
      </c>
      <c r="F45" s="67">
        <v>8.4</v>
      </c>
      <c r="G45" s="67">
        <v>4.6</v>
      </c>
      <c r="H45" s="67">
        <v>59</v>
      </c>
      <c r="I45" s="67">
        <v>88.1</v>
      </c>
      <c r="J45" s="67">
        <v>16.9</v>
      </c>
      <c r="K45" s="67">
        <v>12.8</v>
      </c>
      <c r="L45" s="67">
        <v>117.8</v>
      </c>
      <c r="M45" s="67">
        <v>6.7</v>
      </c>
      <c r="N45" s="67">
        <v>67.5</v>
      </c>
      <c r="O45" s="67">
        <v>89.6</v>
      </c>
      <c r="P45" s="67">
        <v>52.4</v>
      </c>
      <c r="Q45" s="67">
        <v>57.4</v>
      </c>
      <c r="R45" s="67">
        <v>3.7</v>
      </c>
      <c r="S45" s="67">
        <v>11.9</v>
      </c>
      <c r="T45" s="67">
        <v>32.2</v>
      </c>
      <c r="U45" s="67">
        <v>41.4</v>
      </c>
      <c r="V45" s="67">
        <v>13</v>
      </c>
      <c r="W45" s="63" t="s">
        <v>80</v>
      </c>
      <c r="X45" s="63" t="s">
        <v>80</v>
      </c>
      <c r="Y45" s="63" t="s">
        <v>80</v>
      </c>
      <c r="Z45" s="63">
        <v>13.9</v>
      </c>
      <c r="AA45" s="67">
        <v>40.3</v>
      </c>
      <c r="AB45" s="67">
        <v>19.5</v>
      </c>
      <c r="AC45" s="67">
        <v>2.1</v>
      </c>
      <c r="AD45" s="63">
        <v>35.5</v>
      </c>
      <c r="AE45" s="67">
        <v>11</v>
      </c>
      <c r="AF45" s="68">
        <v>995.7</v>
      </c>
    </row>
    <row r="46" spans="1:32" s="24" customFormat="1" ht="12.75">
      <c r="A46" s="62">
        <v>2000</v>
      </c>
      <c r="B46" s="62">
        <v>4</v>
      </c>
      <c r="C46" s="67">
        <v>216.4</v>
      </c>
      <c r="D46" s="67">
        <v>37.7</v>
      </c>
      <c r="E46" s="67">
        <v>2.5</v>
      </c>
      <c r="F46" s="67">
        <v>6.6</v>
      </c>
      <c r="G46" s="67">
        <v>2.9</v>
      </c>
      <c r="H46" s="67">
        <v>43.2</v>
      </c>
      <c r="I46" s="67">
        <v>67.7</v>
      </c>
      <c r="J46" s="67">
        <v>13.1</v>
      </c>
      <c r="K46" s="67">
        <v>11.2</v>
      </c>
      <c r="L46" s="67">
        <v>92</v>
      </c>
      <c r="M46" s="67">
        <v>5.6</v>
      </c>
      <c r="N46" s="67">
        <v>52.1</v>
      </c>
      <c r="O46" s="67">
        <v>73.3</v>
      </c>
      <c r="P46" s="67">
        <v>42.1</v>
      </c>
      <c r="Q46" s="67">
        <v>42.8</v>
      </c>
      <c r="R46" s="67">
        <v>1.8</v>
      </c>
      <c r="S46" s="67">
        <v>7</v>
      </c>
      <c r="T46" s="67">
        <v>23</v>
      </c>
      <c r="U46" s="67">
        <v>30.5</v>
      </c>
      <c r="V46" s="67">
        <v>11.2</v>
      </c>
      <c r="W46" s="63" t="s">
        <v>80</v>
      </c>
      <c r="X46" s="63" t="s">
        <v>80</v>
      </c>
      <c r="Y46" s="63" t="s">
        <v>80</v>
      </c>
      <c r="Z46" s="63">
        <v>13.5</v>
      </c>
      <c r="AA46" s="67">
        <v>31.8</v>
      </c>
      <c r="AB46" s="67">
        <v>16.9</v>
      </c>
      <c r="AC46" s="67">
        <v>1.8</v>
      </c>
      <c r="AD46" s="63">
        <v>28.3</v>
      </c>
      <c r="AE46" s="67">
        <v>9.7</v>
      </c>
      <c r="AF46" s="68">
        <v>792.8</v>
      </c>
    </row>
    <row r="47" spans="1:32" s="24" customFormat="1" ht="12.75">
      <c r="A47" s="62">
        <v>2000</v>
      </c>
      <c r="B47" s="62">
        <v>5</v>
      </c>
      <c r="C47" s="67">
        <v>205.7</v>
      </c>
      <c r="D47" s="67">
        <v>34.6</v>
      </c>
      <c r="E47" s="67">
        <v>2.4</v>
      </c>
      <c r="F47" s="67">
        <v>6.4</v>
      </c>
      <c r="G47" s="67">
        <v>2.6</v>
      </c>
      <c r="H47" s="67">
        <v>24.8</v>
      </c>
      <c r="I47" s="67">
        <v>63.2</v>
      </c>
      <c r="J47" s="67">
        <v>8.7</v>
      </c>
      <c r="K47" s="67">
        <v>8.3</v>
      </c>
      <c r="L47" s="67">
        <v>80.3</v>
      </c>
      <c r="M47" s="67">
        <v>4.8</v>
      </c>
      <c r="N47" s="67">
        <v>33.6</v>
      </c>
      <c r="O47" s="67">
        <v>72.7</v>
      </c>
      <c r="P47" s="67">
        <v>29.2</v>
      </c>
      <c r="Q47" s="67">
        <v>27.5</v>
      </c>
      <c r="R47" s="67">
        <v>1.4</v>
      </c>
      <c r="S47" s="67">
        <v>5.9</v>
      </c>
      <c r="T47" s="67">
        <v>12.7</v>
      </c>
      <c r="U47" s="67">
        <v>19.5</v>
      </c>
      <c r="V47" s="67">
        <v>5.9</v>
      </c>
      <c r="W47" s="63" t="s">
        <v>80</v>
      </c>
      <c r="X47" s="63" t="s">
        <v>80</v>
      </c>
      <c r="Y47" s="63" t="s">
        <v>80</v>
      </c>
      <c r="Z47" s="63">
        <v>15.9</v>
      </c>
      <c r="AA47" s="67">
        <v>26.4</v>
      </c>
      <c r="AB47" s="67">
        <v>17.1</v>
      </c>
      <c r="AC47" s="67">
        <v>1.4</v>
      </c>
      <c r="AD47" s="63">
        <v>25.1</v>
      </c>
      <c r="AE47" s="67">
        <v>9.5</v>
      </c>
      <c r="AF47" s="68">
        <v>665.3</v>
      </c>
    </row>
    <row r="48" spans="1:32" s="24" customFormat="1" ht="12.75">
      <c r="A48" s="62">
        <v>2000</v>
      </c>
      <c r="B48" s="62">
        <v>6</v>
      </c>
      <c r="C48" s="67">
        <v>232.5</v>
      </c>
      <c r="D48" s="67">
        <v>36.8</v>
      </c>
      <c r="E48" s="67">
        <v>2.2</v>
      </c>
      <c r="F48" s="67">
        <v>6.2</v>
      </c>
      <c r="G48" s="67">
        <v>2.5</v>
      </c>
      <c r="H48" s="67">
        <v>26</v>
      </c>
      <c r="I48" s="67">
        <v>73.1</v>
      </c>
      <c r="J48" s="67">
        <v>9.6</v>
      </c>
      <c r="K48" s="67">
        <v>11.9</v>
      </c>
      <c r="L48" s="67">
        <v>94.5</v>
      </c>
      <c r="M48" s="67">
        <v>6.2</v>
      </c>
      <c r="N48" s="67">
        <v>34.8</v>
      </c>
      <c r="O48" s="67">
        <v>78.5</v>
      </c>
      <c r="P48" s="67">
        <v>29.2</v>
      </c>
      <c r="Q48" s="67">
        <v>27.7</v>
      </c>
      <c r="R48" s="67">
        <v>1.3</v>
      </c>
      <c r="S48" s="67">
        <v>5.4</v>
      </c>
      <c r="T48" s="67">
        <v>13.9</v>
      </c>
      <c r="U48" s="67">
        <v>19.4</v>
      </c>
      <c r="V48" s="67">
        <v>4.3</v>
      </c>
      <c r="W48" s="63" t="s">
        <v>80</v>
      </c>
      <c r="X48" s="63" t="s">
        <v>80</v>
      </c>
      <c r="Y48" s="63" t="s">
        <v>80</v>
      </c>
      <c r="Z48" s="63">
        <v>16.3</v>
      </c>
      <c r="AA48" s="67">
        <v>32.2</v>
      </c>
      <c r="AB48" s="67">
        <v>18.1</v>
      </c>
      <c r="AC48" s="67">
        <v>1.6</v>
      </c>
      <c r="AD48" s="63">
        <v>25.8</v>
      </c>
      <c r="AE48" s="67">
        <v>10.9</v>
      </c>
      <c r="AF48" s="68">
        <v>726.2</v>
      </c>
    </row>
    <row r="49" spans="1:32" s="24" customFormat="1" ht="12.75">
      <c r="A49" s="62">
        <v>2000</v>
      </c>
      <c r="B49" s="62">
        <v>7</v>
      </c>
      <c r="C49" s="67">
        <v>208.5</v>
      </c>
      <c r="D49" s="67">
        <v>44.6</v>
      </c>
      <c r="E49" s="67">
        <v>2</v>
      </c>
      <c r="F49" s="67">
        <v>6</v>
      </c>
      <c r="G49" s="67">
        <v>2.6</v>
      </c>
      <c r="H49" s="67">
        <v>25.5</v>
      </c>
      <c r="I49" s="67">
        <v>68.4</v>
      </c>
      <c r="J49" s="67">
        <v>9.7</v>
      </c>
      <c r="K49" s="67">
        <v>11.6</v>
      </c>
      <c r="L49" s="67">
        <v>89.6</v>
      </c>
      <c r="M49" s="67">
        <v>5</v>
      </c>
      <c r="N49" s="67">
        <v>34.6</v>
      </c>
      <c r="O49" s="67">
        <v>71.8</v>
      </c>
      <c r="P49" s="67">
        <v>24.9</v>
      </c>
      <c r="Q49" s="67">
        <v>25.6</v>
      </c>
      <c r="R49" s="67">
        <v>1.8</v>
      </c>
      <c r="S49" s="67">
        <v>4.3</v>
      </c>
      <c r="T49" s="67">
        <v>11.7</v>
      </c>
      <c r="U49" s="67">
        <v>18.5</v>
      </c>
      <c r="V49" s="67">
        <v>4.2</v>
      </c>
      <c r="W49" s="63" t="s">
        <v>80</v>
      </c>
      <c r="X49" s="63" t="s">
        <v>80</v>
      </c>
      <c r="Y49" s="63" t="s">
        <v>80</v>
      </c>
      <c r="Z49" s="63">
        <v>15.3</v>
      </c>
      <c r="AA49" s="67">
        <v>29</v>
      </c>
      <c r="AB49" s="67">
        <v>17.4</v>
      </c>
      <c r="AC49" s="67">
        <v>1.6</v>
      </c>
      <c r="AD49" s="63">
        <v>23.2</v>
      </c>
      <c r="AE49" s="67">
        <v>9.5</v>
      </c>
      <c r="AF49" s="68">
        <v>677.3</v>
      </c>
    </row>
    <row r="50" spans="1:32" s="24" customFormat="1" ht="12.75">
      <c r="A50" s="62">
        <v>2000</v>
      </c>
      <c r="B50" s="62">
        <v>8</v>
      </c>
      <c r="C50" s="67">
        <v>216.2</v>
      </c>
      <c r="D50" s="67">
        <v>50.6</v>
      </c>
      <c r="E50" s="67">
        <v>2.1</v>
      </c>
      <c r="F50" s="67">
        <v>6.8</v>
      </c>
      <c r="G50" s="67">
        <v>2.7</v>
      </c>
      <c r="H50" s="67">
        <v>28.1</v>
      </c>
      <c r="I50" s="67">
        <v>70</v>
      </c>
      <c r="J50" s="67">
        <v>11.3</v>
      </c>
      <c r="K50" s="67">
        <v>12.8</v>
      </c>
      <c r="L50" s="67">
        <v>94.1</v>
      </c>
      <c r="M50" s="67">
        <v>5.5</v>
      </c>
      <c r="N50" s="67">
        <v>39.8</v>
      </c>
      <c r="O50" s="67">
        <v>73.9</v>
      </c>
      <c r="P50" s="67">
        <v>24.9</v>
      </c>
      <c r="Q50" s="67">
        <v>27.2</v>
      </c>
      <c r="R50" s="67">
        <v>2.4</v>
      </c>
      <c r="S50" s="67">
        <v>3.6</v>
      </c>
      <c r="T50" s="67">
        <v>12.6</v>
      </c>
      <c r="U50" s="67">
        <v>20.6</v>
      </c>
      <c r="V50" s="67">
        <v>3.8</v>
      </c>
      <c r="W50" s="63" t="s">
        <v>80</v>
      </c>
      <c r="X50" s="63" t="s">
        <v>80</v>
      </c>
      <c r="Y50" s="63" t="s">
        <v>80</v>
      </c>
      <c r="Z50" s="63">
        <v>15.7</v>
      </c>
      <c r="AA50" s="67">
        <v>30.8</v>
      </c>
      <c r="AB50" s="67">
        <v>17.6</v>
      </c>
      <c r="AC50" s="67">
        <v>1.8</v>
      </c>
      <c r="AD50" s="63">
        <v>24</v>
      </c>
      <c r="AE50" s="67">
        <v>9.8</v>
      </c>
      <c r="AF50" s="68">
        <v>714.5</v>
      </c>
    </row>
    <row r="51" spans="1:32" s="24" customFormat="1" ht="12.75">
      <c r="A51" s="62">
        <v>2000</v>
      </c>
      <c r="B51" s="62">
        <v>9</v>
      </c>
      <c r="C51" s="67">
        <v>249.2</v>
      </c>
      <c r="D51" s="67">
        <v>45.4</v>
      </c>
      <c r="E51" s="67">
        <v>2.5</v>
      </c>
      <c r="F51" s="67">
        <v>7</v>
      </c>
      <c r="G51" s="67">
        <v>2.7</v>
      </c>
      <c r="H51" s="67">
        <v>33.8</v>
      </c>
      <c r="I51" s="67">
        <v>75.4</v>
      </c>
      <c r="J51" s="67">
        <v>13</v>
      </c>
      <c r="K51" s="67">
        <v>13.4</v>
      </c>
      <c r="L51" s="67">
        <v>101.8</v>
      </c>
      <c r="M51" s="67">
        <v>5.8</v>
      </c>
      <c r="N51" s="67">
        <v>44.6</v>
      </c>
      <c r="O51" s="67">
        <v>80</v>
      </c>
      <c r="P51" s="67">
        <v>29.6</v>
      </c>
      <c r="Q51" s="67">
        <v>33.8</v>
      </c>
      <c r="R51" s="67">
        <v>3.3</v>
      </c>
      <c r="S51" s="67">
        <v>6.8</v>
      </c>
      <c r="T51" s="67">
        <v>14.4</v>
      </c>
      <c r="U51" s="67">
        <v>23.7</v>
      </c>
      <c r="V51" s="67">
        <v>2.4</v>
      </c>
      <c r="W51" s="63" t="s">
        <v>80</v>
      </c>
      <c r="X51" s="63" t="s">
        <v>80</v>
      </c>
      <c r="Y51" s="63" t="s">
        <v>80</v>
      </c>
      <c r="Z51" s="63">
        <v>18.4</v>
      </c>
      <c r="AA51" s="67">
        <v>34</v>
      </c>
      <c r="AB51" s="67">
        <v>20.2</v>
      </c>
      <c r="AC51" s="67">
        <v>1.6</v>
      </c>
      <c r="AD51" s="63">
        <v>27.1</v>
      </c>
      <c r="AE51" s="67">
        <v>10</v>
      </c>
      <c r="AF51" s="68">
        <v>798.1</v>
      </c>
    </row>
    <row r="52" spans="1:32" s="24" customFormat="1" ht="12.75">
      <c r="A52" s="62">
        <v>2000</v>
      </c>
      <c r="B52" s="62">
        <v>10</v>
      </c>
      <c r="C52" s="67">
        <v>240.3</v>
      </c>
      <c r="D52" s="67">
        <v>42.4</v>
      </c>
      <c r="E52" s="67">
        <v>4.8</v>
      </c>
      <c r="F52" s="67">
        <v>6.7</v>
      </c>
      <c r="G52" s="67">
        <v>2.4</v>
      </c>
      <c r="H52" s="67">
        <v>36.8</v>
      </c>
      <c r="I52" s="67">
        <v>69.3</v>
      </c>
      <c r="J52" s="67">
        <v>12.2</v>
      </c>
      <c r="K52" s="67">
        <v>15.4</v>
      </c>
      <c r="L52" s="67">
        <v>96.9</v>
      </c>
      <c r="M52" s="67">
        <v>5.3</v>
      </c>
      <c r="N52" s="67">
        <v>49.4</v>
      </c>
      <c r="O52" s="67">
        <v>76.1</v>
      </c>
      <c r="P52" s="67">
        <v>32.9</v>
      </c>
      <c r="Q52" s="67">
        <v>39.6</v>
      </c>
      <c r="R52" s="67">
        <v>4</v>
      </c>
      <c r="S52" s="67">
        <v>9.8</v>
      </c>
      <c r="T52" s="67">
        <v>15.8</v>
      </c>
      <c r="U52" s="67">
        <v>24.8</v>
      </c>
      <c r="V52" s="67">
        <v>2.1</v>
      </c>
      <c r="W52" s="63" t="s">
        <v>80</v>
      </c>
      <c r="X52" s="63" t="s">
        <v>80</v>
      </c>
      <c r="Y52" s="63" t="s">
        <v>80</v>
      </c>
      <c r="Z52" s="63">
        <v>16.6</v>
      </c>
      <c r="AA52" s="67">
        <v>34.5</v>
      </c>
      <c r="AB52" s="67">
        <v>18.9</v>
      </c>
      <c r="AC52" s="67">
        <v>1.8</v>
      </c>
      <c r="AD52" s="63">
        <v>24.6</v>
      </c>
      <c r="AE52" s="67">
        <v>10.7</v>
      </c>
      <c r="AF52" s="68">
        <v>797.1</v>
      </c>
    </row>
    <row r="53" spans="1:32" s="24" customFormat="1" ht="12.75">
      <c r="A53" s="62">
        <v>2000</v>
      </c>
      <c r="B53" s="62">
        <v>11</v>
      </c>
      <c r="C53" s="67">
        <v>251.1</v>
      </c>
      <c r="D53" s="67">
        <v>41.8</v>
      </c>
      <c r="E53" s="67">
        <v>2.2</v>
      </c>
      <c r="F53" s="67">
        <v>7.3</v>
      </c>
      <c r="G53" s="67">
        <v>2.5</v>
      </c>
      <c r="H53" s="67">
        <v>41.7</v>
      </c>
      <c r="I53" s="67">
        <v>69.2</v>
      </c>
      <c r="J53" s="67">
        <v>15.2</v>
      </c>
      <c r="K53" s="67">
        <v>14.6</v>
      </c>
      <c r="L53" s="67">
        <v>99.1</v>
      </c>
      <c r="M53" s="67">
        <v>5.1</v>
      </c>
      <c r="N53" s="67">
        <v>51.4</v>
      </c>
      <c r="O53" s="67">
        <v>78.8</v>
      </c>
      <c r="P53" s="67">
        <v>39.3</v>
      </c>
      <c r="Q53" s="67">
        <v>42.9</v>
      </c>
      <c r="R53" s="67">
        <v>6.8</v>
      </c>
      <c r="S53" s="67">
        <v>10.6</v>
      </c>
      <c r="T53" s="67">
        <v>18.6</v>
      </c>
      <c r="U53" s="67">
        <v>26.6</v>
      </c>
      <c r="V53" s="67">
        <v>2.8</v>
      </c>
      <c r="W53" s="63" t="s">
        <v>80</v>
      </c>
      <c r="X53" s="63" t="s">
        <v>80</v>
      </c>
      <c r="Y53" s="63" t="s">
        <v>80</v>
      </c>
      <c r="Z53" s="63">
        <v>14.6</v>
      </c>
      <c r="AA53" s="67">
        <v>36</v>
      </c>
      <c r="AB53" s="67">
        <v>18.5</v>
      </c>
      <c r="AC53" s="67">
        <v>2</v>
      </c>
      <c r="AD53" s="63">
        <v>26.4</v>
      </c>
      <c r="AE53" s="67">
        <v>10</v>
      </c>
      <c r="AF53" s="68">
        <v>836</v>
      </c>
    </row>
    <row r="54" spans="1:32" s="24" customFormat="1" ht="12.75">
      <c r="A54" s="62">
        <v>2000</v>
      </c>
      <c r="B54" s="62">
        <v>12</v>
      </c>
      <c r="C54" s="67">
        <v>265.2</v>
      </c>
      <c r="D54" s="67">
        <v>43.2</v>
      </c>
      <c r="E54" s="67">
        <v>2.2</v>
      </c>
      <c r="F54" s="67">
        <v>7.2</v>
      </c>
      <c r="G54" s="67">
        <v>2.6</v>
      </c>
      <c r="H54" s="67">
        <v>50.6</v>
      </c>
      <c r="I54" s="67">
        <v>76.7</v>
      </c>
      <c r="J54" s="67">
        <v>17.9</v>
      </c>
      <c r="K54" s="67">
        <v>15.4</v>
      </c>
      <c r="L54" s="67">
        <v>110</v>
      </c>
      <c r="M54" s="67">
        <v>5.5</v>
      </c>
      <c r="N54" s="67">
        <v>57.8</v>
      </c>
      <c r="O54" s="67">
        <v>86.7</v>
      </c>
      <c r="P54" s="67">
        <v>43.3</v>
      </c>
      <c r="Q54" s="67">
        <v>51.3</v>
      </c>
      <c r="R54" s="67">
        <v>7.7</v>
      </c>
      <c r="S54" s="67">
        <v>10.3</v>
      </c>
      <c r="T54" s="67">
        <v>21.3</v>
      </c>
      <c r="U54" s="67">
        <v>30.1</v>
      </c>
      <c r="V54" s="67">
        <v>2.5</v>
      </c>
      <c r="W54" s="63" t="s">
        <v>80</v>
      </c>
      <c r="X54" s="63" t="s">
        <v>80</v>
      </c>
      <c r="Y54" s="63" t="s">
        <v>80</v>
      </c>
      <c r="Z54" s="63">
        <v>15.1</v>
      </c>
      <c r="AA54" s="67">
        <v>37.7</v>
      </c>
      <c r="AB54" s="67">
        <v>19.7</v>
      </c>
      <c r="AC54" s="67">
        <v>2.7</v>
      </c>
      <c r="AD54" s="63">
        <v>31</v>
      </c>
      <c r="AE54" s="67">
        <v>10.6</v>
      </c>
      <c r="AF54" s="68">
        <v>914.4</v>
      </c>
    </row>
    <row r="55" spans="1:32" s="24" customFormat="1" ht="12.75">
      <c r="A55" s="62">
        <v>2001</v>
      </c>
      <c r="B55" s="62">
        <v>1</v>
      </c>
      <c r="C55" s="67">
        <v>240.1</v>
      </c>
      <c r="D55" s="67">
        <v>37.9</v>
      </c>
      <c r="E55" s="67">
        <v>2.3</v>
      </c>
      <c r="F55" s="67">
        <v>7</v>
      </c>
      <c r="G55" s="67">
        <v>2.4</v>
      </c>
      <c r="H55" s="67">
        <v>49.3</v>
      </c>
      <c r="I55" s="67">
        <v>75.1</v>
      </c>
      <c r="J55" s="67">
        <v>15.6</v>
      </c>
      <c r="K55" s="67">
        <v>16.1</v>
      </c>
      <c r="L55" s="67">
        <v>106.8</v>
      </c>
      <c r="M55" s="67">
        <v>5</v>
      </c>
      <c r="N55" s="67">
        <v>55.9</v>
      </c>
      <c r="O55" s="67">
        <v>79.8</v>
      </c>
      <c r="P55" s="67">
        <v>43.6</v>
      </c>
      <c r="Q55" s="67">
        <v>51.8</v>
      </c>
      <c r="R55" s="67">
        <v>6.9</v>
      </c>
      <c r="S55" s="67">
        <v>8.6</v>
      </c>
      <c r="T55" s="67">
        <v>25.7</v>
      </c>
      <c r="U55" s="67">
        <v>31.8</v>
      </c>
      <c r="V55" s="67">
        <v>5.6</v>
      </c>
      <c r="W55" s="63" t="s">
        <v>80</v>
      </c>
      <c r="X55" s="63" t="s">
        <v>80</v>
      </c>
      <c r="Y55" s="63" t="s">
        <v>80</v>
      </c>
      <c r="Z55" s="63">
        <v>11.9</v>
      </c>
      <c r="AA55" s="67">
        <v>35.2</v>
      </c>
      <c r="AB55" s="67">
        <v>17</v>
      </c>
      <c r="AC55" s="67">
        <v>2.4</v>
      </c>
      <c r="AD55" s="63">
        <v>28.6</v>
      </c>
      <c r="AE55" s="67">
        <v>10.6</v>
      </c>
      <c r="AF55" s="68">
        <v>866.3</v>
      </c>
    </row>
    <row r="56" spans="1:32" s="24" customFormat="1" ht="12.75">
      <c r="A56" s="62">
        <v>2001</v>
      </c>
      <c r="B56" s="62">
        <v>2</v>
      </c>
      <c r="C56" s="67">
        <v>229.9</v>
      </c>
      <c r="D56" s="67">
        <v>36.2</v>
      </c>
      <c r="E56" s="67">
        <v>2.1</v>
      </c>
      <c r="F56" s="67">
        <v>6.6</v>
      </c>
      <c r="G56" s="67">
        <v>2.4</v>
      </c>
      <c r="H56" s="67">
        <v>48.2</v>
      </c>
      <c r="I56" s="67">
        <v>70.2</v>
      </c>
      <c r="J56" s="67">
        <v>15.5</v>
      </c>
      <c r="K56" s="67">
        <v>15.6</v>
      </c>
      <c r="L56" s="67">
        <v>101.4</v>
      </c>
      <c r="M56" s="67">
        <v>5</v>
      </c>
      <c r="N56" s="67">
        <v>55.3</v>
      </c>
      <c r="O56" s="67">
        <v>78.8</v>
      </c>
      <c r="P56" s="67">
        <v>45.7</v>
      </c>
      <c r="Q56" s="67">
        <v>51.6</v>
      </c>
      <c r="R56" s="67">
        <v>5.9</v>
      </c>
      <c r="S56" s="67">
        <v>6.8</v>
      </c>
      <c r="T56" s="67">
        <v>28.7</v>
      </c>
      <c r="U56" s="67">
        <v>32.2</v>
      </c>
      <c r="V56" s="67">
        <v>8.2</v>
      </c>
      <c r="W56" s="63" t="s">
        <v>80</v>
      </c>
      <c r="X56" s="63" t="s">
        <v>80</v>
      </c>
      <c r="Y56" s="63" t="s">
        <v>80</v>
      </c>
      <c r="Z56" s="63">
        <v>11.1</v>
      </c>
      <c r="AA56" s="67">
        <v>33.7</v>
      </c>
      <c r="AB56" s="67">
        <v>16</v>
      </c>
      <c r="AC56" s="67">
        <v>2.4</v>
      </c>
      <c r="AD56" s="63">
        <v>28.7</v>
      </c>
      <c r="AE56" s="67">
        <v>10.1</v>
      </c>
      <c r="AF56" s="68">
        <v>847</v>
      </c>
    </row>
    <row r="57" spans="1:32" s="24" customFormat="1" ht="12.75">
      <c r="A57" s="62">
        <v>2001</v>
      </c>
      <c r="B57" s="62">
        <v>3</v>
      </c>
      <c r="C57" s="67">
        <v>282.1</v>
      </c>
      <c r="D57" s="67">
        <v>47.8</v>
      </c>
      <c r="E57" s="67">
        <v>2.1</v>
      </c>
      <c r="F57" s="67">
        <v>8</v>
      </c>
      <c r="G57" s="67">
        <v>3</v>
      </c>
      <c r="H57" s="67">
        <v>58</v>
      </c>
      <c r="I57" s="67">
        <v>84.3</v>
      </c>
      <c r="J57" s="67">
        <v>18.8</v>
      </c>
      <c r="K57" s="67">
        <v>18.8</v>
      </c>
      <c r="L57" s="67">
        <v>121.9</v>
      </c>
      <c r="M57" s="67">
        <v>5.3</v>
      </c>
      <c r="N57" s="67">
        <v>70.6</v>
      </c>
      <c r="O57" s="67">
        <v>95</v>
      </c>
      <c r="P57" s="67">
        <v>60.2</v>
      </c>
      <c r="Q57" s="67">
        <v>64.3</v>
      </c>
      <c r="R57" s="67">
        <v>6.6</v>
      </c>
      <c r="S57" s="67">
        <v>7.7</v>
      </c>
      <c r="T57" s="67">
        <v>31.9</v>
      </c>
      <c r="U57" s="67">
        <v>39.5</v>
      </c>
      <c r="V57" s="67">
        <v>11.9</v>
      </c>
      <c r="W57" s="63" t="s">
        <v>80</v>
      </c>
      <c r="X57" s="63" t="s">
        <v>80</v>
      </c>
      <c r="Y57" s="63" t="s">
        <v>80</v>
      </c>
      <c r="Z57" s="63">
        <v>13.6</v>
      </c>
      <c r="AA57" s="67">
        <v>41.7</v>
      </c>
      <c r="AB57" s="67">
        <v>19.1</v>
      </c>
      <c r="AC57" s="67">
        <v>2.5</v>
      </c>
      <c r="AD57" s="63">
        <v>32</v>
      </c>
      <c r="AE57" s="67">
        <v>12.8</v>
      </c>
      <c r="AF57" s="68">
        <v>1037.6</v>
      </c>
    </row>
    <row r="58" spans="1:32" s="24" customFormat="1" ht="12.75">
      <c r="A58" s="62">
        <v>2001</v>
      </c>
      <c r="B58" s="62">
        <v>4</v>
      </c>
      <c r="C58" s="67">
        <v>242.7</v>
      </c>
      <c r="D58" s="67">
        <v>38.4</v>
      </c>
      <c r="E58" s="67">
        <v>2</v>
      </c>
      <c r="F58" s="67">
        <v>6.4</v>
      </c>
      <c r="G58" s="67">
        <v>2.6</v>
      </c>
      <c r="H58" s="67">
        <v>42.4</v>
      </c>
      <c r="I58" s="67">
        <v>71.5</v>
      </c>
      <c r="J58" s="67">
        <v>13.9</v>
      </c>
      <c r="K58" s="67">
        <v>12.3</v>
      </c>
      <c r="L58" s="67">
        <v>97.7</v>
      </c>
      <c r="M58" s="67">
        <v>3.6</v>
      </c>
      <c r="N58" s="67">
        <v>52.9</v>
      </c>
      <c r="O58" s="67">
        <v>80.8</v>
      </c>
      <c r="P58" s="67">
        <v>48.1</v>
      </c>
      <c r="Q58" s="67">
        <v>52</v>
      </c>
      <c r="R58" s="67">
        <v>4.5</v>
      </c>
      <c r="S58" s="67">
        <v>5.4</v>
      </c>
      <c r="T58" s="67">
        <v>21</v>
      </c>
      <c r="U58" s="67">
        <v>29.6</v>
      </c>
      <c r="V58" s="67">
        <v>9</v>
      </c>
      <c r="W58" s="63" t="s">
        <v>80</v>
      </c>
      <c r="X58" s="63" t="s">
        <v>80</v>
      </c>
      <c r="Y58" s="63" t="s">
        <v>80</v>
      </c>
      <c r="Z58" s="63">
        <v>12.5</v>
      </c>
      <c r="AA58" s="67">
        <v>33.9</v>
      </c>
      <c r="AB58" s="67">
        <v>16.5</v>
      </c>
      <c r="AC58" s="67">
        <v>2.2</v>
      </c>
      <c r="AD58" s="63">
        <v>25.3</v>
      </c>
      <c r="AE58" s="67">
        <v>9.6</v>
      </c>
      <c r="AF58" s="68">
        <v>839</v>
      </c>
    </row>
    <row r="59" spans="1:32" s="24" customFormat="1" ht="12.75">
      <c r="A59" s="62">
        <v>2001</v>
      </c>
      <c r="B59" s="62">
        <v>5</v>
      </c>
      <c r="C59" s="67">
        <v>226.2</v>
      </c>
      <c r="D59" s="67">
        <v>35.8</v>
      </c>
      <c r="E59" s="67">
        <v>1.8</v>
      </c>
      <c r="F59" s="67">
        <v>5.5</v>
      </c>
      <c r="G59" s="67">
        <v>1.9</v>
      </c>
      <c r="H59" s="67">
        <v>27.3</v>
      </c>
      <c r="I59" s="67">
        <v>62</v>
      </c>
      <c r="J59" s="67">
        <v>10.8</v>
      </c>
      <c r="K59" s="67">
        <v>7.6</v>
      </c>
      <c r="L59" s="67">
        <v>80.4</v>
      </c>
      <c r="M59" s="67">
        <v>4</v>
      </c>
      <c r="N59" s="67">
        <v>32.3</v>
      </c>
      <c r="O59" s="67">
        <v>76</v>
      </c>
      <c r="P59" s="67">
        <v>32.3</v>
      </c>
      <c r="Q59" s="67">
        <v>37</v>
      </c>
      <c r="R59" s="67">
        <v>2.6</v>
      </c>
      <c r="S59" s="67">
        <v>3.4</v>
      </c>
      <c r="T59" s="67">
        <v>11.6</v>
      </c>
      <c r="U59" s="67">
        <v>20.5</v>
      </c>
      <c r="V59" s="67">
        <v>6.7</v>
      </c>
      <c r="W59" s="63" t="s">
        <v>80</v>
      </c>
      <c r="X59" s="63" t="s">
        <v>80</v>
      </c>
      <c r="Y59" s="63" t="s">
        <v>80</v>
      </c>
      <c r="Z59" s="63">
        <v>14.8</v>
      </c>
      <c r="AA59" s="67">
        <v>30.7</v>
      </c>
      <c r="AB59" s="67">
        <v>16.8</v>
      </c>
      <c r="AC59" s="67">
        <v>1.4</v>
      </c>
      <c r="AD59" s="63">
        <v>22.3</v>
      </c>
      <c r="AE59" s="67">
        <v>8.4</v>
      </c>
      <c r="AF59" s="68">
        <v>699.9</v>
      </c>
    </row>
    <row r="60" spans="1:32" s="24" customFormat="1" ht="12.75">
      <c r="A60" s="62">
        <v>2001</v>
      </c>
      <c r="B60" s="62">
        <v>6</v>
      </c>
      <c r="C60" s="67">
        <v>234.7</v>
      </c>
      <c r="D60" s="67">
        <v>39.7</v>
      </c>
      <c r="E60" s="67">
        <v>1.8</v>
      </c>
      <c r="F60" s="67">
        <v>5.6</v>
      </c>
      <c r="G60" s="67">
        <v>2.2</v>
      </c>
      <c r="H60" s="67">
        <v>26.7</v>
      </c>
      <c r="I60" s="67">
        <v>69.6</v>
      </c>
      <c r="J60" s="67">
        <v>12.2</v>
      </c>
      <c r="K60" s="67">
        <v>8.4</v>
      </c>
      <c r="L60" s="67">
        <v>90.2</v>
      </c>
      <c r="M60" s="67">
        <v>4.5</v>
      </c>
      <c r="N60" s="67">
        <v>30.5</v>
      </c>
      <c r="O60" s="67">
        <v>83.8</v>
      </c>
      <c r="P60" s="67">
        <v>28.6</v>
      </c>
      <c r="Q60" s="67">
        <v>35.5</v>
      </c>
      <c r="R60" s="67">
        <v>2.4</v>
      </c>
      <c r="S60" s="67">
        <v>3.3</v>
      </c>
      <c r="T60" s="67">
        <v>9.7</v>
      </c>
      <c r="U60" s="67">
        <v>19.4</v>
      </c>
      <c r="V60" s="67">
        <v>6.2</v>
      </c>
      <c r="W60" s="63" t="s">
        <v>80</v>
      </c>
      <c r="X60" s="63" t="s">
        <v>80</v>
      </c>
      <c r="Y60" s="63" t="s">
        <v>80</v>
      </c>
      <c r="Z60" s="63">
        <v>17</v>
      </c>
      <c r="AA60" s="67">
        <v>32.8</v>
      </c>
      <c r="AB60" s="67">
        <v>18.9</v>
      </c>
      <c r="AC60" s="67">
        <v>1.4</v>
      </c>
      <c r="AD60" s="63">
        <v>24.2</v>
      </c>
      <c r="AE60" s="67">
        <v>8.2</v>
      </c>
      <c r="AF60" s="68">
        <v>727.6</v>
      </c>
    </row>
    <row r="61" spans="1:32" s="24" customFormat="1" ht="12.75">
      <c r="A61" s="62">
        <v>2001</v>
      </c>
      <c r="B61" s="62">
        <v>7</v>
      </c>
      <c r="C61" s="67">
        <v>218.8</v>
      </c>
      <c r="D61" s="67">
        <v>45.7</v>
      </c>
      <c r="E61" s="67">
        <v>2.2</v>
      </c>
      <c r="F61" s="67">
        <v>5.7</v>
      </c>
      <c r="G61" s="67">
        <v>2.4</v>
      </c>
      <c r="H61" s="67">
        <v>26.6</v>
      </c>
      <c r="I61" s="67">
        <v>71</v>
      </c>
      <c r="J61" s="67">
        <v>11.8</v>
      </c>
      <c r="K61" s="67">
        <v>9.1</v>
      </c>
      <c r="L61" s="67">
        <v>91.9</v>
      </c>
      <c r="M61" s="67">
        <v>5</v>
      </c>
      <c r="N61" s="67">
        <v>33.7</v>
      </c>
      <c r="O61" s="67">
        <v>79.4</v>
      </c>
      <c r="P61" s="67">
        <v>26.6</v>
      </c>
      <c r="Q61" s="67">
        <v>31.5</v>
      </c>
      <c r="R61" s="67">
        <v>2.1</v>
      </c>
      <c r="S61" s="67">
        <v>3.5</v>
      </c>
      <c r="T61" s="67">
        <v>9.1</v>
      </c>
      <c r="U61" s="67">
        <v>20</v>
      </c>
      <c r="V61" s="67">
        <v>6.2</v>
      </c>
      <c r="W61" s="63" t="s">
        <v>80</v>
      </c>
      <c r="X61" s="63" t="s">
        <v>80</v>
      </c>
      <c r="Y61" s="63" t="s">
        <v>80</v>
      </c>
      <c r="Z61" s="63">
        <v>16.1</v>
      </c>
      <c r="AA61" s="67">
        <v>30.8</v>
      </c>
      <c r="AB61" s="67">
        <v>19</v>
      </c>
      <c r="AC61" s="67">
        <v>1.3</v>
      </c>
      <c r="AD61" s="63">
        <v>20.9</v>
      </c>
      <c r="AE61" s="67">
        <v>8.1</v>
      </c>
      <c r="AF61" s="68">
        <v>706.6</v>
      </c>
    </row>
    <row r="62" spans="1:32" s="24" customFormat="1" ht="12.75">
      <c r="A62" s="62">
        <v>2001</v>
      </c>
      <c r="B62" s="62">
        <v>8</v>
      </c>
      <c r="C62" s="67">
        <v>211.7</v>
      </c>
      <c r="D62" s="67">
        <v>63.6</v>
      </c>
      <c r="E62" s="67">
        <v>1.9</v>
      </c>
      <c r="F62" s="67">
        <v>5.4</v>
      </c>
      <c r="G62" s="67">
        <v>2.2</v>
      </c>
      <c r="H62" s="67">
        <v>28.9</v>
      </c>
      <c r="I62" s="67">
        <v>69.7</v>
      </c>
      <c r="J62" s="67">
        <v>11.6</v>
      </c>
      <c r="K62" s="67">
        <v>9.6</v>
      </c>
      <c r="L62" s="67">
        <v>90.9</v>
      </c>
      <c r="M62" s="67">
        <v>5.4</v>
      </c>
      <c r="N62" s="67">
        <v>38.1</v>
      </c>
      <c r="O62" s="67">
        <v>82.6</v>
      </c>
      <c r="P62" s="67">
        <v>24.2</v>
      </c>
      <c r="Q62" s="67">
        <v>35.6</v>
      </c>
      <c r="R62" s="67">
        <v>2.7</v>
      </c>
      <c r="S62" s="67">
        <v>3.8</v>
      </c>
      <c r="T62" s="67">
        <v>9.4</v>
      </c>
      <c r="U62" s="67">
        <v>21.1</v>
      </c>
      <c r="V62" s="67">
        <v>5.5</v>
      </c>
      <c r="W62" s="63" t="s">
        <v>80</v>
      </c>
      <c r="X62" s="63" t="s">
        <v>80</v>
      </c>
      <c r="Y62" s="63" t="s">
        <v>80</v>
      </c>
      <c r="Z62" s="63">
        <v>14.8</v>
      </c>
      <c r="AA62" s="67">
        <v>30.9</v>
      </c>
      <c r="AB62" s="67">
        <v>18.9</v>
      </c>
      <c r="AC62" s="67">
        <v>1.4</v>
      </c>
      <c r="AD62" s="63">
        <v>23.3</v>
      </c>
      <c r="AE62" s="67">
        <v>9</v>
      </c>
      <c r="AF62" s="68">
        <v>731.2</v>
      </c>
    </row>
    <row r="63" spans="1:32" s="24" customFormat="1" ht="12.75">
      <c r="A63" s="62">
        <v>2001</v>
      </c>
      <c r="B63" s="62">
        <v>9</v>
      </c>
      <c r="C63" s="67">
        <v>225.4</v>
      </c>
      <c r="D63" s="67">
        <v>69</v>
      </c>
      <c r="E63" s="67">
        <v>2.2</v>
      </c>
      <c r="F63" s="67">
        <v>6.2</v>
      </c>
      <c r="G63" s="67">
        <v>1.9</v>
      </c>
      <c r="H63" s="67">
        <v>35.6</v>
      </c>
      <c r="I63" s="67">
        <v>70.5</v>
      </c>
      <c r="J63" s="67">
        <v>14</v>
      </c>
      <c r="K63" s="67">
        <v>10.7</v>
      </c>
      <c r="L63" s="67">
        <v>95.2</v>
      </c>
      <c r="M63" s="67">
        <v>5.5</v>
      </c>
      <c r="N63" s="67">
        <v>43.9</v>
      </c>
      <c r="O63" s="67">
        <v>86.2</v>
      </c>
      <c r="P63" s="67">
        <v>23.3</v>
      </c>
      <c r="Q63" s="67">
        <v>39.6</v>
      </c>
      <c r="R63" s="67">
        <v>3.2</v>
      </c>
      <c r="S63" s="67">
        <v>7.4</v>
      </c>
      <c r="T63" s="67">
        <v>8.8</v>
      </c>
      <c r="U63" s="67">
        <v>23.2</v>
      </c>
      <c r="V63" s="67">
        <v>5.2</v>
      </c>
      <c r="W63" s="63" t="s">
        <v>80</v>
      </c>
      <c r="X63" s="63" t="s">
        <v>80</v>
      </c>
      <c r="Y63" s="63" t="s">
        <v>80</v>
      </c>
      <c r="Z63" s="63">
        <v>16.6</v>
      </c>
      <c r="AA63" s="67">
        <v>34.9</v>
      </c>
      <c r="AB63" s="67">
        <v>20.3</v>
      </c>
      <c r="AC63" s="67">
        <v>1.5</v>
      </c>
      <c r="AD63" s="63">
        <v>25.8</v>
      </c>
      <c r="AE63" s="67">
        <v>9</v>
      </c>
      <c r="AF63" s="68">
        <v>790.1</v>
      </c>
    </row>
    <row r="64" spans="1:32" s="24" customFormat="1" ht="12.75">
      <c r="A64" s="62">
        <v>2001</v>
      </c>
      <c r="B64" s="62">
        <v>10</v>
      </c>
      <c r="C64" s="67">
        <v>221.7</v>
      </c>
      <c r="D64" s="67">
        <v>74.8</v>
      </c>
      <c r="E64" s="67">
        <v>2.1</v>
      </c>
      <c r="F64" s="67">
        <v>6.4</v>
      </c>
      <c r="G64" s="67">
        <v>2.7</v>
      </c>
      <c r="H64" s="67">
        <v>39.3</v>
      </c>
      <c r="I64" s="67">
        <v>66.8</v>
      </c>
      <c r="J64" s="67">
        <v>13.2</v>
      </c>
      <c r="K64" s="67">
        <v>12.5</v>
      </c>
      <c r="L64" s="67">
        <v>92.5</v>
      </c>
      <c r="M64" s="67">
        <v>4.3</v>
      </c>
      <c r="N64" s="67">
        <v>45.6</v>
      </c>
      <c r="O64" s="67">
        <v>88.4</v>
      </c>
      <c r="P64" s="67">
        <v>25.5</v>
      </c>
      <c r="Q64" s="67">
        <v>45.5</v>
      </c>
      <c r="R64" s="67">
        <v>7.2</v>
      </c>
      <c r="S64" s="67">
        <v>8.5</v>
      </c>
      <c r="T64" s="67">
        <v>10.8</v>
      </c>
      <c r="U64" s="67">
        <v>24.6</v>
      </c>
      <c r="V64" s="67">
        <v>4.2</v>
      </c>
      <c r="W64" s="63" t="s">
        <v>80</v>
      </c>
      <c r="X64" s="63" t="s">
        <v>80</v>
      </c>
      <c r="Y64" s="63" t="s">
        <v>80</v>
      </c>
      <c r="Z64" s="63">
        <v>15.5</v>
      </c>
      <c r="AA64" s="67">
        <v>34.6</v>
      </c>
      <c r="AB64" s="67">
        <v>19.7</v>
      </c>
      <c r="AC64" s="67">
        <v>1.7</v>
      </c>
      <c r="AD64" s="63">
        <v>25.5</v>
      </c>
      <c r="AE64" s="67">
        <v>9.3</v>
      </c>
      <c r="AF64" s="68">
        <v>810.5</v>
      </c>
    </row>
    <row r="65" spans="1:32" s="24" customFormat="1" ht="12.75">
      <c r="A65" s="62">
        <v>2001</v>
      </c>
      <c r="B65" s="62">
        <v>11</v>
      </c>
      <c r="C65" s="67">
        <v>221</v>
      </c>
      <c r="D65" s="67">
        <v>79</v>
      </c>
      <c r="E65" s="67">
        <v>1.9</v>
      </c>
      <c r="F65" s="67">
        <v>5.9</v>
      </c>
      <c r="G65" s="67">
        <v>3.7</v>
      </c>
      <c r="H65" s="67">
        <v>40.4</v>
      </c>
      <c r="I65" s="67">
        <v>70.4</v>
      </c>
      <c r="J65" s="67">
        <v>14.5</v>
      </c>
      <c r="K65" s="67">
        <v>13.4</v>
      </c>
      <c r="L65" s="67">
        <v>98.3</v>
      </c>
      <c r="M65" s="67">
        <v>4.8</v>
      </c>
      <c r="N65" s="67">
        <v>47.6</v>
      </c>
      <c r="O65" s="67">
        <v>89.5</v>
      </c>
      <c r="P65" s="67">
        <v>25.2</v>
      </c>
      <c r="Q65" s="67">
        <v>48.9</v>
      </c>
      <c r="R65" s="67">
        <v>8.5</v>
      </c>
      <c r="S65" s="67">
        <v>8.7</v>
      </c>
      <c r="T65" s="67">
        <v>12.3</v>
      </c>
      <c r="U65" s="67">
        <v>25.9</v>
      </c>
      <c r="V65" s="67">
        <v>4.2</v>
      </c>
      <c r="W65" s="63" t="s">
        <v>80</v>
      </c>
      <c r="X65" s="63" t="s">
        <v>80</v>
      </c>
      <c r="Y65" s="63" t="s">
        <v>80</v>
      </c>
      <c r="Z65" s="63">
        <v>13.9</v>
      </c>
      <c r="AA65" s="67">
        <v>35.1</v>
      </c>
      <c r="AB65" s="67">
        <v>19</v>
      </c>
      <c r="AC65" s="67">
        <v>2</v>
      </c>
      <c r="AD65" s="63">
        <v>24.5</v>
      </c>
      <c r="AE65" s="67">
        <v>9.4</v>
      </c>
      <c r="AF65" s="68">
        <v>829.8</v>
      </c>
    </row>
    <row r="66" spans="1:32" s="24" customFormat="1" ht="12.75">
      <c r="A66" s="62">
        <v>2001</v>
      </c>
      <c r="B66" s="62">
        <v>12</v>
      </c>
      <c r="C66" s="67">
        <v>234.4</v>
      </c>
      <c r="D66" s="67">
        <v>85.7</v>
      </c>
      <c r="E66" s="67">
        <v>2.1</v>
      </c>
      <c r="F66" s="67">
        <v>6.8</v>
      </c>
      <c r="G66" s="67">
        <v>3.1</v>
      </c>
      <c r="H66" s="67">
        <v>48.4</v>
      </c>
      <c r="I66" s="67">
        <v>78.9</v>
      </c>
      <c r="J66" s="67">
        <v>16</v>
      </c>
      <c r="K66" s="67">
        <v>16.6</v>
      </c>
      <c r="L66" s="67">
        <v>111.6</v>
      </c>
      <c r="M66" s="67">
        <v>5</v>
      </c>
      <c r="N66" s="67">
        <v>55.5</v>
      </c>
      <c r="O66" s="67">
        <v>94.6</v>
      </c>
      <c r="P66" s="67">
        <v>28.7</v>
      </c>
      <c r="Q66" s="67">
        <v>56.3</v>
      </c>
      <c r="R66" s="67">
        <v>11.3</v>
      </c>
      <c r="S66" s="67">
        <v>8.5</v>
      </c>
      <c r="T66" s="67">
        <v>15.7</v>
      </c>
      <c r="U66" s="67">
        <v>29.8</v>
      </c>
      <c r="V66" s="67">
        <v>3.6</v>
      </c>
      <c r="W66" s="63" t="s">
        <v>80</v>
      </c>
      <c r="X66" s="63" t="s">
        <v>80</v>
      </c>
      <c r="Y66" s="63" t="s">
        <v>80</v>
      </c>
      <c r="Z66" s="63">
        <v>13.5</v>
      </c>
      <c r="AA66" s="67">
        <v>37.8</v>
      </c>
      <c r="AB66" s="67">
        <v>21.1</v>
      </c>
      <c r="AC66" s="67">
        <v>2.1</v>
      </c>
      <c r="AD66" s="63">
        <v>25</v>
      </c>
      <c r="AE66" s="67">
        <v>10.1</v>
      </c>
      <c r="AF66" s="68">
        <v>910.6</v>
      </c>
    </row>
    <row r="67" spans="1:32" s="24" customFormat="1" ht="12.75">
      <c r="A67" s="62">
        <v>2002</v>
      </c>
      <c r="B67" s="62">
        <v>1</v>
      </c>
      <c r="C67" s="67">
        <v>210.4</v>
      </c>
      <c r="D67" s="67">
        <v>75.9</v>
      </c>
      <c r="E67" s="67">
        <v>2.4</v>
      </c>
      <c r="F67" s="67">
        <v>7.2</v>
      </c>
      <c r="G67" s="67">
        <v>2.9</v>
      </c>
      <c r="H67" s="67">
        <v>46.5</v>
      </c>
      <c r="I67" s="67">
        <v>76.7</v>
      </c>
      <c r="J67" s="67">
        <v>16.4</v>
      </c>
      <c r="K67" s="67">
        <v>15.7</v>
      </c>
      <c r="L67" s="67">
        <v>108.8</v>
      </c>
      <c r="M67" s="67">
        <v>6.4</v>
      </c>
      <c r="N67" s="67">
        <v>49.9</v>
      </c>
      <c r="O67" s="67">
        <v>85.8</v>
      </c>
      <c r="P67" s="67">
        <v>31</v>
      </c>
      <c r="Q67" s="67">
        <v>52</v>
      </c>
      <c r="R67" s="67">
        <v>10.7</v>
      </c>
      <c r="S67" s="67">
        <v>7.6</v>
      </c>
      <c r="T67" s="67">
        <v>17.3</v>
      </c>
      <c r="U67" s="67">
        <v>29</v>
      </c>
      <c r="V67" s="67">
        <v>4.9</v>
      </c>
      <c r="W67" s="63" t="s">
        <v>80</v>
      </c>
      <c r="X67" s="63" t="s">
        <v>80</v>
      </c>
      <c r="Y67" s="63" t="s">
        <v>80</v>
      </c>
      <c r="Z67" s="63">
        <v>10.2</v>
      </c>
      <c r="AA67" s="67">
        <v>35.7</v>
      </c>
      <c r="AB67" s="67">
        <v>16.9</v>
      </c>
      <c r="AC67" s="67">
        <v>2</v>
      </c>
      <c r="AD67" s="63">
        <v>25.3</v>
      </c>
      <c r="AE67" s="67">
        <v>10.8</v>
      </c>
      <c r="AF67" s="68">
        <v>849.5</v>
      </c>
    </row>
    <row r="68" spans="1:32" s="24" customFormat="1" ht="12.75">
      <c r="A68" s="62">
        <v>2002</v>
      </c>
      <c r="B68" s="62">
        <v>2</v>
      </c>
      <c r="C68" s="67">
        <v>206.8</v>
      </c>
      <c r="D68" s="67">
        <v>71.7</v>
      </c>
      <c r="E68" s="67">
        <v>1.9</v>
      </c>
      <c r="F68" s="67">
        <v>6.7</v>
      </c>
      <c r="G68" s="67">
        <v>3</v>
      </c>
      <c r="H68" s="67">
        <v>49.6</v>
      </c>
      <c r="I68" s="67">
        <v>75.3</v>
      </c>
      <c r="J68" s="67">
        <v>15.3</v>
      </c>
      <c r="K68" s="67">
        <v>17.7</v>
      </c>
      <c r="L68" s="67">
        <v>108.3</v>
      </c>
      <c r="M68" s="67">
        <v>6</v>
      </c>
      <c r="N68" s="67">
        <v>47</v>
      </c>
      <c r="O68" s="67">
        <v>82.2</v>
      </c>
      <c r="P68" s="67">
        <v>32.2</v>
      </c>
      <c r="Q68" s="67">
        <v>53.1</v>
      </c>
      <c r="R68" s="67">
        <v>10.4</v>
      </c>
      <c r="S68" s="67">
        <v>6.5</v>
      </c>
      <c r="T68" s="67">
        <v>17.2</v>
      </c>
      <c r="U68" s="67">
        <v>28.9</v>
      </c>
      <c r="V68" s="67">
        <v>7</v>
      </c>
      <c r="W68" s="63" t="s">
        <v>80</v>
      </c>
      <c r="X68" s="63" t="s">
        <v>80</v>
      </c>
      <c r="Y68" s="63" t="s">
        <v>80</v>
      </c>
      <c r="Z68" s="63">
        <v>10.6</v>
      </c>
      <c r="AA68" s="67">
        <v>34.4</v>
      </c>
      <c r="AB68" s="67">
        <v>16.6</v>
      </c>
      <c r="AC68" s="67">
        <v>1.8</v>
      </c>
      <c r="AD68" s="63">
        <v>25.4</v>
      </c>
      <c r="AE68" s="67">
        <v>10.2</v>
      </c>
      <c r="AF68" s="68">
        <v>837.6</v>
      </c>
    </row>
    <row r="69" spans="1:32" s="24" customFormat="1" ht="12.75">
      <c r="A69" s="62">
        <v>2002</v>
      </c>
      <c r="B69" s="62">
        <v>3</v>
      </c>
      <c r="C69" s="67">
        <v>240.9</v>
      </c>
      <c r="D69" s="67">
        <v>87.1</v>
      </c>
      <c r="E69" s="67">
        <v>2.3</v>
      </c>
      <c r="F69" s="67">
        <v>7.2</v>
      </c>
      <c r="G69" s="67">
        <v>2.2</v>
      </c>
      <c r="H69" s="67">
        <v>59.9</v>
      </c>
      <c r="I69" s="67">
        <v>84.4</v>
      </c>
      <c r="J69" s="67">
        <v>17.5</v>
      </c>
      <c r="K69" s="67">
        <v>21.3</v>
      </c>
      <c r="L69" s="67">
        <v>123.3</v>
      </c>
      <c r="M69" s="67">
        <v>6.6</v>
      </c>
      <c r="N69" s="67">
        <v>54.9</v>
      </c>
      <c r="O69" s="67">
        <v>95.7</v>
      </c>
      <c r="P69" s="67">
        <v>35</v>
      </c>
      <c r="Q69" s="67">
        <v>64.1</v>
      </c>
      <c r="R69" s="67">
        <v>11.7</v>
      </c>
      <c r="S69" s="67">
        <v>7</v>
      </c>
      <c r="T69" s="67">
        <v>19.9</v>
      </c>
      <c r="U69" s="67">
        <v>33.6</v>
      </c>
      <c r="V69" s="67">
        <v>9.2</v>
      </c>
      <c r="W69" s="63" t="s">
        <v>80</v>
      </c>
      <c r="X69" s="63" t="s">
        <v>80</v>
      </c>
      <c r="Y69" s="63" t="s">
        <v>80</v>
      </c>
      <c r="Z69" s="63">
        <v>12.7</v>
      </c>
      <c r="AA69" s="67">
        <v>41</v>
      </c>
      <c r="AB69" s="67">
        <v>20.1</v>
      </c>
      <c r="AC69" s="67">
        <v>2.2</v>
      </c>
      <c r="AD69" s="63">
        <v>28.1</v>
      </c>
      <c r="AE69" s="67">
        <v>11.1</v>
      </c>
      <c r="AF69" s="68">
        <v>975.8</v>
      </c>
    </row>
    <row r="70" spans="1:32" s="24" customFormat="1" ht="12.75">
      <c r="A70" s="62">
        <v>2002</v>
      </c>
      <c r="B70" s="62">
        <v>4</v>
      </c>
      <c r="C70" s="67">
        <v>205.6</v>
      </c>
      <c r="D70" s="67">
        <v>70.4</v>
      </c>
      <c r="E70" s="67">
        <v>1.9</v>
      </c>
      <c r="F70" s="67">
        <v>6.7</v>
      </c>
      <c r="G70" s="67">
        <v>1.8</v>
      </c>
      <c r="H70" s="67">
        <v>42</v>
      </c>
      <c r="I70" s="67">
        <v>63.8</v>
      </c>
      <c r="J70" s="67">
        <v>13</v>
      </c>
      <c r="K70" s="67">
        <v>16.9</v>
      </c>
      <c r="L70" s="67">
        <v>93.7</v>
      </c>
      <c r="M70" s="67">
        <v>6.1</v>
      </c>
      <c r="N70" s="67">
        <v>37.7</v>
      </c>
      <c r="O70" s="67">
        <v>80</v>
      </c>
      <c r="P70" s="67">
        <v>22.2</v>
      </c>
      <c r="Q70" s="67">
        <v>44</v>
      </c>
      <c r="R70" s="67">
        <v>7.8</v>
      </c>
      <c r="S70" s="67">
        <v>6.4</v>
      </c>
      <c r="T70" s="67">
        <v>12.2</v>
      </c>
      <c r="U70" s="67">
        <v>23.4</v>
      </c>
      <c r="V70" s="67">
        <v>6.6</v>
      </c>
      <c r="W70" s="63" t="s">
        <v>80</v>
      </c>
      <c r="X70" s="63" t="s">
        <v>80</v>
      </c>
      <c r="Y70" s="63" t="s">
        <v>80</v>
      </c>
      <c r="Z70" s="63">
        <v>12.1</v>
      </c>
      <c r="AA70" s="67">
        <v>32.5</v>
      </c>
      <c r="AB70" s="67">
        <v>17.1</v>
      </c>
      <c r="AC70" s="67">
        <v>1.5</v>
      </c>
      <c r="AD70" s="63">
        <v>22.8</v>
      </c>
      <c r="AE70" s="67">
        <v>10</v>
      </c>
      <c r="AF70" s="68">
        <v>764.4</v>
      </c>
    </row>
    <row r="71" spans="1:32" s="24" customFormat="1" ht="12.75">
      <c r="A71" s="62">
        <v>2002</v>
      </c>
      <c r="B71" s="62">
        <v>5</v>
      </c>
      <c r="C71" s="67">
        <v>208</v>
      </c>
      <c r="D71" s="67">
        <v>65</v>
      </c>
      <c r="E71" s="67">
        <v>1.8</v>
      </c>
      <c r="F71" s="67">
        <v>6.5</v>
      </c>
      <c r="G71" s="67">
        <v>2</v>
      </c>
      <c r="H71" s="67">
        <v>31.1</v>
      </c>
      <c r="I71" s="67">
        <v>68.8</v>
      </c>
      <c r="J71" s="67">
        <v>10.3</v>
      </c>
      <c r="K71" s="67">
        <v>13.5</v>
      </c>
      <c r="L71" s="67">
        <v>92.7</v>
      </c>
      <c r="M71" s="67">
        <v>4.7</v>
      </c>
      <c r="N71" s="67">
        <v>28.8</v>
      </c>
      <c r="O71" s="67">
        <v>78.1</v>
      </c>
      <c r="P71" s="67">
        <v>17.3</v>
      </c>
      <c r="Q71" s="67">
        <v>31.7</v>
      </c>
      <c r="R71" s="67">
        <v>6.2</v>
      </c>
      <c r="S71" s="67">
        <v>4.7</v>
      </c>
      <c r="T71" s="67">
        <v>12.3</v>
      </c>
      <c r="U71" s="67">
        <v>18.6</v>
      </c>
      <c r="V71" s="67">
        <v>5.6</v>
      </c>
      <c r="W71" s="63" t="s">
        <v>80</v>
      </c>
      <c r="X71" s="63" t="s">
        <v>80</v>
      </c>
      <c r="Y71" s="63" t="s">
        <v>80</v>
      </c>
      <c r="Z71" s="63">
        <v>12.1</v>
      </c>
      <c r="AA71" s="67">
        <v>30</v>
      </c>
      <c r="AB71" s="67">
        <v>17.2</v>
      </c>
      <c r="AC71" s="67">
        <v>1.7</v>
      </c>
      <c r="AD71" s="63">
        <v>22.2</v>
      </c>
      <c r="AE71" s="67">
        <v>10.6</v>
      </c>
      <c r="AF71" s="68">
        <v>708.8</v>
      </c>
    </row>
    <row r="72" spans="1:32" s="24" customFormat="1" ht="12.75">
      <c r="A72" s="62">
        <v>2002</v>
      </c>
      <c r="B72" s="62">
        <v>6</v>
      </c>
      <c r="C72" s="67">
        <v>223</v>
      </c>
      <c r="D72" s="67">
        <v>58.7</v>
      </c>
      <c r="E72" s="67">
        <v>1.6</v>
      </c>
      <c r="F72" s="67">
        <v>7.5</v>
      </c>
      <c r="G72" s="67">
        <v>1.9</v>
      </c>
      <c r="H72" s="67">
        <v>28.8</v>
      </c>
      <c r="I72" s="67">
        <v>72.9</v>
      </c>
      <c r="J72" s="67">
        <v>10.2</v>
      </c>
      <c r="K72" s="67">
        <v>14.7</v>
      </c>
      <c r="L72" s="67">
        <v>97.8</v>
      </c>
      <c r="M72" s="67">
        <v>5.2</v>
      </c>
      <c r="N72" s="67">
        <v>26.8</v>
      </c>
      <c r="O72" s="67">
        <v>81.9</v>
      </c>
      <c r="P72" s="67">
        <v>15.9</v>
      </c>
      <c r="Q72" s="67">
        <v>26.1</v>
      </c>
      <c r="R72" s="67">
        <v>5.2</v>
      </c>
      <c r="S72" s="67">
        <v>3.8</v>
      </c>
      <c r="T72" s="67">
        <v>11.2</v>
      </c>
      <c r="U72" s="67">
        <v>17.4</v>
      </c>
      <c r="V72" s="67">
        <v>4.1</v>
      </c>
      <c r="W72" s="63" t="s">
        <v>80</v>
      </c>
      <c r="X72" s="63" t="s">
        <v>80</v>
      </c>
      <c r="Y72" s="63" t="s">
        <v>80</v>
      </c>
      <c r="Z72" s="63">
        <v>14</v>
      </c>
      <c r="AA72" s="67">
        <v>30.7</v>
      </c>
      <c r="AB72" s="67">
        <v>18.6</v>
      </c>
      <c r="AC72" s="67">
        <v>1.3</v>
      </c>
      <c r="AD72" s="63">
        <v>21.7</v>
      </c>
      <c r="AE72" s="67">
        <v>9.8</v>
      </c>
      <c r="AF72" s="68">
        <v>712.7</v>
      </c>
    </row>
    <row r="73" spans="1:32" s="24" customFormat="1" ht="12.75">
      <c r="A73" s="62">
        <v>2002</v>
      </c>
      <c r="B73" s="62">
        <v>7</v>
      </c>
      <c r="C73" s="67">
        <v>225.2</v>
      </c>
      <c r="D73" s="67">
        <v>58.5</v>
      </c>
      <c r="E73" s="67">
        <v>1.8</v>
      </c>
      <c r="F73" s="67">
        <v>6</v>
      </c>
      <c r="G73" s="67">
        <v>1.6</v>
      </c>
      <c r="H73" s="67">
        <v>32</v>
      </c>
      <c r="I73" s="67">
        <v>68.9</v>
      </c>
      <c r="J73" s="67">
        <v>9.8</v>
      </c>
      <c r="K73" s="67">
        <v>13.6</v>
      </c>
      <c r="L73" s="67">
        <v>92.4</v>
      </c>
      <c r="M73" s="67">
        <v>4.6</v>
      </c>
      <c r="N73" s="67">
        <v>33.9</v>
      </c>
      <c r="O73" s="67">
        <v>82.1</v>
      </c>
      <c r="P73" s="67">
        <v>16.7</v>
      </c>
      <c r="Q73" s="67">
        <v>26.5</v>
      </c>
      <c r="R73" s="67">
        <v>4.9</v>
      </c>
      <c r="S73" s="67">
        <v>4.1</v>
      </c>
      <c r="T73" s="67">
        <v>11.3</v>
      </c>
      <c r="U73" s="67">
        <v>18.7</v>
      </c>
      <c r="V73" s="67">
        <v>4.2</v>
      </c>
      <c r="W73" s="63" t="s">
        <v>80</v>
      </c>
      <c r="X73" s="63" t="s">
        <v>80</v>
      </c>
      <c r="Y73" s="63" t="s">
        <v>80</v>
      </c>
      <c r="Z73" s="63">
        <v>14.1</v>
      </c>
      <c r="AA73" s="67">
        <v>31.7</v>
      </c>
      <c r="AB73" s="67">
        <v>19</v>
      </c>
      <c r="AC73" s="67">
        <v>1.4</v>
      </c>
      <c r="AD73" s="63">
        <v>19.9</v>
      </c>
      <c r="AE73" s="67">
        <v>10.6</v>
      </c>
      <c r="AF73" s="68">
        <v>721.3</v>
      </c>
    </row>
    <row r="74" spans="1:32" s="24" customFormat="1" ht="12.75">
      <c r="A74" s="62">
        <v>2002</v>
      </c>
      <c r="B74" s="62">
        <v>8</v>
      </c>
      <c r="C74" s="67">
        <v>222.4</v>
      </c>
      <c r="D74" s="67">
        <v>55.6</v>
      </c>
      <c r="E74" s="67">
        <v>1.7</v>
      </c>
      <c r="F74" s="67">
        <v>6</v>
      </c>
      <c r="G74" s="67">
        <v>1.6</v>
      </c>
      <c r="H74" s="67">
        <v>29.6</v>
      </c>
      <c r="I74" s="67">
        <v>70</v>
      </c>
      <c r="J74" s="67">
        <v>10.4</v>
      </c>
      <c r="K74" s="67">
        <v>13.7</v>
      </c>
      <c r="L74" s="67">
        <v>94.1</v>
      </c>
      <c r="M74" s="67">
        <v>4.9</v>
      </c>
      <c r="N74" s="67">
        <v>36.9</v>
      </c>
      <c r="O74" s="67">
        <v>77.9</v>
      </c>
      <c r="P74" s="67">
        <v>16.1</v>
      </c>
      <c r="Q74" s="67">
        <v>25</v>
      </c>
      <c r="R74" s="67">
        <v>3.7</v>
      </c>
      <c r="S74" s="67">
        <v>4.3</v>
      </c>
      <c r="T74" s="67">
        <v>11.6</v>
      </c>
      <c r="U74" s="67">
        <v>18.6</v>
      </c>
      <c r="V74" s="67">
        <v>4</v>
      </c>
      <c r="W74" s="63" t="s">
        <v>80</v>
      </c>
      <c r="X74" s="63" t="s">
        <v>80</v>
      </c>
      <c r="Y74" s="63" t="s">
        <v>80</v>
      </c>
      <c r="Z74" s="63">
        <v>14.7</v>
      </c>
      <c r="AA74" s="67">
        <v>31.1</v>
      </c>
      <c r="AB74" s="67">
        <v>19.3</v>
      </c>
      <c r="AC74" s="67">
        <v>1.4</v>
      </c>
      <c r="AD74" s="63">
        <v>20.1</v>
      </c>
      <c r="AE74" s="67">
        <v>9.9</v>
      </c>
      <c r="AF74" s="68">
        <v>710.4</v>
      </c>
    </row>
    <row r="75" spans="1:32" s="24" customFormat="1" ht="12.75">
      <c r="A75" s="62">
        <v>2002</v>
      </c>
      <c r="B75" s="62">
        <v>9</v>
      </c>
      <c r="C75" s="67">
        <v>255.6</v>
      </c>
      <c r="D75" s="67">
        <v>49.2</v>
      </c>
      <c r="E75" s="67">
        <v>1.9</v>
      </c>
      <c r="F75" s="67">
        <v>6.2</v>
      </c>
      <c r="G75" s="67">
        <v>1.7</v>
      </c>
      <c r="H75" s="67">
        <v>33.1</v>
      </c>
      <c r="I75" s="67">
        <v>76.9</v>
      </c>
      <c r="J75" s="67">
        <v>12.3</v>
      </c>
      <c r="K75" s="67">
        <v>15.8</v>
      </c>
      <c r="L75" s="67">
        <v>105</v>
      </c>
      <c r="M75" s="67">
        <v>4</v>
      </c>
      <c r="N75" s="67">
        <v>43.1</v>
      </c>
      <c r="O75" s="67">
        <v>85.2</v>
      </c>
      <c r="P75" s="67">
        <v>17.6</v>
      </c>
      <c r="Q75" s="67">
        <v>27.3</v>
      </c>
      <c r="R75" s="67">
        <v>4.3</v>
      </c>
      <c r="S75" s="67">
        <v>4.7</v>
      </c>
      <c r="T75" s="67">
        <v>14.1</v>
      </c>
      <c r="U75" s="67">
        <v>21.2</v>
      </c>
      <c r="V75" s="67">
        <v>3.8</v>
      </c>
      <c r="W75" s="63" t="s">
        <v>80</v>
      </c>
      <c r="X75" s="63" t="s">
        <v>80</v>
      </c>
      <c r="Y75" s="63" t="s">
        <v>80</v>
      </c>
      <c r="Z75" s="63">
        <v>17.6</v>
      </c>
      <c r="AA75" s="67">
        <v>33.7</v>
      </c>
      <c r="AB75" s="67">
        <v>21.8</v>
      </c>
      <c r="AC75" s="67">
        <v>1.5</v>
      </c>
      <c r="AD75" s="63">
        <v>21.4</v>
      </c>
      <c r="AE75" s="67">
        <v>9.5</v>
      </c>
      <c r="AF75" s="68">
        <v>783.6</v>
      </c>
    </row>
    <row r="76" spans="1:32" s="24" customFormat="1" ht="12.75">
      <c r="A76" s="62">
        <v>2002</v>
      </c>
      <c r="B76" s="62">
        <v>10</v>
      </c>
      <c r="C76" s="67">
        <v>254.6</v>
      </c>
      <c r="D76" s="67">
        <v>47.2</v>
      </c>
      <c r="E76" s="67">
        <v>2.1</v>
      </c>
      <c r="F76" s="67">
        <v>6.4</v>
      </c>
      <c r="G76" s="67">
        <v>2.3</v>
      </c>
      <c r="H76" s="67">
        <v>38.9</v>
      </c>
      <c r="I76" s="67">
        <v>74.1</v>
      </c>
      <c r="J76" s="67">
        <v>14.2</v>
      </c>
      <c r="K76" s="67">
        <v>18.8</v>
      </c>
      <c r="L76" s="67">
        <v>107.2</v>
      </c>
      <c r="M76" s="67">
        <v>4.6</v>
      </c>
      <c r="N76" s="67">
        <v>49.4</v>
      </c>
      <c r="O76" s="67">
        <v>85.2</v>
      </c>
      <c r="P76" s="67">
        <v>19.4</v>
      </c>
      <c r="Q76" s="67">
        <v>32.6</v>
      </c>
      <c r="R76" s="67">
        <v>9.9</v>
      </c>
      <c r="S76" s="67">
        <v>4.8</v>
      </c>
      <c r="T76" s="67">
        <v>16.3</v>
      </c>
      <c r="U76" s="67">
        <v>23.5</v>
      </c>
      <c r="V76" s="67">
        <v>4.7</v>
      </c>
      <c r="W76" s="63" t="s">
        <v>80</v>
      </c>
      <c r="X76" s="63" t="s">
        <v>80</v>
      </c>
      <c r="Y76" s="63" t="s">
        <v>80</v>
      </c>
      <c r="Z76" s="63">
        <v>14.4</v>
      </c>
      <c r="AA76" s="67">
        <v>34</v>
      </c>
      <c r="AB76" s="67">
        <v>20.7</v>
      </c>
      <c r="AC76" s="67">
        <v>1.5</v>
      </c>
      <c r="AD76" s="63">
        <v>22</v>
      </c>
      <c r="AE76" s="67">
        <v>10.5</v>
      </c>
      <c r="AF76" s="68">
        <v>812.1</v>
      </c>
    </row>
    <row r="77" spans="1:32" s="24" customFormat="1" ht="12.75">
      <c r="A77" s="62">
        <v>2002</v>
      </c>
      <c r="B77" s="62">
        <v>11</v>
      </c>
      <c r="C77" s="67">
        <v>243</v>
      </c>
      <c r="D77" s="67">
        <v>43.9</v>
      </c>
      <c r="E77" s="67">
        <v>2.1</v>
      </c>
      <c r="F77" s="67">
        <v>6.2</v>
      </c>
      <c r="G77" s="67">
        <v>2.2</v>
      </c>
      <c r="H77" s="67">
        <v>38.3</v>
      </c>
      <c r="I77" s="67">
        <v>72.5</v>
      </c>
      <c r="J77" s="67">
        <v>15</v>
      </c>
      <c r="K77" s="67">
        <v>19.6</v>
      </c>
      <c r="L77" s="67">
        <v>107.1</v>
      </c>
      <c r="M77" s="67">
        <v>3.5</v>
      </c>
      <c r="N77" s="67">
        <v>52.7</v>
      </c>
      <c r="O77" s="67">
        <v>84.6</v>
      </c>
      <c r="P77" s="67">
        <v>21.9</v>
      </c>
      <c r="Q77" s="67">
        <v>32.1</v>
      </c>
      <c r="R77" s="67">
        <v>12</v>
      </c>
      <c r="S77" s="67">
        <v>4</v>
      </c>
      <c r="T77" s="67">
        <v>16.6</v>
      </c>
      <c r="U77" s="67">
        <v>23.9</v>
      </c>
      <c r="V77" s="67">
        <v>4.6</v>
      </c>
      <c r="W77" s="63" t="s">
        <v>80</v>
      </c>
      <c r="X77" s="63" t="s">
        <v>80</v>
      </c>
      <c r="Y77" s="63" t="s">
        <v>80</v>
      </c>
      <c r="Z77" s="63">
        <v>12.9</v>
      </c>
      <c r="AA77" s="67">
        <v>33.2</v>
      </c>
      <c r="AB77" s="67">
        <v>19.4</v>
      </c>
      <c r="AC77" s="67">
        <v>1.8</v>
      </c>
      <c r="AD77" s="63">
        <v>22</v>
      </c>
      <c r="AE77" s="67">
        <v>10.6</v>
      </c>
      <c r="AF77" s="68">
        <v>798.6</v>
      </c>
    </row>
    <row r="78" spans="1:32" s="24" customFormat="1" ht="12.75">
      <c r="A78" s="62">
        <v>2002</v>
      </c>
      <c r="B78" s="62">
        <v>12</v>
      </c>
      <c r="C78" s="67">
        <v>263</v>
      </c>
      <c r="D78" s="67">
        <v>45.4</v>
      </c>
      <c r="E78" s="67">
        <v>2</v>
      </c>
      <c r="F78" s="67">
        <v>6.9</v>
      </c>
      <c r="G78" s="67">
        <v>3</v>
      </c>
      <c r="H78" s="67">
        <v>45.4</v>
      </c>
      <c r="I78" s="67">
        <v>81.8</v>
      </c>
      <c r="J78" s="67">
        <v>17.6</v>
      </c>
      <c r="K78" s="67">
        <v>23.5</v>
      </c>
      <c r="L78" s="67">
        <v>122.9</v>
      </c>
      <c r="M78" s="67">
        <v>3.6</v>
      </c>
      <c r="N78" s="67">
        <v>59.7</v>
      </c>
      <c r="O78" s="67">
        <v>91.4</v>
      </c>
      <c r="P78" s="67">
        <v>27</v>
      </c>
      <c r="Q78" s="67">
        <v>38.5</v>
      </c>
      <c r="R78" s="67">
        <v>15.3</v>
      </c>
      <c r="S78" s="67">
        <v>4.3</v>
      </c>
      <c r="T78" s="67">
        <v>21.8</v>
      </c>
      <c r="U78" s="67">
        <v>28</v>
      </c>
      <c r="V78" s="67">
        <v>4.7</v>
      </c>
      <c r="W78" s="63" t="s">
        <v>80</v>
      </c>
      <c r="X78" s="63" t="s">
        <v>80</v>
      </c>
      <c r="Y78" s="63" t="s">
        <v>80</v>
      </c>
      <c r="Z78" s="63">
        <v>13.9</v>
      </c>
      <c r="AA78" s="67">
        <v>36.6</v>
      </c>
      <c r="AB78" s="67">
        <v>20.9</v>
      </c>
      <c r="AC78" s="67">
        <v>1.5</v>
      </c>
      <c r="AD78" s="63">
        <v>25.4</v>
      </c>
      <c r="AE78" s="67">
        <v>11.8</v>
      </c>
      <c r="AF78" s="68">
        <v>893</v>
      </c>
    </row>
    <row r="79" spans="1:32" s="24" customFormat="1" ht="12.75">
      <c r="A79" s="62">
        <v>2003</v>
      </c>
      <c r="B79" s="62">
        <v>1</v>
      </c>
      <c r="C79" s="67">
        <v>235</v>
      </c>
      <c r="D79" s="67">
        <v>40.8</v>
      </c>
      <c r="E79" s="67">
        <v>2.1</v>
      </c>
      <c r="F79" s="67">
        <v>7.1</v>
      </c>
      <c r="G79" s="67">
        <v>2.6</v>
      </c>
      <c r="H79" s="67">
        <v>40.7</v>
      </c>
      <c r="I79" s="67">
        <v>75.5</v>
      </c>
      <c r="J79" s="67">
        <v>16.9</v>
      </c>
      <c r="K79" s="67">
        <v>21.5</v>
      </c>
      <c r="L79" s="67">
        <v>113.8</v>
      </c>
      <c r="M79" s="67">
        <v>3.6</v>
      </c>
      <c r="N79" s="67">
        <v>54.4</v>
      </c>
      <c r="O79" s="67">
        <v>80.9</v>
      </c>
      <c r="P79" s="67">
        <v>29.3</v>
      </c>
      <c r="Q79" s="67">
        <v>37.3</v>
      </c>
      <c r="R79" s="67">
        <v>16</v>
      </c>
      <c r="S79" s="67">
        <v>4.5</v>
      </c>
      <c r="T79" s="67">
        <v>22.1</v>
      </c>
      <c r="U79" s="67">
        <v>26</v>
      </c>
      <c r="V79" s="67">
        <v>4.4</v>
      </c>
      <c r="W79" s="63" t="s">
        <v>80</v>
      </c>
      <c r="X79" s="63" t="s">
        <v>80</v>
      </c>
      <c r="Y79" s="63" t="s">
        <v>80</v>
      </c>
      <c r="Z79" s="63">
        <v>10.1</v>
      </c>
      <c r="AA79" s="67">
        <v>34.7</v>
      </c>
      <c r="AB79" s="67">
        <v>17.8</v>
      </c>
      <c r="AC79" s="67">
        <v>2.2</v>
      </c>
      <c r="AD79" s="63">
        <v>22.1</v>
      </c>
      <c r="AE79" s="67">
        <v>10.5</v>
      </c>
      <c r="AF79" s="68">
        <v>818.1</v>
      </c>
    </row>
    <row r="80" spans="1:32" s="24" customFormat="1" ht="12.75">
      <c r="A80" s="62">
        <v>2003</v>
      </c>
      <c r="B80" s="62">
        <v>2</v>
      </c>
      <c r="C80" s="67">
        <v>229.2</v>
      </c>
      <c r="D80" s="67">
        <v>38.4</v>
      </c>
      <c r="E80" s="67">
        <v>1.8</v>
      </c>
      <c r="F80" s="67">
        <v>6.5</v>
      </c>
      <c r="G80" s="67">
        <v>2.3</v>
      </c>
      <c r="H80" s="67">
        <v>40.6</v>
      </c>
      <c r="I80" s="67">
        <v>74</v>
      </c>
      <c r="J80" s="67">
        <v>16.7</v>
      </c>
      <c r="K80" s="67">
        <v>21.5</v>
      </c>
      <c r="L80" s="67">
        <v>112.3</v>
      </c>
      <c r="M80" s="67">
        <v>3.1</v>
      </c>
      <c r="N80" s="67">
        <v>52.6</v>
      </c>
      <c r="O80" s="67">
        <v>81.4</v>
      </c>
      <c r="P80" s="67">
        <v>32.2</v>
      </c>
      <c r="Q80" s="67">
        <v>38.2</v>
      </c>
      <c r="R80" s="67">
        <v>16.5</v>
      </c>
      <c r="S80" s="67">
        <v>3.9</v>
      </c>
      <c r="T80" s="67">
        <v>21.3</v>
      </c>
      <c r="U80" s="67">
        <v>26.3</v>
      </c>
      <c r="V80" s="67">
        <v>4.2</v>
      </c>
      <c r="W80" s="63" t="s">
        <v>80</v>
      </c>
      <c r="X80" s="63" t="s">
        <v>80</v>
      </c>
      <c r="Y80" s="63" t="s">
        <v>80</v>
      </c>
      <c r="Z80" s="63">
        <v>9.6</v>
      </c>
      <c r="AA80" s="67">
        <v>33</v>
      </c>
      <c r="AB80" s="67">
        <v>17</v>
      </c>
      <c r="AC80" s="67">
        <v>2.3</v>
      </c>
      <c r="AD80" s="63">
        <v>21.8</v>
      </c>
      <c r="AE80" s="67">
        <v>10.7</v>
      </c>
      <c r="AF80" s="68">
        <v>805</v>
      </c>
    </row>
    <row r="81" spans="1:32" s="24" customFormat="1" ht="12.75">
      <c r="A81" s="62">
        <v>2003</v>
      </c>
      <c r="B81" s="62">
        <v>3</v>
      </c>
      <c r="C81" s="67">
        <v>268.9</v>
      </c>
      <c r="D81" s="67">
        <v>43.2</v>
      </c>
      <c r="E81" s="67">
        <v>1.7</v>
      </c>
      <c r="F81" s="67">
        <v>8</v>
      </c>
      <c r="G81" s="67">
        <v>2.7</v>
      </c>
      <c r="H81" s="67">
        <v>48.7</v>
      </c>
      <c r="I81" s="67">
        <v>81.9</v>
      </c>
      <c r="J81" s="67">
        <v>19.4</v>
      </c>
      <c r="K81" s="67">
        <v>25</v>
      </c>
      <c r="L81" s="67">
        <v>126.3</v>
      </c>
      <c r="M81" s="67">
        <v>3.9</v>
      </c>
      <c r="N81" s="67">
        <v>60.9</v>
      </c>
      <c r="O81" s="67">
        <v>95.3</v>
      </c>
      <c r="P81" s="67">
        <v>37</v>
      </c>
      <c r="Q81" s="67">
        <v>44.5</v>
      </c>
      <c r="R81" s="67">
        <v>18.7</v>
      </c>
      <c r="S81" s="67">
        <v>4.8</v>
      </c>
      <c r="T81" s="67">
        <v>24.5</v>
      </c>
      <c r="U81" s="67">
        <v>30.9</v>
      </c>
      <c r="V81" s="67">
        <v>4.8</v>
      </c>
      <c r="W81" s="63" t="s">
        <v>80</v>
      </c>
      <c r="X81" s="63" t="s">
        <v>80</v>
      </c>
      <c r="Y81" s="63" t="s">
        <v>80</v>
      </c>
      <c r="Z81" s="63">
        <v>12</v>
      </c>
      <c r="AA81" s="67">
        <v>37.4</v>
      </c>
      <c r="AB81" s="67">
        <v>20.3</v>
      </c>
      <c r="AC81" s="67">
        <v>2.2</v>
      </c>
      <c r="AD81" s="63">
        <v>26</v>
      </c>
      <c r="AE81" s="67">
        <v>11.6</v>
      </c>
      <c r="AF81" s="68">
        <v>934.1</v>
      </c>
    </row>
    <row r="82" spans="1:32" s="24" customFormat="1" ht="12.75">
      <c r="A82" s="62">
        <v>2003</v>
      </c>
      <c r="B82" s="62">
        <v>4</v>
      </c>
      <c r="C82" s="67">
        <v>227.1</v>
      </c>
      <c r="D82" s="67">
        <v>34.4</v>
      </c>
      <c r="E82" s="67">
        <v>1.9</v>
      </c>
      <c r="F82" s="67">
        <v>7.3</v>
      </c>
      <c r="G82" s="67">
        <v>2.5</v>
      </c>
      <c r="H82" s="67">
        <v>35.4</v>
      </c>
      <c r="I82" s="67">
        <v>72.3</v>
      </c>
      <c r="J82" s="67">
        <v>14.8</v>
      </c>
      <c r="K82" s="67">
        <v>20.1</v>
      </c>
      <c r="L82" s="67">
        <v>107.2</v>
      </c>
      <c r="M82" s="67">
        <v>3.7</v>
      </c>
      <c r="N82" s="67">
        <v>44.6</v>
      </c>
      <c r="O82" s="67">
        <v>79</v>
      </c>
      <c r="P82" s="67">
        <v>29</v>
      </c>
      <c r="Q82" s="67">
        <v>35.6</v>
      </c>
      <c r="R82" s="67">
        <v>12.3</v>
      </c>
      <c r="S82" s="67">
        <v>3.6</v>
      </c>
      <c r="T82" s="67">
        <v>17.2</v>
      </c>
      <c r="U82" s="67">
        <v>23.6</v>
      </c>
      <c r="V82" s="67">
        <v>5.2</v>
      </c>
      <c r="W82" s="63" t="s">
        <v>80</v>
      </c>
      <c r="X82" s="63" t="s">
        <v>80</v>
      </c>
      <c r="Y82" s="63" t="s">
        <v>80</v>
      </c>
      <c r="Z82" s="63">
        <v>11.3</v>
      </c>
      <c r="AA82" s="67">
        <v>32.1</v>
      </c>
      <c r="AB82" s="67">
        <v>17.6</v>
      </c>
      <c r="AC82" s="67">
        <v>1.7</v>
      </c>
      <c r="AD82" s="63">
        <v>22.5</v>
      </c>
      <c r="AE82" s="67">
        <v>10.1</v>
      </c>
      <c r="AF82" s="68">
        <v>765</v>
      </c>
    </row>
    <row r="83" spans="1:32" s="24" customFormat="1" ht="12.75">
      <c r="A83" s="62">
        <v>2003</v>
      </c>
      <c r="B83" s="62">
        <v>5</v>
      </c>
      <c r="C83" s="67">
        <v>221</v>
      </c>
      <c r="D83" s="67">
        <v>32.4</v>
      </c>
      <c r="E83" s="67">
        <v>1.9</v>
      </c>
      <c r="F83" s="67">
        <v>7</v>
      </c>
      <c r="G83" s="67">
        <v>2.3</v>
      </c>
      <c r="H83" s="67">
        <v>24</v>
      </c>
      <c r="I83" s="67">
        <v>69.9</v>
      </c>
      <c r="J83" s="67">
        <v>13.2</v>
      </c>
      <c r="K83" s="67">
        <v>14.2</v>
      </c>
      <c r="L83" s="67">
        <v>97.3</v>
      </c>
      <c r="M83" s="67">
        <v>3.1</v>
      </c>
      <c r="N83" s="67">
        <v>28.4</v>
      </c>
      <c r="O83" s="67">
        <v>78.3</v>
      </c>
      <c r="P83" s="67">
        <v>24.1</v>
      </c>
      <c r="Q83" s="67">
        <v>27.3</v>
      </c>
      <c r="R83" s="67">
        <v>6.2</v>
      </c>
      <c r="S83" s="67">
        <v>2.9</v>
      </c>
      <c r="T83" s="67">
        <v>15.2</v>
      </c>
      <c r="U83" s="67">
        <v>19.1</v>
      </c>
      <c r="V83" s="67">
        <v>4.8</v>
      </c>
      <c r="W83" s="63" t="s">
        <v>80</v>
      </c>
      <c r="X83" s="63" t="s">
        <v>80</v>
      </c>
      <c r="Y83" s="63" t="s">
        <v>80</v>
      </c>
      <c r="Z83" s="63">
        <v>10.4</v>
      </c>
      <c r="AA83" s="67">
        <v>28.9</v>
      </c>
      <c r="AB83" s="67">
        <v>16.1</v>
      </c>
      <c r="AC83" s="67">
        <v>1.9</v>
      </c>
      <c r="AD83" s="63">
        <v>21.6</v>
      </c>
      <c r="AE83" s="67">
        <v>9.9</v>
      </c>
      <c r="AF83" s="68">
        <v>684.1</v>
      </c>
    </row>
    <row r="84" spans="1:32" s="24" customFormat="1" ht="12.75">
      <c r="A84" s="62">
        <v>2003</v>
      </c>
      <c r="B84" s="62">
        <v>6</v>
      </c>
      <c r="C84" s="67">
        <v>236</v>
      </c>
      <c r="D84" s="67">
        <v>32.9</v>
      </c>
      <c r="E84" s="67">
        <v>1.4</v>
      </c>
      <c r="F84" s="67">
        <v>7.1</v>
      </c>
      <c r="G84" s="67">
        <v>2.1</v>
      </c>
      <c r="H84" s="67">
        <v>25.3</v>
      </c>
      <c r="I84" s="67">
        <v>70.8</v>
      </c>
      <c r="J84" s="67">
        <v>12.4</v>
      </c>
      <c r="K84" s="67">
        <v>13.8</v>
      </c>
      <c r="L84" s="67">
        <v>97</v>
      </c>
      <c r="M84" s="67">
        <v>2.5</v>
      </c>
      <c r="N84" s="67">
        <v>23.1</v>
      </c>
      <c r="O84" s="67">
        <v>86.3</v>
      </c>
      <c r="P84" s="67">
        <v>24.4</v>
      </c>
      <c r="Q84" s="67">
        <v>25.9</v>
      </c>
      <c r="R84" s="67">
        <v>4.3</v>
      </c>
      <c r="S84" s="67">
        <v>2.5</v>
      </c>
      <c r="T84" s="67">
        <v>14.1</v>
      </c>
      <c r="U84" s="67">
        <v>18.2</v>
      </c>
      <c r="V84" s="67">
        <v>3.9</v>
      </c>
      <c r="W84" s="63" t="s">
        <v>80</v>
      </c>
      <c r="X84" s="63" t="s">
        <v>80</v>
      </c>
      <c r="Y84" s="63" t="s">
        <v>80</v>
      </c>
      <c r="Z84" s="63">
        <v>13.2</v>
      </c>
      <c r="AA84" s="67">
        <v>29.1</v>
      </c>
      <c r="AB84" s="67">
        <v>18.1</v>
      </c>
      <c r="AC84" s="67">
        <v>1.4</v>
      </c>
      <c r="AD84" s="63">
        <v>19.1</v>
      </c>
      <c r="AE84" s="67">
        <v>10</v>
      </c>
      <c r="AF84" s="68">
        <v>697.8</v>
      </c>
    </row>
    <row r="85" spans="1:32" s="24" customFormat="1" ht="12.75">
      <c r="A85" s="62">
        <v>2003</v>
      </c>
      <c r="B85" s="62">
        <v>7</v>
      </c>
      <c r="C85" s="67">
        <v>217.4</v>
      </c>
      <c r="D85" s="67">
        <v>45</v>
      </c>
      <c r="E85" s="67">
        <v>2</v>
      </c>
      <c r="F85" s="67">
        <v>6.7</v>
      </c>
      <c r="G85" s="67">
        <v>2.2</v>
      </c>
      <c r="H85" s="67">
        <v>28</v>
      </c>
      <c r="I85" s="67">
        <v>70.7</v>
      </c>
      <c r="J85" s="67">
        <v>12.3</v>
      </c>
      <c r="K85" s="67">
        <v>16.2</v>
      </c>
      <c r="L85" s="67">
        <v>99.2</v>
      </c>
      <c r="M85" s="67">
        <v>2.4</v>
      </c>
      <c r="N85" s="67">
        <v>26.2</v>
      </c>
      <c r="O85" s="67">
        <v>84.2</v>
      </c>
      <c r="P85" s="67">
        <v>24.9</v>
      </c>
      <c r="Q85" s="67">
        <v>26</v>
      </c>
      <c r="R85" s="67">
        <v>3.8</v>
      </c>
      <c r="S85" s="67">
        <v>2.7</v>
      </c>
      <c r="T85" s="67">
        <v>12.5</v>
      </c>
      <c r="U85" s="67">
        <v>20</v>
      </c>
      <c r="V85" s="67">
        <v>4</v>
      </c>
      <c r="W85" s="63" t="s">
        <v>80</v>
      </c>
      <c r="X85" s="63" t="s">
        <v>80</v>
      </c>
      <c r="Y85" s="63" t="s">
        <v>80</v>
      </c>
      <c r="Z85" s="63">
        <v>12.8</v>
      </c>
      <c r="AA85" s="67">
        <v>29</v>
      </c>
      <c r="AB85" s="67">
        <v>18.1</v>
      </c>
      <c r="AC85" s="67">
        <v>1.4</v>
      </c>
      <c r="AD85" s="63">
        <v>18.3</v>
      </c>
      <c r="AE85" s="67">
        <v>10.1</v>
      </c>
      <c r="AF85" s="68">
        <v>696.8</v>
      </c>
    </row>
    <row r="86" spans="1:32" s="24" customFormat="1" ht="12.75">
      <c r="A86" s="62">
        <v>2003</v>
      </c>
      <c r="B86" s="62">
        <v>8</v>
      </c>
      <c r="C86" s="67">
        <v>206.9</v>
      </c>
      <c r="D86" s="67">
        <v>52.7</v>
      </c>
      <c r="E86" s="67">
        <v>2</v>
      </c>
      <c r="F86" s="67">
        <v>6.5</v>
      </c>
      <c r="G86" s="67">
        <v>2.2</v>
      </c>
      <c r="H86" s="67">
        <v>26.4</v>
      </c>
      <c r="I86" s="67">
        <v>67.2</v>
      </c>
      <c r="J86" s="67">
        <v>13</v>
      </c>
      <c r="K86" s="67">
        <v>16.2</v>
      </c>
      <c r="L86" s="67">
        <v>96.4</v>
      </c>
      <c r="M86" s="67">
        <v>3</v>
      </c>
      <c r="N86" s="67">
        <v>32.1</v>
      </c>
      <c r="O86" s="67">
        <v>80.1</v>
      </c>
      <c r="P86" s="67">
        <v>23</v>
      </c>
      <c r="Q86" s="67">
        <v>25.5</v>
      </c>
      <c r="R86" s="67">
        <v>3.5</v>
      </c>
      <c r="S86" s="67">
        <v>2.7</v>
      </c>
      <c r="T86" s="67">
        <v>13.3</v>
      </c>
      <c r="U86" s="67">
        <v>19.8</v>
      </c>
      <c r="V86" s="67">
        <v>2.3</v>
      </c>
      <c r="W86" s="63" t="s">
        <v>80</v>
      </c>
      <c r="X86" s="63" t="s">
        <v>80</v>
      </c>
      <c r="Y86" s="63" t="s">
        <v>80</v>
      </c>
      <c r="Z86" s="63">
        <v>13.1</v>
      </c>
      <c r="AA86" s="67">
        <v>28.5</v>
      </c>
      <c r="AB86" s="67">
        <v>18.7</v>
      </c>
      <c r="AC86" s="67">
        <v>1.5</v>
      </c>
      <c r="AD86" s="63">
        <v>18.4</v>
      </c>
      <c r="AE86" s="67">
        <v>9.8</v>
      </c>
      <c r="AF86" s="68">
        <v>688.2</v>
      </c>
    </row>
    <row r="87" spans="1:32" s="24" customFormat="1" ht="12.75">
      <c r="A87" s="62">
        <v>2003</v>
      </c>
      <c r="B87" s="62">
        <v>9</v>
      </c>
      <c r="C87" s="67">
        <v>238.9</v>
      </c>
      <c r="D87" s="67">
        <v>56.4</v>
      </c>
      <c r="E87" s="67">
        <v>2.3</v>
      </c>
      <c r="F87" s="67">
        <v>8.9</v>
      </c>
      <c r="G87" s="67">
        <v>2.1</v>
      </c>
      <c r="H87" s="67">
        <v>32.9</v>
      </c>
      <c r="I87" s="67">
        <v>74.2</v>
      </c>
      <c r="J87" s="67">
        <v>17.2</v>
      </c>
      <c r="K87" s="67">
        <v>22.6</v>
      </c>
      <c r="L87" s="67">
        <v>114.1</v>
      </c>
      <c r="M87" s="67">
        <v>2.8</v>
      </c>
      <c r="N87" s="67">
        <v>44.8</v>
      </c>
      <c r="O87" s="67">
        <v>91.8</v>
      </c>
      <c r="P87" s="67">
        <v>26.3</v>
      </c>
      <c r="Q87" s="67">
        <v>32.1</v>
      </c>
      <c r="R87" s="67">
        <v>7.6</v>
      </c>
      <c r="S87" s="67">
        <v>3.3</v>
      </c>
      <c r="T87" s="67">
        <v>14.8</v>
      </c>
      <c r="U87" s="67">
        <v>26.3</v>
      </c>
      <c r="V87" s="67">
        <v>3.4</v>
      </c>
      <c r="W87" s="63" t="s">
        <v>80</v>
      </c>
      <c r="X87" s="63" t="s">
        <v>80</v>
      </c>
      <c r="Y87" s="63" t="s">
        <v>80</v>
      </c>
      <c r="Z87" s="63">
        <v>13.9</v>
      </c>
      <c r="AA87" s="67">
        <v>33.9</v>
      </c>
      <c r="AB87" s="67">
        <v>20</v>
      </c>
      <c r="AC87" s="67">
        <v>1.7</v>
      </c>
      <c r="AD87" s="63">
        <v>20.8</v>
      </c>
      <c r="AE87" s="67">
        <v>10</v>
      </c>
      <c r="AF87" s="68">
        <v>809</v>
      </c>
    </row>
    <row r="88" spans="1:32" s="24" customFormat="1" ht="12.75">
      <c r="A88" s="62">
        <v>2003</v>
      </c>
      <c r="B88" s="62">
        <v>10</v>
      </c>
      <c r="C88" s="67">
        <v>236.2</v>
      </c>
      <c r="D88" s="67">
        <v>58.6</v>
      </c>
      <c r="E88" s="67">
        <v>3.3</v>
      </c>
      <c r="F88" s="67">
        <v>9.7</v>
      </c>
      <c r="G88" s="67">
        <v>2.3</v>
      </c>
      <c r="H88" s="67">
        <v>39.5</v>
      </c>
      <c r="I88" s="67">
        <v>70.8</v>
      </c>
      <c r="J88" s="67">
        <v>16.7</v>
      </c>
      <c r="K88" s="67">
        <v>26.5</v>
      </c>
      <c r="L88" s="67">
        <v>114.1</v>
      </c>
      <c r="M88" s="67">
        <v>3.2</v>
      </c>
      <c r="N88" s="67">
        <v>46</v>
      </c>
      <c r="O88" s="67">
        <v>89.6</v>
      </c>
      <c r="P88" s="67">
        <v>30.5</v>
      </c>
      <c r="Q88" s="67">
        <v>35.9</v>
      </c>
      <c r="R88" s="67">
        <v>10</v>
      </c>
      <c r="S88" s="67">
        <v>3.5</v>
      </c>
      <c r="T88" s="67">
        <v>20</v>
      </c>
      <c r="U88" s="67">
        <v>28.5</v>
      </c>
      <c r="V88" s="67">
        <v>2.4</v>
      </c>
      <c r="W88" s="63" t="s">
        <v>80</v>
      </c>
      <c r="X88" s="63" t="s">
        <v>80</v>
      </c>
      <c r="Y88" s="63" t="s">
        <v>80</v>
      </c>
      <c r="Z88" s="63">
        <v>13.3</v>
      </c>
      <c r="AA88" s="67">
        <v>35</v>
      </c>
      <c r="AB88" s="67">
        <v>20.2</v>
      </c>
      <c r="AC88" s="67">
        <v>1.6</v>
      </c>
      <c r="AD88" s="63">
        <v>22</v>
      </c>
      <c r="AE88" s="67">
        <v>10.7</v>
      </c>
      <c r="AF88" s="68">
        <v>836.1</v>
      </c>
    </row>
    <row r="89" spans="1:32" s="24" customFormat="1" ht="12.75">
      <c r="A89" s="62">
        <v>2003</v>
      </c>
      <c r="B89" s="62">
        <v>11</v>
      </c>
      <c r="C89" s="67">
        <v>221.5</v>
      </c>
      <c r="D89" s="67">
        <v>60.7</v>
      </c>
      <c r="E89" s="67">
        <v>3.5</v>
      </c>
      <c r="F89" s="67">
        <v>9.3</v>
      </c>
      <c r="G89" s="67">
        <v>2.7</v>
      </c>
      <c r="H89" s="67">
        <v>41.1</v>
      </c>
      <c r="I89" s="67">
        <v>65.5</v>
      </c>
      <c r="J89" s="67">
        <v>16.2</v>
      </c>
      <c r="K89" s="67">
        <v>26.3</v>
      </c>
      <c r="L89" s="67">
        <v>108</v>
      </c>
      <c r="M89" s="67">
        <v>2.9</v>
      </c>
      <c r="N89" s="67">
        <v>43.3</v>
      </c>
      <c r="O89" s="67">
        <v>84.7</v>
      </c>
      <c r="P89" s="67">
        <v>30.2</v>
      </c>
      <c r="Q89" s="67">
        <v>33.4</v>
      </c>
      <c r="R89" s="67">
        <v>10.9</v>
      </c>
      <c r="S89" s="67">
        <v>3.5</v>
      </c>
      <c r="T89" s="67">
        <v>20.5</v>
      </c>
      <c r="U89" s="67">
        <v>28.2</v>
      </c>
      <c r="V89" s="67">
        <v>3.8</v>
      </c>
      <c r="W89" s="63" t="s">
        <v>80</v>
      </c>
      <c r="X89" s="63" t="s">
        <v>80</v>
      </c>
      <c r="Y89" s="63" t="s">
        <v>80</v>
      </c>
      <c r="Z89" s="63">
        <v>12</v>
      </c>
      <c r="AA89" s="67">
        <v>33.3</v>
      </c>
      <c r="AB89" s="67">
        <v>18.7</v>
      </c>
      <c r="AC89" s="67">
        <v>1.8</v>
      </c>
      <c r="AD89" s="63">
        <v>19.7</v>
      </c>
      <c r="AE89" s="67">
        <v>9.5</v>
      </c>
      <c r="AF89" s="68">
        <v>803.2</v>
      </c>
    </row>
    <row r="90" spans="1:32" s="24" customFormat="1" ht="12.75">
      <c r="A90" s="62">
        <v>2003</v>
      </c>
      <c r="B90" s="62">
        <v>12</v>
      </c>
      <c r="C90" s="67">
        <v>247.3</v>
      </c>
      <c r="D90" s="67">
        <v>70.3</v>
      </c>
      <c r="E90" s="67">
        <v>3.9</v>
      </c>
      <c r="F90" s="67">
        <v>11.7</v>
      </c>
      <c r="G90" s="67">
        <v>3.4</v>
      </c>
      <c r="H90" s="67">
        <v>52.4</v>
      </c>
      <c r="I90" s="67">
        <v>76.5</v>
      </c>
      <c r="J90" s="67">
        <v>19</v>
      </c>
      <c r="K90" s="67">
        <v>33.2</v>
      </c>
      <c r="L90" s="67">
        <v>128.6</v>
      </c>
      <c r="M90" s="67">
        <v>3.2</v>
      </c>
      <c r="N90" s="67">
        <v>48.3</v>
      </c>
      <c r="O90" s="67">
        <v>97.6</v>
      </c>
      <c r="P90" s="67">
        <v>35.8</v>
      </c>
      <c r="Q90" s="67">
        <v>42.8</v>
      </c>
      <c r="R90" s="67">
        <v>12.8</v>
      </c>
      <c r="S90" s="67">
        <v>4.2</v>
      </c>
      <c r="T90" s="67">
        <v>28.2</v>
      </c>
      <c r="U90" s="67">
        <v>34.8</v>
      </c>
      <c r="V90" s="67">
        <v>5.3</v>
      </c>
      <c r="W90" s="63" t="s">
        <v>80</v>
      </c>
      <c r="X90" s="63" t="s">
        <v>80</v>
      </c>
      <c r="Y90" s="63" t="s">
        <v>80</v>
      </c>
      <c r="Z90" s="63">
        <v>13</v>
      </c>
      <c r="AA90" s="67">
        <v>38.2</v>
      </c>
      <c r="AB90" s="67">
        <v>21.1</v>
      </c>
      <c r="AC90" s="67">
        <v>1.7</v>
      </c>
      <c r="AD90" s="63">
        <v>23.7</v>
      </c>
      <c r="AE90" s="67">
        <v>10.9</v>
      </c>
      <c r="AF90" s="68">
        <v>939.1</v>
      </c>
    </row>
    <row r="91" spans="1:32" s="24" customFormat="1" ht="12.75">
      <c r="A91" s="62">
        <v>2004</v>
      </c>
      <c r="B91" s="62">
        <v>1</v>
      </c>
      <c r="C91" s="67">
        <v>230.2</v>
      </c>
      <c r="D91" s="67">
        <v>69.4</v>
      </c>
      <c r="E91" s="67">
        <v>3.6</v>
      </c>
      <c r="F91" s="67">
        <v>11.9</v>
      </c>
      <c r="G91" s="67">
        <v>2.4</v>
      </c>
      <c r="H91" s="67">
        <v>55.6</v>
      </c>
      <c r="I91" s="67">
        <v>75.9</v>
      </c>
      <c r="J91" s="67">
        <v>18.1</v>
      </c>
      <c r="K91" s="67">
        <v>32.3</v>
      </c>
      <c r="L91" s="67">
        <v>126.3</v>
      </c>
      <c r="M91" s="67">
        <v>2.9</v>
      </c>
      <c r="N91" s="67">
        <v>46.5</v>
      </c>
      <c r="O91" s="67">
        <v>96.4</v>
      </c>
      <c r="P91" s="67">
        <v>37.3</v>
      </c>
      <c r="Q91" s="67">
        <v>46.1</v>
      </c>
      <c r="R91" s="67">
        <v>10.5</v>
      </c>
      <c r="S91" s="67">
        <v>3.6</v>
      </c>
      <c r="T91" s="67">
        <v>28.6</v>
      </c>
      <c r="U91" s="67">
        <v>35.7</v>
      </c>
      <c r="V91" s="67">
        <v>8</v>
      </c>
      <c r="W91" s="63" t="s">
        <v>80</v>
      </c>
      <c r="X91" s="63" t="s">
        <v>80</v>
      </c>
      <c r="Y91" s="63" t="s">
        <v>80</v>
      </c>
      <c r="Z91" s="63">
        <v>9.1</v>
      </c>
      <c r="AA91" s="67">
        <v>36.5</v>
      </c>
      <c r="AB91" s="67">
        <v>18.6</v>
      </c>
      <c r="AC91" s="67">
        <v>1.5</v>
      </c>
      <c r="AD91" s="63">
        <v>25.7</v>
      </c>
      <c r="AE91" s="67">
        <v>10.1</v>
      </c>
      <c r="AF91" s="68">
        <v>916.5</v>
      </c>
    </row>
    <row r="92" spans="1:32" s="24" customFormat="1" ht="12.75">
      <c r="A92" s="62">
        <v>2004</v>
      </c>
      <c r="B92" s="62">
        <v>2</v>
      </c>
      <c r="C92" s="67">
        <v>199.1</v>
      </c>
      <c r="D92" s="67">
        <v>60.5</v>
      </c>
      <c r="E92" s="67">
        <v>2.9</v>
      </c>
      <c r="F92" s="67">
        <v>10.5</v>
      </c>
      <c r="G92" s="67">
        <v>2.2</v>
      </c>
      <c r="H92" s="67">
        <v>50.6</v>
      </c>
      <c r="I92" s="67">
        <v>65.6</v>
      </c>
      <c r="J92" s="67">
        <v>15.2</v>
      </c>
      <c r="K92" s="67">
        <v>26.6</v>
      </c>
      <c r="L92" s="67">
        <v>107.5</v>
      </c>
      <c r="M92" s="67">
        <v>2.6</v>
      </c>
      <c r="N92" s="67">
        <v>44.3</v>
      </c>
      <c r="O92" s="67">
        <v>80.7</v>
      </c>
      <c r="P92" s="67">
        <v>37.4</v>
      </c>
      <c r="Q92" s="67">
        <v>43.1</v>
      </c>
      <c r="R92" s="67">
        <v>8.9</v>
      </c>
      <c r="S92" s="67">
        <v>3.3</v>
      </c>
      <c r="T92" s="67">
        <v>22.9</v>
      </c>
      <c r="U92" s="67">
        <v>32.8</v>
      </c>
      <c r="V92" s="67">
        <v>9</v>
      </c>
      <c r="W92" s="63" t="s">
        <v>80</v>
      </c>
      <c r="X92" s="63" t="s">
        <v>80</v>
      </c>
      <c r="Y92" s="63" t="s">
        <v>80</v>
      </c>
      <c r="Z92" s="63">
        <v>8.1</v>
      </c>
      <c r="AA92" s="67">
        <v>32.9</v>
      </c>
      <c r="AB92" s="67">
        <v>16.2</v>
      </c>
      <c r="AC92" s="67">
        <v>1.5</v>
      </c>
      <c r="AD92" s="63">
        <v>22.5</v>
      </c>
      <c r="AE92" s="67">
        <v>10.2</v>
      </c>
      <c r="AF92" s="68">
        <v>809.9</v>
      </c>
    </row>
    <row r="93" spans="1:32" s="24" customFormat="1" ht="12.75">
      <c r="A93" s="62">
        <v>2004</v>
      </c>
      <c r="B93" s="62">
        <v>3</v>
      </c>
      <c r="C93" s="67">
        <v>242.6</v>
      </c>
      <c r="D93" s="67">
        <v>72</v>
      </c>
      <c r="E93" s="67">
        <v>4</v>
      </c>
      <c r="F93" s="67">
        <v>13.1</v>
      </c>
      <c r="G93" s="67">
        <v>2.6</v>
      </c>
      <c r="H93" s="67">
        <v>60.2</v>
      </c>
      <c r="I93" s="67">
        <v>78.4</v>
      </c>
      <c r="J93" s="67">
        <v>19.2</v>
      </c>
      <c r="K93" s="67">
        <v>34</v>
      </c>
      <c r="L93" s="67">
        <v>131.5</v>
      </c>
      <c r="M93" s="67">
        <v>3.6</v>
      </c>
      <c r="N93" s="67">
        <v>57.4</v>
      </c>
      <c r="O93" s="67">
        <v>96</v>
      </c>
      <c r="P93" s="67">
        <v>49</v>
      </c>
      <c r="Q93" s="67">
        <v>49.6</v>
      </c>
      <c r="R93" s="67">
        <v>10.3</v>
      </c>
      <c r="S93" s="67">
        <v>4</v>
      </c>
      <c r="T93" s="67">
        <v>28.4</v>
      </c>
      <c r="U93" s="67">
        <v>39.6</v>
      </c>
      <c r="V93" s="67">
        <v>10.6</v>
      </c>
      <c r="W93" s="63" t="s">
        <v>80</v>
      </c>
      <c r="X93" s="63" t="s">
        <v>80</v>
      </c>
      <c r="Y93" s="63" t="s">
        <v>80</v>
      </c>
      <c r="Z93" s="63">
        <v>11.1</v>
      </c>
      <c r="AA93" s="67">
        <v>39.7</v>
      </c>
      <c r="AB93" s="67">
        <v>20.4</v>
      </c>
      <c r="AC93" s="67">
        <v>1.8</v>
      </c>
      <c r="AD93" s="63">
        <v>26.2</v>
      </c>
      <c r="AE93" s="67">
        <v>11.9</v>
      </c>
      <c r="AF93" s="68">
        <v>985.6</v>
      </c>
    </row>
    <row r="94" spans="1:32" s="24" customFormat="1" ht="12.75">
      <c r="A94" s="62">
        <v>2004</v>
      </c>
      <c r="B94" s="62">
        <v>4</v>
      </c>
      <c r="C94" s="67">
        <v>208.1</v>
      </c>
      <c r="D94" s="67">
        <v>61.5</v>
      </c>
      <c r="E94" s="67">
        <v>3.8</v>
      </c>
      <c r="F94" s="67">
        <v>10.4</v>
      </c>
      <c r="G94" s="67">
        <v>2.1</v>
      </c>
      <c r="H94" s="67">
        <v>42.3</v>
      </c>
      <c r="I94" s="67">
        <v>69.5</v>
      </c>
      <c r="J94" s="67">
        <v>15.1</v>
      </c>
      <c r="K94" s="67">
        <v>25.2</v>
      </c>
      <c r="L94" s="67">
        <v>109.8</v>
      </c>
      <c r="M94" s="67">
        <v>2.8</v>
      </c>
      <c r="N94" s="67">
        <v>43.1</v>
      </c>
      <c r="O94" s="67">
        <v>75.4</v>
      </c>
      <c r="P94" s="67">
        <v>34.2</v>
      </c>
      <c r="Q94" s="67">
        <v>40.6</v>
      </c>
      <c r="R94" s="67">
        <v>6.9</v>
      </c>
      <c r="S94" s="67">
        <v>3.4</v>
      </c>
      <c r="T94" s="67">
        <v>18.9</v>
      </c>
      <c r="U94" s="67">
        <v>30.3</v>
      </c>
      <c r="V94" s="67">
        <v>9.9</v>
      </c>
      <c r="W94" s="63" t="s">
        <v>80</v>
      </c>
      <c r="X94" s="63" t="s">
        <v>80</v>
      </c>
      <c r="Y94" s="63" t="s">
        <v>80</v>
      </c>
      <c r="Z94" s="63">
        <v>8.9</v>
      </c>
      <c r="AA94" s="67">
        <v>33.1</v>
      </c>
      <c r="AB94" s="67">
        <v>16.2</v>
      </c>
      <c r="AC94" s="67">
        <v>1.5</v>
      </c>
      <c r="AD94" s="63">
        <v>21.7</v>
      </c>
      <c r="AE94" s="67">
        <v>10.2</v>
      </c>
      <c r="AF94" s="68">
        <v>795.2</v>
      </c>
    </row>
    <row r="95" spans="1:32" s="24" customFormat="1" ht="12.75">
      <c r="A95" s="62">
        <v>2004</v>
      </c>
      <c r="B95" s="62">
        <v>5</v>
      </c>
      <c r="C95" s="67">
        <v>186</v>
      </c>
      <c r="D95" s="67">
        <v>52.2</v>
      </c>
      <c r="E95" s="67">
        <v>4.3</v>
      </c>
      <c r="F95" s="67">
        <v>8.6</v>
      </c>
      <c r="G95" s="67">
        <v>1.9</v>
      </c>
      <c r="H95" s="67">
        <v>21.4</v>
      </c>
      <c r="I95" s="67">
        <v>57.9</v>
      </c>
      <c r="J95" s="67">
        <v>11.9</v>
      </c>
      <c r="K95" s="67">
        <v>13.4</v>
      </c>
      <c r="L95" s="67">
        <v>83.2</v>
      </c>
      <c r="M95" s="67">
        <v>2.6</v>
      </c>
      <c r="N95" s="67">
        <v>26.3</v>
      </c>
      <c r="O95" s="67">
        <v>64.7</v>
      </c>
      <c r="P95" s="67">
        <v>22.9</v>
      </c>
      <c r="Q95" s="67">
        <v>25.4</v>
      </c>
      <c r="R95" s="67">
        <v>4.6</v>
      </c>
      <c r="S95" s="67">
        <v>2.6</v>
      </c>
      <c r="T95" s="67">
        <v>10.2</v>
      </c>
      <c r="U95" s="67">
        <v>18.7</v>
      </c>
      <c r="V95" s="67">
        <v>8.6</v>
      </c>
      <c r="W95" s="63" t="s">
        <v>80</v>
      </c>
      <c r="X95" s="63" t="s">
        <v>80</v>
      </c>
      <c r="Y95" s="63" t="s">
        <v>80</v>
      </c>
      <c r="Z95" s="63">
        <v>11.2</v>
      </c>
      <c r="AA95" s="67">
        <v>26.9</v>
      </c>
      <c r="AB95" s="67">
        <v>15.5</v>
      </c>
      <c r="AC95" s="67">
        <v>1.3</v>
      </c>
      <c r="AD95" s="63">
        <v>16.4</v>
      </c>
      <c r="AE95" s="67">
        <v>9.4</v>
      </c>
      <c r="AF95" s="68">
        <v>625.1</v>
      </c>
    </row>
    <row r="96" spans="1:32" s="24" customFormat="1" ht="12.75">
      <c r="A96" s="62">
        <v>2004</v>
      </c>
      <c r="B96" s="62">
        <v>6</v>
      </c>
      <c r="C96" s="67">
        <v>220.2</v>
      </c>
      <c r="D96" s="67">
        <v>58.4</v>
      </c>
      <c r="E96" s="67">
        <v>4.4</v>
      </c>
      <c r="F96" s="67">
        <v>9.2</v>
      </c>
      <c r="G96" s="67">
        <v>2.6</v>
      </c>
      <c r="H96" s="67">
        <v>25.9</v>
      </c>
      <c r="I96" s="67">
        <v>67.7</v>
      </c>
      <c r="J96" s="67">
        <v>14.7</v>
      </c>
      <c r="K96" s="67">
        <v>14.2</v>
      </c>
      <c r="L96" s="67">
        <v>96.6</v>
      </c>
      <c r="M96" s="67">
        <v>2.8</v>
      </c>
      <c r="N96" s="67">
        <v>29.5</v>
      </c>
      <c r="O96" s="67">
        <v>75.9</v>
      </c>
      <c r="P96" s="67">
        <v>25.1</v>
      </c>
      <c r="Q96" s="67">
        <v>28.7</v>
      </c>
      <c r="R96" s="67">
        <v>4.5</v>
      </c>
      <c r="S96" s="67">
        <v>2.8</v>
      </c>
      <c r="T96" s="67">
        <v>11.9</v>
      </c>
      <c r="U96" s="67">
        <v>20.8</v>
      </c>
      <c r="V96" s="67">
        <v>8.2</v>
      </c>
      <c r="W96" s="63" t="s">
        <v>80</v>
      </c>
      <c r="X96" s="63" t="s">
        <v>80</v>
      </c>
      <c r="Y96" s="63" t="s">
        <v>80</v>
      </c>
      <c r="Z96" s="63">
        <v>14.3</v>
      </c>
      <c r="AA96" s="67">
        <v>31.4</v>
      </c>
      <c r="AB96" s="67">
        <v>18.1</v>
      </c>
      <c r="AC96" s="67">
        <v>1.5</v>
      </c>
      <c r="AD96" s="63">
        <v>18</v>
      </c>
      <c r="AE96" s="67">
        <v>10.6</v>
      </c>
      <c r="AF96" s="68">
        <v>721.2</v>
      </c>
    </row>
    <row r="97" spans="1:32" s="24" customFormat="1" ht="12.75">
      <c r="A97" s="62">
        <v>2004</v>
      </c>
      <c r="B97" s="62">
        <v>7</v>
      </c>
      <c r="C97" s="67">
        <v>196.4</v>
      </c>
      <c r="D97" s="67">
        <v>62.4</v>
      </c>
      <c r="E97" s="67">
        <v>3.9</v>
      </c>
      <c r="F97" s="67">
        <v>7.8</v>
      </c>
      <c r="G97" s="67">
        <v>3.1</v>
      </c>
      <c r="H97" s="67">
        <v>25.6</v>
      </c>
      <c r="I97" s="67">
        <v>67.7</v>
      </c>
      <c r="J97" s="67">
        <v>13.7</v>
      </c>
      <c r="K97" s="67">
        <v>13.8</v>
      </c>
      <c r="L97" s="67">
        <v>95.2</v>
      </c>
      <c r="M97" s="67">
        <v>2.5</v>
      </c>
      <c r="N97" s="67">
        <v>29.6</v>
      </c>
      <c r="O97" s="67">
        <v>71.4</v>
      </c>
      <c r="P97" s="67">
        <v>23.8</v>
      </c>
      <c r="Q97" s="67">
        <v>27.9</v>
      </c>
      <c r="R97" s="67">
        <v>4.6</v>
      </c>
      <c r="S97" s="67">
        <v>2.5</v>
      </c>
      <c r="T97" s="67">
        <v>10.1</v>
      </c>
      <c r="U97" s="67">
        <v>20.2</v>
      </c>
      <c r="V97" s="67">
        <v>8.2</v>
      </c>
      <c r="W97" s="63" t="s">
        <v>80</v>
      </c>
      <c r="X97" s="63" t="s">
        <v>80</v>
      </c>
      <c r="Y97" s="63" t="s">
        <v>80</v>
      </c>
      <c r="Z97" s="63">
        <v>13.1</v>
      </c>
      <c r="AA97" s="67">
        <v>29.8</v>
      </c>
      <c r="AB97" s="67">
        <v>16.8</v>
      </c>
      <c r="AC97" s="67">
        <v>1.6</v>
      </c>
      <c r="AD97" s="63">
        <v>19</v>
      </c>
      <c r="AE97" s="67">
        <v>9.9</v>
      </c>
      <c r="AF97" s="68">
        <v>685.6</v>
      </c>
    </row>
    <row r="98" spans="1:32" s="24" customFormat="1" ht="12.75">
      <c r="A98" s="62">
        <v>2004</v>
      </c>
      <c r="B98" s="62">
        <v>8</v>
      </c>
      <c r="C98" s="67">
        <v>198.2</v>
      </c>
      <c r="D98" s="67">
        <v>64.6</v>
      </c>
      <c r="E98" s="67">
        <v>3.6</v>
      </c>
      <c r="F98" s="67">
        <v>7.4</v>
      </c>
      <c r="G98" s="67">
        <v>2.2</v>
      </c>
      <c r="H98" s="67">
        <v>23.1</v>
      </c>
      <c r="I98" s="67">
        <v>63.2</v>
      </c>
      <c r="J98" s="67">
        <v>13.9</v>
      </c>
      <c r="K98" s="67">
        <v>15.3</v>
      </c>
      <c r="L98" s="67">
        <v>92.3</v>
      </c>
      <c r="M98" s="67">
        <v>2.7</v>
      </c>
      <c r="N98" s="67">
        <v>33.3</v>
      </c>
      <c r="O98" s="67">
        <v>69.4</v>
      </c>
      <c r="P98" s="67">
        <v>23.9</v>
      </c>
      <c r="Q98" s="67">
        <v>29.7</v>
      </c>
      <c r="R98" s="67">
        <v>4.3</v>
      </c>
      <c r="S98" s="67">
        <v>2.4</v>
      </c>
      <c r="T98" s="67">
        <v>9.8</v>
      </c>
      <c r="U98" s="67">
        <v>20.3</v>
      </c>
      <c r="V98" s="67">
        <v>7.5</v>
      </c>
      <c r="W98" s="63" t="s">
        <v>80</v>
      </c>
      <c r="X98" s="63" t="s">
        <v>80</v>
      </c>
      <c r="Y98" s="63" t="s">
        <v>80</v>
      </c>
      <c r="Z98" s="63">
        <v>12.9</v>
      </c>
      <c r="AA98" s="67">
        <v>29.6</v>
      </c>
      <c r="AB98" s="67">
        <v>16.9</v>
      </c>
      <c r="AC98" s="67">
        <v>1.8</v>
      </c>
      <c r="AD98" s="63">
        <v>18</v>
      </c>
      <c r="AE98" s="67">
        <v>8.8</v>
      </c>
      <c r="AF98" s="68">
        <v>682.8</v>
      </c>
    </row>
    <row r="99" spans="1:32" s="24" customFormat="1" ht="12.75">
      <c r="A99" s="62">
        <v>2004</v>
      </c>
      <c r="B99" s="62">
        <v>9</v>
      </c>
      <c r="C99" s="67">
        <v>243.6</v>
      </c>
      <c r="D99" s="67">
        <v>60.3</v>
      </c>
      <c r="E99" s="67">
        <v>4.1</v>
      </c>
      <c r="F99" s="67">
        <v>8.3</v>
      </c>
      <c r="G99" s="67">
        <v>2.3</v>
      </c>
      <c r="H99" s="67">
        <v>29.1</v>
      </c>
      <c r="I99" s="67">
        <v>71.7</v>
      </c>
      <c r="J99" s="67">
        <v>16.5</v>
      </c>
      <c r="K99" s="67">
        <v>17.8</v>
      </c>
      <c r="L99" s="67">
        <v>106</v>
      </c>
      <c r="M99" s="67">
        <v>3.4</v>
      </c>
      <c r="N99" s="67">
        <v>43.4</v>
      </c>
      <c r="O99" s="67">
        <v>79</v>
      </c>
      <c r="P99" s="67">
        <v>26.5</v>
      </c>
      <c r="Q99" s="67">
        <v>33.9</v>
      </c>
      <c r="R99" s="67">
        <v>5.9</v>
      </c>
      <c r="S99" s="67">
        <v>3</v>
      </c>
      <c r="T99" s="67">
        <v>11.4</v>
      </c>
      <c r="U99" s="67">
        <v>24.4</v>
      </c>
      <c r="V99" s="67">
        <v>9.3</v>
      </c>
      <c r="W99" s="63" t="s">
        <v>80</v>
      </c>
      <c r="X99" s="63" t="s">
        <v>80</v>
      </c>
      <c r="Y99" s="63" t="s">
        <v>80</v>
      </c>
      <c r="Z99" s="63">
        <v>13</v>
      </c>
      <c r="AA99" s="67">
        <v>35.8</v>
      </c>
      <c r="AB99" s="67">
        <v>18</v>
      </c>
      <c r="AC99" s="67">
        <v>1.9</v>
      </c>
      <c r="AD99" s="63">
        <v>20.4</v>
      </c>
      <c r="AE99" s="67">
        <v>9.4</v>
      </c>
      <c r="AF99" s="68">
        <v>792.2</v>
      </c>
    </row>
    <row r="100" spans="1:32" s="24" customFormat="1" ht="12.75">
      <c r="A100" s="62">
        <v>2004</v>
      </c>
      <c r="B100" s="62">
        <v>10</v>
      </c>
      <c r="C100" s="67">
        <v>234.4</v>
      </c>
      <c r="D100" s="67">
        <v>48.8</v>
      </c>
      <c r="E100" s="67">
        <v>3.4</v>
      </c>
      <c r="F100" s="67">
        <v>8.1</v>
      </c>
      <c r="G100" s="67">
        <v>2</v>
      </c>
      <c r="H100" s="67">
        <v>28.8</v>
      </c>
      <c r="I100" s="67">
        <v>68.9</v>
      </c>
      <c r="J100" s="67">
        <v>15</v>
      </c>
      <c r="K100" s="67">
        <v>19.8</v>
      </c>
      <c r="L100" s="67">
        <v>103.7</v>
      </c>
      <c r="M100" s="67">
        <v>4.2</v>
      </c>
      <c r="N100" s="67">
        <v>48.5</v>
      </c>
      <c r="O100" s="67">
        <v>74.9</v>
      </c>
      <c r="P100" s="67">
        <v>28</v>
      </c>
      <c r="Q100" s="67">
        <v>33.2</v>
      </c>
      <c r="R100" s="67">
        <v>8.7</v>
      </c>
      <c r="S100" s="67">
        <v>3</v>
      </c>
      <c r="T100" s="67">
        <v>12</v>
      </c>
      <c r="U100" s="67">
        <v>23.8</v>
      </c>
      <c r="V100" s="67">
        <v>9.7</v>
      </c>
      <c r="W100" s="63" t="s">
        <v>80</v>
      </c>
      <c r="X100" s="63" t="s">
        <v>80</v>
      </c>
      <c r="Y100" s="63" t="s">
        <v>80</v>
      </c>
      <c r="Z100" s="63">
        <v>11.6</v>
      </c>
      <c r="AA100" s="67">
        <v>34.2</v>
      </c>
      <c r="AB100" s="67">
        <v>16.2</v>
      </c>
      <c r="AC100" s="67">
        <v>1.8</v>
      </c>
      <c r="AD100" s="63">
        <v>20.6</v>
      </c>
      <c r="AE100" s="67">
        <v>9.3</v>
      </c>
      <c r="AF100" s="68">
        <v>768.9</v>
      </c>
    </row>
    <row r="101" spans="1:32" s="24" customFormat="1" ht="12.75">
      <c r="A101" s="62">
        <v>2004</v>
      </c>
      <c r="B101" s="62">
        <v>11</v>
      </c>
      <c r="C101" s="67">
        <v>240.6</v>
      </c>
      <c r="D101" s="67">
        <v>47.6</v>
      </c>
      <c r="E101" s="67">
        <v>3.1</v>
      </c>
      <c r="F101" s="67">
        <v>8</v>
      </c>
      <c r="G101" s="67">
        <v>2.1</v>
      </c>
      <c r="H101" s="67">
        <v>29.3</v>
      </c>
      <c r="I101" s="67">
        <v>73.4</v>
      </c>
      <c r="J101" s="67">
        <v>17</v>
      </c>
      <c r="K101" s="67">
        <v>21</v>
      </c>
      <c r="L101" s="67">
        <v>111.4</v>
      </c>
      <c r="M101" s="67">
        <v>3.4</v>
      </c>
      <c r="N101" s="67">
        <v>53.1</v>
      </c>
      <c r="O101" s="67">
        <v>76.4</v>
      </c>
      <c r="P101" s="67">
        <v>29.3</v>
      </c>
      <c r="Q101" s="67">
        <v>35.2</v>
      </c>
      <c r="R101" s="67">
        <v>8.9</v>
      </c>
      <c r="S101" s="67">
        <v>3.7</v>
      </c>
      <c r="T101" s="67">
        <v>12.6</v>
      </c>
      <c r="U101" s="67">
        <v>25.2</v>
      </c>
      <c r="V101" s="67">
        <v>10.2</v>
      </c>
      <c r="W101" s="63" t="s">
        <v>80</v>
      </c>
      <c r="X101" s="63" t="s">
        <v>80</v>
      </c>
      <c r="Y101" s="63" t="s">
        <v>80</v>
      </c>
      <c r="Z101" s="63">
        <v>11.1</v>
      </c>
      <c r="AA101" s="67">
        <v>34.2</v>
      </c>
      <c r="AB101" s="67">
        <v>16.4</v>
      </c>
      <c r="AC101" s="67">
        <v>1.8</v>
      </c>
      <c r="AD101" s="63">
        <v>20.4</v>
      </c>
      <c r="AE101" s="67">
        <v>9.8</v>
      </c>
      <c r="AF101" s="68">
        <v>793.9</v>
      </c>
    </row>
    <row r="102" spans="1:32" ht="12.75">
      <c r="A102" s="62">
        <v>2004</v>
      </c>
      <c r="B102" s="62">
        <v>12</v>
      </c>
      <c r="C102" s="67">
        <v>261.9</v>
      </c>
      <c r="D102" s="67">
        <v>51.8</v>
      </c>
      <c r="E102" s="67">
        <v>3.6</v>
      </c>
      <c r="F102" s="67">
        <v>8.8</v>
      </c>
      <c r="G102" s="67">
        <v>2.7</v>
      </c>
      <c r="H102" s="67">
        <v>34.8</v>
      </c>
      <c r="I102" s="67">
        <v>81.4</v>
      </c>
      <c r="J102" s="67">
        <v>18.9</v>
      </c>
      <c r="K102" s="67">
        <v>23.2</v>
      </c>
      <c r="L102" s="67">
        <v>123.5</v>
      </c>
      <c r="M102" s="67">
        <v>3.9</v>
      </c>
      <c r="N102" s="67">
        <v>59.9</v>
      </c>
      <c r="O102" s="67">
        <v>83.2</v>
      </c>
      <c r="P102" s="67">
        <v>36.3</v>
      </c>
      <c r="Q102" s="67">
        <v>41.6</v>
      </c>
      <c r="R102" s="67">
        <v>10.6</v>
      </c>
      <c r="S102" s="67">
        <v>3.8</v>
      </c>
      <c r="T102" s="67">
        <v>16.1</v>
      </c>
      <c r="U102" s="67">
        <v>28.1</v>
      </c>
      <c r="V102" s="67">
        <v>11.6</v>
      </c>
      <c r="W102" s="63" t="s">
        <v>80</v>
      </c>
      <c r="X102" s="63" t="s">
        <v>80</v>
      </c>
      <c r="Y102" s="63" t="s">
        <v>80</v>
      </c>
      <c r="Z102" s="63">
        <v>10.5</v>
      </c>
      <c r="AA102" s="67">
        <v>38</v>
      </c>
      <c r="AB102" s="67">
        <v>17.3</v>
      </c>
      <c r="AC102" s="67">
        <v>2</v>
      </c>
      <c r="AD102" s="63">
        <v>24</v>
      </c>
      <c r="AE102" s="67">
        <v>11.9</v>
      </c>
      <c r="AF102" s="68">
        <v>885.9</v>
      </c>
    </row>
    <row r="103" spans="1:32" ht="12.75">
      <c r="A103" s="62">
        <v>2005</v>
      </c>
      <c r="B103" s="62">
        <v>1</v>
      </c>
      <c r="C103" s="67">
        <v>227.5</v>
      </c>
      <c r="D103" s="67">
        <v>43.3</v>
      </c>
      <c r="E103" s="67">
        <v>3.4</v>
      </c>
      <c r="F103" s="67">
        <v>8</v>
      </c>
      <c r="G103" s="67">
        <v>2.1</v>
      </c>
      <c r="H103" s="67">
        <v>33.9</v>
      </c>
      <c r="I103" s="67">
        <v>68.6</v>
      </c>
      <c r="J103" s="67">
        <v>16.9</v>
      </c>
      <c r="K103" s="67">
        <v>19.8</v>
      </c>
      <c r="L103" s="67">
        <v>105.3</v>
      </c>
      <c r="M103" s="67">
        <v>3.4</v>
      </c>
      <c r="N103" s="67">
        <v>53.8</v>
      </c>
      <c r="O103" s="67">
        <v>73.7</v>
      </c>
      <c r="P103" s="67">
        <v>30</v>
      </c>
      <c r="Q103" s="67">
        <v>44.6</v>
      </c>
      <c r="R103" s="67">
        <v>9.4</v>
      </c>
      <c r="S103" s="67">
        <v>3.2</v>
      </c>
      <c r="T103" s="67">
        <v>12.6</v>
      </c>
      <c r="U103" s="67">
        <v>26.2</v>
      </c>
      <c r="V103" s="67">
        <v>11.1</v>
      </c>
      <c r="W103" s="63" t="s">
        <v>80</v>
      </c>
      <c r="X103" s="63" t="s">
        <v>80</v>
      </c>
      <c r="Y103" s="63" t="s">
        <v>80</v>
      </c>
      <c r="Z103" s="63">
        <v>8.4</v>
      </c>
      <c r="AA103" s="67">
        <v>34.9</v>
      </c>
      <c r="AB103" s="67">
        <v>14.4</v>
      </c>
      <c r="AC103" s="67">
        <v>1.6</v>
      </c>
      <c r="AD103" s="63">
        <v>20.9</v>
      </c>
      <c r="AE103" s="67">
        <v>10.7</v>
      </c>
      <c r="AF103" s="68">
        <v>782</v>
      </c>
    </row>
    <row r="104" spans="1:32" ht="12.75">
      <c r="A104" s="62">
        <v>2005</v>
      </c>
      <c r="B104" s="62">
        <v>2</v>
      </c>
      <c r="C104" s="67">
        <v>228.1</v>
      </c>
      <c r="D104" s="67">
        <v>42.1</v>
      </c>
      <c r="E104" s="67">
        <v>3.1</v>
      </c>
      <c r="F104" s="67">
        <v>7.3</v>
      </c>
      <c r="G104" s="67">
        <v>2.1</v>
      </c>
      <c r="H104" s="67">
        <v>36.2</v>
      </c>
      <c r="I104" s="67">
        <v>73.4</v>
      </c>
      <c r="J104" s="67">
        <v>16.5</v>
      </c>
      <c r="K104" s="67">
        <v>21.6</v>
      </c>
      <c r="L104" s="67">
        <v>111.6</v>
      </c>
      <c r="M104" s="67">
        <v>4.7</v>
      </c>
      <c r="N104" s="67">
        <v>56.2</v>
      </c>
      <c r="O104" s="67">
        <v>74</v>
      </c>
      <c r="P104" s="67">
        <v>26.7</v>
      </c>
      <c r="Q104" s="67">
        <v>38.6</v>
      </c>
      <c r="R104" s="67">
        <v>10.1</v>
      </c>
      <c r="S104" s="67">
        <v>3.8</v>
      </c>
      <c r="T104" s="67">
        <v>14.2</v>
      </c>
      <c r="U104" s="67">
        <v>27.1</v>
      </c>
      <c r="V104" s="67">
        <v>10.8</v>
      </c>
      <c r="W104" s="63" t="s">
        <v>80</v>
      </c>
      <c r="X104" s="63" t="s">
        <v>80</v>
      </c>
      <c r="Y104" s="63" t="s">
        <v>80</v>
      </c>
      <c r="Z104" s="63">
        <v>7.7</v>
      </c>
      <c r="AA104" s="67">
        <v>34.7</v>
      </c>
      <c r="AB104" s="67">
        <v>13.7</v>
      </c>
      <c r="AC104" s="67">
        <v>1.4</v>
      </c>
      <c r="AD104" s="63">
        <v>19.4</v>
      </c>
      <c r="AE104" s="67">
        <v>11</v>
      </c>
      <c r="AF104" s="68">
        <v>784.6</v>
      </c>
    </row>
    <row r="105" spans="1:32" ht="12.75">
      <c r="A105" s="62">
        <v>2005</v>
      </c>
      <c r="B105" s="62">
        <v>3</v>
      </c>
      <c r="C105" s="67">
        <v>277.7</v>
      </c>
      <c r="D105" s="67">
        <v>51.7</v>
      </c>
      <c r="E105" s="67">
        <v>3.6</v>
      </c>
      <c r="F105" s="67">
        <v>8.2</v>
      </c>
      <c r="G105" s="67">
        <v>2.2</v>
      </c>
      <c r="H105" s="67">
        <v>41.9</v>
      </c>
      <c r="I105" s="67">
        <v>79.6</v>
      </c>
      <c r="J105" s="67">
        <v>18.1</v>
      </c>
      <c r="K105" s="67">
        <v>28.8</v>
      </c>
      <c r="L105" s="67">
        <v>126.6</v>
      </c>
      <c r="M105" s="67">
        <v>4</v>
      </c>
      <c r="N105" s="67">
        <v>71.5</v>
      </c>
      <c r="O105" s="67">
        <v>88.2</v>
      </c>
      <c r="P105" s="67">
        <v>29.8</v>
      </c>
      <c r="Q105" s="67">
        <v>48.8</v>
      </c>
      <c r="R105" s="67">
        <v>10.7</v>
      </c>
      <c r="S105" s="67">
        <v>3.5</v>
      </c>
      <c r="T105" s="67">
        <v>17.4</v>
      </c>
      <c r="U105" s="67">
        <v>32.1</v>
      </c>
      <c r="V105" s="67">
        <v>13.4</v>
      </c>
      <c r="W105" s="63" t="s">
        <v>80</v>
      </c>
      <c r="X105" s="63" t="s">
        <v>80</v>
      </c>
      <c r="Y105" s="63" t="s">
        <v>80</v>
      </c>
      <c r="Z105" s="63">
        <v>9.8</v>
      </c>
      <c r="AA105" s="67">
        <v>41.6</v>
      </c>
      <c r="AB105" s="67">
        <v>16.5</v>
      </c>
      <c r="AC105" s="67">
        <v>1.7</v>
      </c>
      <c r="AD105" s="63">
        <v>22.2</v>
      </c>
      <c r="AE105" s="67">
        <v>12.9</v>
      </c>
      <c r="AF105" s="68">
        <v>936</v>
      </c>
    </row>
    <row r="106" spans="1:32" ht="12.75">
      <c r="A106" s="62">
        <v>2005</v>
      </c>
      <c r="B106" s="62">
        <v>4</v>
      </c>
      <c r="C106" s="67">
        <v>227.6</v>
      </c>
      <c r="D106" s="67">
        <v>44.8</v>
      </c>
      <c r="E106" s="67">
        <v>2.9</v>
      </c>
      <c r="F106" s="67">
        <v>7.5</v>
      </c>
      <c r="G106" s="67">
        <v>2.3</v>
      </c>
      <c r="H106" s="67">
        <v>30.4</v>
      </c>
      <c r="I106" s="67">
        <v>64.4</v>
      </c>
      <c r="J106" s="67">
        <v>14.6</v>
      </c>
      <c r="K106" s="67">
        <v>20.8</v>
      </c>
      <c r="L106" s="67">
        <v>99.8</v>
      </c>
      <c r="M106" s="67">
        <v>3.8</v>
      </c>
      <c r="N106" s="67">
        <v>49.4</v>
      </c>
      <c r="O106" s="67">
        <v>70.2</v>
      </c>
      <c r="P106" s="67">
        <v>26.3</v>
      </c>
      <c r="Q106" s="67">
        <v>34.3</v>
      </c>
      <c r="R106" s="67">
        <v>7.1</v>
      </c>
      <c r="S106" s="67">
        <v>3.1</v>
      </c>
      <c r="T106" s="67">
        <v>14.8</v>
      </c>
      <c r="U106" s="67">
        <v>24.7</v>
      </c>
      <c r="V106" s="67">
        <v>11.1</v>
      </c>
      <c r="W106" s="63" t="s">
        <v>80</v>
      </c>
      <c r="X106" s="63" t="s">
        <v>80</v>
      </c>
      <c r="Y106" s="63" t="s">
        <v>80</v>
      </c>
      <c r="Z106" s="63">
        <v>8.8</v>
      </c>
      <c r="AA106" s="67">
        <v>34.6</v>
      </c>
      <c r="AB106" s="67">
        <v>14</v>
      </c>
      <c r="AC106" s="67">
        <v>1.3</v>
      </c>
      <c r="AD106" s="63">
        <v>16.5</v>
      </c>
      <c r="AE106" s="67">
        <v>11.2</v>
      </c>
      <c r="AF106" s="68">
        <v>746.4</v>
      </c>
    </row>
    <row r="107" spans="1:32" ht="12.75">
      <c r="A107" s="62">
        <v>2005</v>
      </c>
      <c r="B107" s="62">
        <v>5</v>
      </c>
      <c r="C107" s="67">
        <v>213.1</v>
      </c>
      <c r="D107" s="67">
        <v>39.1</v>
      </c>
      <c r="E107" s="67">
        <v>2.6</v>
      </c>
      <c r="F107" s="67">
        <v>6</v>
      </c>
      <c r="G107" s="67">
        <v>2</v>
      </c>
      <c r="H107" s="67">
        <v>17.3</v>
      </c>
      <c r="I107" s="67">
        <v>62</v>
      </c>
      <c r="J107" s="67">
        <v>11.8</v>
      </c>
      <c r="K107" s="67">
        <v>13.5</v>
      </c>
      <c r="L107" s="67">
        <v>87.3</v>
      </c>
      <c r="M107" s="67">
        <v>3.6</v>
      </c>
      <c r="N107" s="67">
        <v>31.7</v>
      </c>
      <c r="O107" s="67">
        <v>64.9</v>
      </c>
      <c r="P107" s="67">
        <v>20</v>
      </c>
      <c r="Q107" s="67">
        <v>24.4</v>
      </c>
      <c r="R107" s="67">
        <v>4.4</v>
      </c>
      <c r="S107" s="67">
        <v>2.4</v>
      </c>
      <c r="T107" s="67">
        <v>15.7</v>
      </c>
      <c r="U107" s="67">
        <v>17.8</v>
      </c>
      <c r="V107" s="67">
        <v>5.5</v>
      </c>
      <c r="W107" s="63" t="s">
        <v>80</v>
      </c>
      <c r="X107" s="63" t="s">
        <v>80</v>
      </c>
      <c r="Y107" s="63" t="s">
        <v>80</v>
      </c>
      <c r="Z107" s="63">
        <v>9.4</v>
      </c>
      <c r="AA107" s="67">
        <v>29.1</v>
      </c>
      <c r="AB107" s="67">
        <v>13</v>
      </c>
      <c r="AC107" s="67">
        <v>1.8</v>
      </c>
      <c r="AD107" s="63">
        <v>16.5</v>
      </c>
      <c r="AE107" s="67">
        <v>9.6</v>
      </c>
      <c r="AF107" s="68">
        <v>637.4</v>
      </c>
    </row>
    <row r="108" spans="1:32" ht="12.75">
      <c r="A108" s="62">
        <v>2005</v>
      </c>
      <c r="B108" s="62">
        <v>6</v>
      </c>
      <c r="C108" s="67">
        <v>239.7</v>
      </c>
      <c r="D108" s="67">
        <v>40.3</v>
      </c>
      <c r="E108" s="67">
        <v>2.2</v>
      </c>
      <c r="F108" s="67">
        <v>6</v>
      </c>
      <c r="G108" s="67">
        <v>2</v>
      </c>
      <c r="H108" s="67">
        <v>16.7</v>
      </c>
      <c r="I108" s="67">
        <v>67.2</v>
      </c>
      <c r="J108" s="67">
        <v>12.5</v>
      </c>
      <c r="K108" s="67">
        <v>13.8</v>
      </c>
      <c r="L108" s="67">
        <v>93.5</v>
      </c>
      <c r="M108" s="67">
        <v>3.7</v>
      </c>
      <c r="N108" s="67">
        <v>35.5</v>
      </c>
      <c r="O108" s="67">
        <v>74.5</v>
      </c>
      <c r="P108" s="67">
        <v>19.1</v>
      </c>
      <c r="Q108" s="67">
        <v>26.9</v>
      </c>
      <c r="R108" s="67">
        <v>3.8</v>
      </c>
      <c r="S108" s="67">
        <v>2.2</v>
      </c>
      <c r="T108" s="67">
        <v>16.7</v>
      </c>
      <c r="U108" s="67">
        <v>18.5</v>
      </c>
      <c r="V108" s="67">
        <v>3.8</v>
      </c>
      <c r="W108" s="63" t="s">
        <v>80</v>
      </c>
      <c r="X108" s="63" t="s">
        <v>80</v>
      </c>
      <c r="Y108" s="63" t="s">
        <v>80</v>
      </c>
      <c r="Z108" s="63">
        <v>12.3</v>
      </c>
      <c r="AA108" s="67">
        <v>31.2</v>
      </c>
      <c r="AB108" s="67">
        <v>15.3</v>
      </c>
      <c r="AC108" s="67">
        <v>1.4</v>
      </c>
      <c r="AD108" s="63">
        <v>19.1</v>
      </c>
      <c r="AE108" s="67">
        <v>10</v>
      </c>
      <c r="AF108" s="68">
        <v>694.6</v>
      </c>
    </row>
    <row r="109" spans="1:32" ht="12.75">
      <c r="A109" s="62">
        <v>2005</v>
      </c>
      <c r="B109" s="62">
        <v>7</v>
      </c>
      <c r="C109" s="67">
        <v>214.8</v>
      </c>
      <c r="D109" s="67">
        <v>37.5</v>
      </c>
      <c r="E109" s="67">
        <v>2.3</v>
      </c>
      <c r="F109" s="67">
        <v>5.7</v>
      </c>
      <c r="G109" s="67">
        <v>1.9</v>
      </c>
      <c r="H109" s="67">
        <v>15.8</v>
      </c>
      <c r="I109" s="67">
        <v>62.9</v>
      </c>
      <c r="J109" s="67">
        <v>11.6</v>
      </c>
      <c r="K109" s="67">
        <v>13</v>
      </c>
      <c r="L109" s="67">
        <v>87.5</v>
      </c>
      <c r="M109" s="67">
        <v>3.4</v>
      </c>
      <c r="N109" s="67">
        <v>39.7</v>
      </c>
      <c r="O109" s="67">
        <v>66.8</v>
      </c>
      <c r="P109" s="67">
        <v>17.3</v>
      </c>
      <c r="Q109" s="67">
        <v>24.5</v>
      </c>
      <c r="R109" s="67">
        <v>3</v>
      </c>
      <c r="S109" s="67">
        <v>2.1</v>
      </c>
      <c r="T109" s="67">
        <v>16.5</v>
      </c>
      <c r="U109" s="67">
        <v>18.3</v>
      </c>
      <c r="V109" s="67">
        <v>2.7</v>
      </c>
      <c r="W109" s="63" t="s">
        <v>80</v>
      </c>
      <c r="X109" s="63" t="s">
        <v>80</v>
      </c>
      <c r="Y109" s="63" t="s">
        <v>80</v>
      </c>
      <c r="Z109" s="63">
        <v>11.7</v>
      </c>
      <c r="AA109" s="67">
        <v>28.8</v>
      </c>
      <c r="AB109" s="67">
        <v>14.7</v>
      </c>
      <c r="AC109" s="67">
        <v>1.6</v>
      </c>
      <c r="AD109" s="63">
        <v>15.6</v>
      </c>
      <c r="AE109" s="67">
        <v>10.1</v>
      </c>
      <c r="AF109" s="68">
        <v>642.5</v>
      </c>
    </row>
    <row r="110" spans="1:32" ht="12.75">
      <c r="A110" s="62">
        <v>2005</v>
      </c>
      <c r="B110" s="62">
        <v>8</v>
      </c>
      <c r="C110" s="67">
        <v>229.1</v>
      </c>
      <c r="D110" s="67">
        <v>42</v>
      </c>
      <c r="E110" s="67">
        <v>2.6</v>
      </c>
      <c r="F110" s="67">
        <v>6.2</v>
      </c>
      <c r="G110" s="67">
        <v>2.1</v>
      </c>
      <c r="H110" s="67">
        <v>18</v>
      </c>
      <c r="I110" s="67">
        <v>66.9</v>
      </c>
      <c r="J110" s="67">
        <v>12.5</v>
      </c>
      <c r="K110" s="67">
        <v>17.3</v>
      </c>
      <c r="L110" s="67">
        <v>96.7</v>
      </c>
      <c r="M110" s="67">
        <v>4</v>
      </c>
      <c r="N110" s="67">
        <v>47.8</v>
      </c>
      <c r="O110" s="67">
        <v>70.2</v>
      </c>
      <c r="P110" s="67">
        <v>17.1</v>
      </c>
      <c r="Q110" s="67">
        <v>27.2</v>
      </c>
      <c r="R110" s="67">
        <v>3.1</v>
      </c>
      <c r="S110" s="67">
        <v>2.8</v>
      </c>
      <c r="T110" s="67">
        <v>20.1</v>
      </c>
      <c r="U110" s="67">
        <v>20</v>
      </c>
      <c r="V110" s="67">
        <v>2.9</v>
      </c>
      <c r="W110" s="63" t="s">
        <v>80</v>
      </c>
      <c r="X110" s="63" t="s">
        <v>80</v>
      </c>
      <c r="Y110" s="63" t="s">
        <v>80</v>
      </c>
      <c r="Z110" s="63">
        <v>11.7</v>
      </c>
      <c r="AA110" s="67">
        <v>30.8</v>
      </c>
      <c r="AB110" s="67">
        <v>15.5</v>
      </c>
      <c r="AC110" s="67">
        <v>2</v>
      </c>
      <c r="AD110" s="63">
        <v>16.9</v>
      </c>
      <c r="AE110" s="67">
        <v>12</v>
      </c>
      <c r="AF110" s="68">
        <v>700.7</v>
      </c>
    </row>
    <row r="111" spans="1:32" ht="12.75">
      <c r="A111" s="62">
        <v>2005</v>
      </c>
      <c r="B111" s="62">
        <v>9</v>
      </c>
      <c r="C111" s="67">
        <v>255.6</v>
      </c>
      <c r="D111" s="67">
        <v>43.7</v>
      </c>
      <c r="E111" s="67">
        <v>2.2</v>
      </c>
      <c r="F111" s="67">
        <v>6.5</v>
      </c>
      <c r="G111" s="67">
        <v>2.3</v>
      </c>
      <c r="H111" s="67">
        <v>20.8</v>
      </c>
      <c r="I111" s="67">
        <v>71.2</v>
      </c>
      <c r="J111" s="67">
        <v>13.5</v>
      </c>
      <c r="K111" s="67">
        <v>18.8</v>
      </c>
      <c r="L111" s="67">
        <v>103.5</v>
      </c>
      <c r="M111" s="67">
        <v>4.5</v>
      </c>
      <c r="N111" s="67">
        <v>50.4</v>
      </c>
      <c r="O111" s="67">
        <v>77.7</v>
      </c>
      <c r="P111" s="67">
        <v>19.5</v>
      </c>
      <c r="Q111" s="67">
        <v>30.4</v>
      </c>
      <c r="R111" s="67">
        <v>5.5</v>
      </c>
      <c r="S111" s="67">
        <v>2.8</v>
      </c>
      <c r="T111" s="67">
        <v>18.7</v>
      </c>
      <c r="U111" s="67">
        <v>21.6</v>
      </c>
      <c r="V111" s="67">
        <v>3.7</v>
      </c>
      <c r="W111" s="63" t="s">
        <v>80</v>
      </c>
      <c r="X111" s="63" t="s">
        <v>80</v>
      </c>
      <c r="Y111" s="63" t="s">
        <v>80</v>
      </c>
      <c r="Z111" s="63">
        <v>14.7</v>
      </c>
      <c r="AA111" s="67">
        <v>33.6</v>
      </c>
      <c r="AB111" s="67">
        <v>18.1</v>
      </c>
      <c r="AC111" s="67">
        <v>1.9</v>
      </c>
      <c r="AD111" s="63">
        <v>20.4</v>
      </c>
      <c r="AE111" s="67">
        <v>11.2</v>
      </c>
      <c r="AF111" s="68">
        <v>769.4</v>
      </c>
    </row>
    <row r="112" spans="1:32" ht="12.75">
      <c r="A112" s="62">
        <v>2005</v>
      </c>
      <c r="B112" s="62">
        <v>10</v>
      </c>
      <c r="C112" s="67">
        <v>231.4</v>
      </c>
      <c r="D112" s="67">
        <v>41.2</v>
      </c>
      <c r="E112" s="67">
        <v>2.3</v>
      </c>
      <c r="F112" s="67">
        <v>6.3</v>
      </c>
      <c r="G112" s="67">
        <v>2.2</v>
      </c>
      <c r="H112" s="67">
        <v>21.1</v>
      </c>
      <c r="I112" s="67">
        <v>65.7</v>
      </c>
      <c r="J112" s="67">
        <v>12.6</v>
      </c>
      <c r="K112" s="67">
        <v>22.2</v>
      </c>
      <c r="L112" s="67">
        <v>100.5</v>
      </c>
      <c r="M112" s="67">
        <v>4.4</v>
      </c>
      <c r="N112" s="67">
        <v>52.8</v>
      </c>
      <c r="O112" s="67">
        <v>70.5</v>
      </c>
      <c r="P112" s="67">
        <v>17.5</v>
      </c>
      <c r="Q112" s="67">
        <v>30.4</v>
      </c>
      <c r="R112" s="67">
        <v>7.2</v>
      </c>
      <c r="S112" s="67">
        <v>2.7</v>
      </c>
      <c r="T112" s="67">
        <v>18</v>
      </c>
      <c r="U112" s="67">
        <v>21.9</v>
      </c>
      <c r="V112" s="67">
        <v>3.8</v>
      </c>
      <c r="W112" s="63" t="s">
        <v>80</v>
      </c>
      <c r="X112" s="63" t="s">
        <v>80</v>
      </c>
      <c r="Y112" s="63" t="s">
        <v>80</v>
      </c>
      <c r="Z112" s="63">
        <v>12.3</v>
      </c>
      <c r="AA112" s="67">
        <v>31.4</v>
      </c>
      <c r="AB112" s="67">
        <v>15.5</v>
      </c>
      <c r="AC112" s="67">
        <v>2.2</v>
      </c>
      <c r="AD112" s="63">
        <v>17.9</v>
      </c>
      <c r="AE112" s="67">
        <v>10.3</v>
      </c>
      <c r="AF112" s="68">
        <v>723.7</v>
      </c>
    </row>
    <row r="113" spans="1:32" ht="12.75">
      <c r="A113" s="62">
        <v>2005</v>
      </c>
      <c r="B113" s="62">
        <v>11</v>
      </c>
      <c r="C113" s="67">
        <v>238.5</v>
      </c>
      <c r="D113" s="67">
        <v>45.1</v>
      </c>
      <c r="E113" s="67">
        <v>2.3</v>
      </c>
      <c r="F113" s="67">
        <v>7.7</v>
      </c>
      <c r="G113" s="67">
        <v>2.7</v>
      </c>
      <c r="H113" s="67">
        <v>24.5</v>
      </c>
      <c r="I113" s="67">
        <v>67.1</v>
      </c>
      <c r="J113" s="67">
        <v>14</v>
      </c>
      <c r="K113" s="67">
        <v>25.8</v>
      </c>
      <c r="L113" s="67">
        <v>106.9</v>
      </c>
      <c r="M113" s="67">
        <v>4.6</v>
      </c>
      <c r="N113" s="67">
        <v>58.5</v>
      </c>
      <c r="O113" s="67">
        <v>74.7</v>
      </c>
      <c r="P113" s="67">
        <v>19.5</v>
      </c>
      <c r="Q113" s="67">
        <v>31.8</v>
      </c>
      <c r="R113" s="67">
        <v>8.8</v>
      </c>
      <c r="S113" s="67">
        <v>3.2</v>
      </c>
      <c r="T113" s="67">
        <v>21.2</v>
      </c>
      <c r="U113" s="67">
        <v>22.1</v>
      </c>
      <c r="V113" s="67">
        <v>4.7</v>
      </c>
      <c r="W113" s="63" t="s">
        <v>80</v>
      </c>
      <c r="X113" s="63" t="s">
        <v>80</v>
      </c>
      <c r="Y113" s="63" t="s">
        <v>80</v>
      </c>
      <c r="Z113" s="63">
        <v>11.7</v>
      </c>
      <c r="AA113" s="67">
        <v>33.1</v>
      </c>
      <c r="AB113" s="67">
        <v>15.9</v>
      </c>
      <c r="AC113" s="67">
        <v>1.8</v>
      </c>
      <c r="AD113" s="63">
        <v>17.9</v>
      </c>
      <c r="AE113" s="67">
        <v>11.1</v>
      </c>
      <c r="AF113" s="68">
        <v>768.5</v>
      </c>
    </row>
    <row r="114" spans="1:32" ht="12.75">
      <c r="A114" s="62">
        <v>2005</v>
      </c>
      <c r="B114" s="62">
        <v>12</v>
      </c>
      <c r="C114" s="67">
        <v>261</v>
      </c>
      <c r="D114" s="67">
        <v>50.6</v>
      </c>
      <c r="E114" s="67">
        <v>2.5</v>
      </c>
      <c r="F114" s="67">
        <v>7.8</v>
      </c>
      <c r="G114" s="67">
        <v>2.8</v>
      </c>
      <c r="H114" s="67">
        <v>27.8</v>
      </c>
      <c r="I114" s="67">
        <v>74.7</v>
      </c>
      <c r="J114" s="67">
        <v>19.2</v>
      </c>
      <c r="K114" s="67">
        <v>27.9</v>
      </c>
      <c r="L114" s="67">
        <v>121.7</v>
      </c>
      <c r="M114" s="67">
        <v>4.8</v>
      </c>
      <c r="N114" s="67">
        <v>68.2</v>
      </c>
      <c r="O114" s="67">
        <v>82.2</v>
      </c>
      <c r="P114" s="67">
        <v>22.7</v>
      </c>
      <c r="Q114" s="67">
        <v>37.4</v>
      </c>
      <c r="R114" s="67">
        <v>10</v>
      </c>
      <c r="S114" s="67">
        <v>3.6</v>
      </c>
      <c r="T114" s="67">
        <v>23.1</v>
      </c>
      <c r="U114" s="67">
        <v>25.6</v>
      </c>
      <c r="V114" s="67">
        <v>6.3</v>
      </c>
      <c r="W114" s="63" t="s">
        <v>80</v>
      </c>
      <c r="X114" s="63" t="s">
        <v>80</v>
      </c>
      <c r="Y114" s="63" t="s">
        <v>80</v>
      </c>
      <c r="Z114" s="63">
        <v>11.1</v>
      </c>
      <c r="AA114" s="67">
        <v>37.1</v>
      </c>
      <c r="AB114" s="67">
        <v>16.4</v>
      </c>
      <c r="AC114" s="67">
        <v>2.5</v>
      </c>
      <c r="AD114" s="63">
        <v>20.5</v>
      </c>
      <c r="AE114" s="67">
        <v>11.8</v>
      </c>
      <c r="AF114" s="68">
        <v>857.5</v>
      </c>
    </row>
    <row r="115" spans="1:32" ht="12.75">
      <c r="A115" s="62">
        <v>2006</v>
      </c>
      <c r="B115" s="62">
        <v>1</v>
      </c>
      <c r="C115" s="67">
        <v>222.4</v>
      </c>
      <c r="D115" s="67">
        <v>42.9</v>
      </c>
      <c r="E115" s="67">
        <v>2.3</v>
      </c>
      <c r="F115" s="67">
        <v>6.6</v>
      </c>
      <c r="G115" s="67">
        <v>2.4</v>
      </c>
      <c r="H115" s="67">
        <v>29.8</v>
      </c>
      <c r="I115" s="67">
        <v>66.3</v>
      </c>
      <c r="J115" s="67">
        <v>19.2</v>
      </c>
      <c r="K115" s="67">
        <v>25.6</v>
      </c>
      <c r="L115" s="67">
        <v>111.1</v>
      </c>
      <c r="M115" s="67">
        <v>4.4</v>
      </c>
      <c r="N115" s="67">
        <v>63</v>
      </c>
      <c r="O115" s="67">
        <v>69.9</v>
      </c>
      <c r="P115" s="67">
        <v>21.9</v>
      </c>
      <c r="Q115" s="67">
        <v>38.2</v>
      </c>
      <c r="R115" s="67">
        <v>11.1</v>
      </c>
      <c r="S115" s="67">
        <v>3.2</v>
      </c>
      <c r="T115" s="67">
        <v>19.3</v>
      </c>
      <c r="U115" s="67">
        <v>24.3</v>
      </c>
      <c r="V115" s="67">
        <v>5.3</v>
      </c>
      <c r="W115" s="63" t="s">
        <v>80</v>
      </c>
      <c r="X115" s="63" t="s">
        <v>80</v>
      </c>
      <c r="Y115" s="63" t="s">
        <v>80</v>
      </c>
      <c r="Z115" s="63">
        <v>9.2</v>
      </c>
      <c r="AA115" s="67">
        <v>33.4</v>
      </c>
      <c r="AB115" s="67">
        <v>13.7</v>
      </c>
      <c r="AC115" s="67">
        <v>1.6</v>
      </c>
      <c r="AD115" s="63">
        <v>17</v>
      </c>
      <c r="AE115" s="67">
        <v>10.5</v>
      </c>
      <c r="AF115" s="68">
        <v>763.5</v>
      </c>
    </row>
    <row r="116" spans="1:32" ht="12.75">
      <c r="A116" s="62">
        <v>2006</v>
      </c>
      <c r="B116" s="62">
        <v>2</v>
      </c>
      <c r="C116" s="67">
        <v>220.8</v>
      </c>
      <c r="D116" s="67">
        <v>43</v>
      </c>
      <c r="E116" s="67">
        <v>2.5</v>
      </c>
      <c r="F116" s="67">
        <v>7.7</v>
      </c>
      <c r="G116" s="67">
        <v>2.2</v>
      </c>
      <c r="H116" s="67">
        <v>32.2</v>
      </c>
      <c r="I116" s="67">
        <v>67.7</v>
      </c>
      <c r="J116" s="67">
        <v>16.7</v>
      </c>
      <c r="K116" s="67">
        <v>28</v>
      </c>
      <c r="L116" s="67">
        <v>112.4</v>
      </c>
      <c r="M116" s="67">
        <v>4.3</v>
      </c>
      <c r="N116" s="67">
        <v>66</v>
      </c>
      <c r="O116" s="67">
        <v>71.2</v>
      </c>
      <c r="P116" s="67">
        <v>22.1</v>
      </c>
      <c r="Q116" s="67">
        <v>40.4</v>
      </c>
      <c r="R116" s="67">
        <v>10.8</v>
      </c>
      <c r="S116" s="67">
        <v>3.4</v>
      </c>
      <c r="T116" s="67">
        <v>24.8</v>
      </c>
      <c r="U116" s="67">
        <v>25.7</v>
      </c>
      <c r="V116" s="67">
        <v>5.6</v>
      </c>
      <c r="W116" s="63" t="s">
        <v>80</v>
      </c>
      <c r="X116" s="63" t="s">
        <v>80</v>
      </c>
      <c r="Y116" s="63" t="s">
        <v>80</v>
      </c>
      <c r="Z116" s="63">
        <v>9.2</v>
      </c>
      <c r="AA116" s="67">
        <v>34.2</v>
      </c>
      <c r="AB116" s="67">
        <v>13.4</v>
      </c>
      <c r="AC116" s="67">
        <v>1.5</v>
      </c>
      <c r="AD116" s="63">
        <v>17.1</v>
      </c>
      <c r="AE116" s="67">
        <v>10.7</v>
      </c>
      <c r="AF116" s="68">
        <v>781</v>
      </c>
    </row>
    <row r="117" spans="1:32" ht="12.75">
      <c r="A117" s="62">
        <v>2006</v>
      </c>
      <c r="B117" s="62">
        <v>3</v>
      </c>
      <c r="C117" s="67">
        <v>280.1</v>
      </c>
      <c r="D117" s="67">
        <v>51.7</v>
      </c>
      <c r="E117" s="67">
        <v>2.8</v>
      </c>
      <c r="F117" s="67">
        <v>8.8</v>
      </c>
      <c r="G117" s="67">
        <v>2.6</v>
      </c>
      <c r="H117" s="67">
        <v>42.6</v>
      </c>
      <c r="I117" s="67">
        <v>81.3</v>
      </c>
      <c r="J117" s="67">
        <v>22.1</v>
      </c>
      <c r="K117" s="67">
        <v>34.9</v>
      </c>
      <c r="L117" s="67">
        <v>138.3</v>
      </c>
      <c r="M117" s="67">
        <v>5.4</v>
      </c>
      <c r="N117" s="67">
        <v>78.6</v>
      </c>
      <c r="O117" s="67">
        <v>89</v>
      </c>
      <c r="P117" s="67">
        <v>29.3</v>
      </c>
      <c r="Q117" s="67">
        <v>51</v>
      </c>
      <c r="R117" s="67">
        <v>13.8</v>
      </c>
      <c r="S117" s="67">
        <v>4.6</v>
      </c>
      <c r="T117" s="67">
        <v>28.2</v>
      </c>
      <c r="U117" s="67">
        <v>33</v>
      </c>
      <c r="V117" s="67">
        <v>7.4</v>
      </c>
      <c r="W117" s="63" t="s">
        <v>80</v>
      </c>
      <c r="X117" s="63" t="s">
        <v>80</v>
      </c>
      <c r="Y117" s="63" t="s">
        <v>80</v>
      </c>
      <c r="Z117" s="63">
        <v>10.2</v>
      </c>
      <c r="AA117" s="67">
        <v>42.3</v>
      </c>
      <c r="AB117" s="67">
        <v>16</v>
      </c>
      <c r="AC117" s="67">
        <v>1.9</v>
      </c>
      <c r="AD117" s="63">
        <v>21.5</v>
      </c>
      <c r="AE117" s="67">
        <v>13</v>
      </c>
      <c r="AF117" s="68">
        <v>972.1</v>
      </c>
    </row>
    <row r="118" spans="1:32" ht="12.75">
      <c r="A118" s="62">
        <v>2006</v>
      </c>
      <c r="B118" s="62">
        <v>4</v>
      </c>
      <c r="C118" s="67">
        <v>234</v>
      </c>
      <c r="D118" s="67">
        <v>43.2</v>
      </c>
      <c r="E118" s="67">
        <v>2.5</v>
      </c>
      <c r="F118" s="67">
        <v>6.8</v>
      </c>
      <c r="G118" s="67">
        <v>1.9</v>
      </c>
      <c r="H118" s="67">
        <v>26.5</v>
      </c>
      <c r="I118" s="67">
        <v>66.2</v>
      </c>
      <c r="J118" s="67">
        <v>17</v>
      </c>
      <c r="K118" s="67">
        <v>24.9</v>
      </c>
      <c r="L118" s="67">
        <v>108.1</v>
      </c>
      <c r="M118" s="67">
        <v>4.6</v>
      </c>
      <c r="N118" s="67">
        <v>59.1</v>
      </c>
      <c r="O118" s="67">
        <v>74.5</v>
      </c>
      <c r="P118" s="67">
        <v>25</v>
      </c>
      <c r="Q118" s="67">
        <v>40.2</v>
      </c>
      <c r="R118" s="67">
        <v>10.9</v>
      </c>
      <c r="S118" s="67">
        <v>3.6</v>
      </c>
      <c r="T118" s="67">
        <v>22.9</v>
      </c>
      <c r="U118" s="67">
        <v>24.6</v>
      </c>
      <c r="V118" s="67">
        <v>5.4</v>
      </c>
      <c r="W118" s="63" t="s">
        <v>80</v>
      </c>
      <c r="X118" s="63" t="s">
        <v>80</v>
      </c>
      <c r="Y118" s="63" t="s">
        <v>80</v>
      </c>
      <c r="Z118" s="63">
        <v>7.7</v>
      </c>
      <c r="AA118" s="67">
        <v>32.7</v>
      </c>
      <c r="AB118" s="67">
        <v>13.1</v>
      </c>
      <c r="AC118" s="67">
        <v>1.5</v>
      </c>
      <c r="AD118" s="63">
        <v>19.2</v>
      </c>
      <c r="AE118" s="67">
        <v>11.8</v>
      </c>
      <c r="AF118" s="68">
        <v>779.8</v>
      </c>
    </row>
    <row r="119" spans="1:32" ht="12.75">
      <c r="A119" s="62">
        <v>2006</v>
      </c>
      <c r="B119" s="62">
        <v>5</v>
      </c>
      <c r="C119" s="67">
        <v>216</v>
      </c>
      <c r="D119" s="67">
        <v>38.9</v>
      </c>
      <c r="E119" s="67">
        <v>2.2</v>
      </c>
      <c r="F119" s="67">
        <v>6.2</v>
      </c>
      <c r="G119" s="67">
        <v>1.8</v>
      </c>
      <c r="H119" s="67">
        <v>14.1</v>
      </c>
      <c r="I119" s="67">
        <v>61.3</v>
      </c>
      <c r="J119" s="67">
        <v>15.4</v>
      </c>
      <c r="K119" s="67">
        <v>14.7</v>
      </c>
      <c r="L119" s="67">
        <v>91.3</v>
      </c>
      <c r="M119" s="67">
        <v>3.9</v>
      </c>
      <c r="N119" s="67">
        <v>39.5</v>
      </c>
      <c r="O119" s="67">
        <v>70.4</v>
      </c>
      <c r="P119" s="67">
        <v>21</v>
      </c>
      <c r="Q119" s="67">
        <v>30.1</v>
      </c>
      <c r="R119" s="67">
        <v>6.9</v>
      </c>
      <c r="S119" s="67">
        <v>2.3</v>
      </c>
      <c r="T119" s="67">
        <v>20</v>
      </c>
      <c r="U119" s="67">
        <v>18</v>
      </c>
      <c r="V119" s="67">
        <v>2.9</v>
      </c>
      <c r="W119" s="63" t="s">
        <v>80</v>
      </c>
      <c r="X119" s="63" t="s">
        <v>80</v>
      </c>
      <c r="Y119" s="63" t="s">
        <v>80</v>
      </c>
      <c r="Z119" s="63">
        <v>10.2</v>
      </c>
      <c r="AA119" s="67">
        <v>29.8</v>
      </c>
      <c r="AB119" s="67">
        <v>13.6</v>
      </c>
      <c r="AC119" s="67">
        <v>1.5</v>
      </c>
      <c r="AD119" s="63">
        <v>18.8</v>
      </c>
      <c r="AE119" s="67">
        <v>11.5</v>
      </c>
      <c r="AF119" s="68">
        <v>671</v>
      </c>
    </row>
    <row r="120" spans="1:32" ht="12.75">
      <c r="A120" s="62">
        <v>2006</v>
      </c>
      <c r="B120" s="62">
        <v>6</v>
      </c>
      <c r="C120" s="67">
        <v>236.2</v>
      </c>
      <c r="D120" s="67">
        <v>40</v>
      </c>
      <c r="E120" s="67">
        <v>1.9</v>
      </c>
      <c r="F120" s="67">
        <v>6.2</v>
      </c>
      <c r="G120" s="67">
        <v>2</v>
      </c>
      <c r="H120" s="67">
        <v>14.9</v>
      </c>
      <c r="I120" s="67">
        <v>71.4</v>
      </c>
      <c r="J120" s="67">
        <v>16.5</v>
      </c>
      <c r="K120" s="67">
        <v>14</v>
      </c>
      <c r="L120" s="67">
        <v>101.9</v>
      </c>
      <c r="M120" s="67">
        <v>3.9</v>
      </c>
      <c r="N120" s="67">
        <v>39</v>
      </c>
      <c r="O120" s="67">
        <v>79.1</v>
      </c>
      <c r="P120" s="67">
        <v>22.1</v>
      </c>
      <c r="Q120" s="67">
        <v>30.4</v>
      </c>
      <c r="R120" s="67">
        <v>6.5</v>
      </c>
      <c r="S120" s="67">
        <v>2.1</v>
      </c>
      <c r="T120" s="67">
        <v>21.1</v>
      </c>
      <c r="U120" s="67">
        <v>18.9</v>
      </c>
      <c r="V120" s="67">
        <v>3.2</v>
      </c>
      <c r="W120" s="63" t="s">
        <v>80</v>
      </c>
      <c r="X120" s="63" t="s">
        <v>80</v>
      </c>
      <c r="Y120" s="63" t="s">
        <v>80</v>
      </c>
      <c r="Z120" s="63">
        <v>12.1</v>
      </c>
      <c r="AA120" s="67">
        <v>32.6</v>
      </c>
      <c r="AB120" s="67">
        <v>15.4</v>
      </c>
      <c r="AC120" s="67">
        <v>1.4</v>
      </c>
      <c r="AD120" s="63">
        <v>17.9</v>
      </c>
      <c r="AE120" s="67">
        <v>11.4</v>
      </c>
      <c r="AF120" s="68">
        <v>720.4</v>
      </c>
    </row>
    <row r="121" spans="1:32" ht="12.75">
      <c r="A121" s="62">
        <v>2006</v>
      </c>
      <c r="B121" s="62">
        <v>7</v>
      </c>
      <c r="C121" s="67">
        <v>225.4</v>
      </c>
      <c r="D121" s="67">
        <v>45</v>
      </c>
      <c r="E121" s="67">
        <v>1.8</v>
      </c>
      <c r="F121" s="67">
        <v>5.8</v>
      </c>
      <c r="G121" s="67">
        <v>2.3</v>
      </c>
      <c r="H121" s="67">
        <v>14.4</v>
      </c>
      <c r="I121" s="67">
        <v>65.7</v>
      </c>
      <c r="J121" s="67">
        <v>15.5</v>
      </c>
      <c r="K121" s="67">
        <v>12.7</v>
      </c>
      <c r="L121" s="67">
        <v>93.9</v>
      </c>
      <c r="M121" s="67">
        <v>3.4</v>
      </c>
      <c r="N121" s="67">
        <v>40.3</v>
      </c>
      <c r="O121" s="67">
        <v>77.4</v>
      </c>
      <c r="P121" s="67">
        <v>20.2</v>
      </c>
      <c r="Q121" s="67">
        <v>28.5</v>
      </c>
      <c r="R121" s="67">
        <v>5.2</v>
      </c>
      <c r="S121" s="67">
        <v>2.2</v>
      </c>
      <c r="T121" s="67">
        <v>19.2</v>
      </c>
      <c r="U121" s="67">
        <v>18.1</v>
      </c>
      <c r="V121" s="67">
        <v>2.8</v>
      </c>
      <c r="W121" s="63" t="s">
        <v>80</v>
      </c>
      <c r="X121" s="63" t="s">
        <v>80</v>
      </c>
      <c r="Y121" s="63" t="s">
        <v>80</v>
      </c>
      <c r="Z121" s="63">
        <v>11.4</v>
      </c>
      <c r="AA121" s="67">
        <v>31.3</v>
      </c>
      <c r="AB121" s="67">
        <v>15.7</v>
      </c>
      <c r="AC121" s="67">
        <v>1.4</v>
      </c>
      <c r="AD121" s="63">
        <v>16.9</v>
      </c>
      <c r="AE121" s="67">
        <v>10.8</v>
      </c>
      <c r="AF121" s="68">
        <v>693.1</v>
      </c>
    </row>
    <row r="122" spans="1:32" ht="12.75">
      <c r="A122" s="62">
        <v>2006</v>
      </c>
      <c r="B122" s="62">
        <v>8</v>
      </c>
      <c r="C122" s="67">
        <v>230.9</v>
      </c>
      <c r="D122" s="67">
        <v>65.5</v>
      </c>
      <c r="E122" s="67">
        <v>2.2</v>
      </c>
      <c r="F122" s="67">
        <v>7</v>
      </c>
      <c r="G122" s="67">
        <v>2.9</v>
      </c>
      <c r="H122" s="67">
        <v>18.3</v>
      </c>
      <c r="I122" s="67">
        <v>70.6</v>
      </c>
      <c r="J122" s="67">
        <v>16.8</v>
      </c>
      <c r="K122" s="67">
        <v>16.4</v>
      </c>
      <c r="L122" s="67">
        <v>103.9</v>
      </c>
      <c r="M122" s="67">
        <v>3.8</v>
      </c>
      <c r="N122" s="67">
        <v>48.3</v>
      </c>
      <c r="O122" s="67">
        <v>82.2</v>
      </c>
      <c r="P122" s="67">
        <v>22.5</v>
      </c>
      <c r="Q122" s="67">
        <v>32.7</v>
      </c>
      <c r="R122" s="67">
        <v>6.6</v>
      </c>
      <c r="S122" s="67">
        <v>2.3</v>
      </c>
      <c r="T122" s="67">
        <v>21</v>
      </c>
      <c r="U122" s="67">
        <v>21.7</v>
      </c>
      <c r="V122" s="67">
        <v>2.8</v>
      </c>
      <c r="W122" s="63" t="s">
        <v>80</v>
      </c>
      <c r="X122" s="63" t="s">
        <v>80</v>
      </c>
      <c r="Y122" s="63" t="s">
        <v>80</v>
      </c>
      <c r="Z122" s="63">
        <v>10.8</v>
      </c>
      <c r="AA122" s="67">
        <v>34</v>
      </c>
      <c r="AB122" s="67">
        <v>17.2</v>
      </c>
      <c r="AC122" s="67">
        <v>1.8</v>
      </c>
      <c r="AD122" s="63">
        <v>18.8</v>
      </c>
      <c r="AE122" s="67">
        <v>11.5</v>
      </c>
      <c r="AF122" s="68">
        <v>768.6</v>
      </c>
    </row>
    <row r="123" spans="1:32" ht="12.75">
      <c r="A123" s="62">
        <v>2006</v>
      </c>
      <c r="B123" s="62">
        <v>9</v>
      </c>
      <c r="C123" s="67">
        <v>250.6</v>
      </c>
      <c r="D123" s="67">
        <v>68.8</v>
      </c>
      <c r="E123" s="67">
        <v>3.7</v>
      </c>
      <c r="F123" s="67">
        <v>7.7</v>
      </c>
      <c r="G123" s="67">
        <v>1.9</v>
      </c>
      <c r="H123" s="67">
        <v>19.8</v>
      </c>
      <c r="I123" s="67">
        <v>66.8</v>
      </c>
      <c r="J123" s="67">
        <v>19.8</v>
      </c>
      <c r="K123" s="67">
        <v>16.1</v>
      </c>
      <c r="L123" s="67">
        <v>102.8</v>
      </c>
      <c r="M123" s="67">
        <v>4.1</v>
      </c>
      <c r="N123" s="67">
        <v>50.7</v>
      </c>
      <c r="O123" s="67">
        <v>89.5</v>
      </c>
      <c r="P123" s="67">
        <v>24.3</v>
      </c>
      <c r="Q123" s="67">
        <v>36.7</v>
      </c>
      <c r="R123" s="67">
        <v>8.7</v>
      </c>
      <c r="S123" s="67">
        <v>3.1</v>
      </c>
      <c r="T123" s="67">
        <v>19.2</v>
      </c>
      <c r="U123" s="67">
        <v>22.3</v>
      </c>
      <c r="V123" s="67">
        <v>4.5</v>
      </c>
      <c r="W123" s="63" t="s">
        <v>80</v>
      </c>
      <c r="X123" s="63" t="s">
        <v>80</v>
      </c>
      <c r="Y123" s="63" t="s">
        <v>80</v>
      </c>
      <c r="Z123" s="63">
        <v>14.6</v>
      </c>
      <c r="AA123" s="67">
        <v>36.1</v>
      </c>
      <c r="AB123" s="67">
        <v>19.2</v>
      </c>
      <c r="AC123" s="67">
        <v>1.6</v>
      </c>
      <c r="AD123" s="63">
        <v>20</v>
      </c>
      <c r="AE123" s="67">
        <v>12.5</v>
      </c>
      <c r="AF123" s="68">
        <v>822.5</v>
      </c>
    </row>
    <row r="124" spans="1:32" ht="12.75">
      <c r="A124" s="62">
        <v>2006</v>
      </c>
      <c r="B124" s="62">
        <v>10</v>
      </c>
      <c r="C124" s="67">
        <v>232.8</v>
      </c>
      <c r="D124" s="67">
        <v>65.4</v>
      </c>
      <c r="E124" s="67">
        <v>3</v>
      </c>
      <c r="F124" s="67">
        <v>7.1</v>
      </c>
      <c r="G124" s="67">
        <v>1.8</v>
      </c>
      <c r="H124" s="67">
        <v>21.1</v>
      </c>
      <c r="I124" s="67">
        <v>53.9</v>
      </c>
      <c r="J124" s="67">
        <v>18.1</v>
      </c>
      <c r="K124" s="67">
        <v>16.4</v>
      </c>
      <c r="L124" s="67">
        <v>88.4</v>
      </c>
      <c r="M124" s="67">
        <v>4.1</v>
      </c>
      <c r="N124" s="67">
        <v>54.9</v>
      </c>
      <c r="O124" s="67">
        <v>89.5</v>
      </c>
      <c r="P124" s="67">
        <v>23.5</v>
      </c>
      <c r="Q124" s="67">
        <v>37.8</v>
      </c>
      <c r="R124" s="67">
        <v>11.7</v>
      </c>
      <c r="S124" s="67">
        <v>3.4</v>
      </c>
      <c r="T124" s="67">
        <v>18.6</v>
      </c>
      <c r="U124" s="67">
        <v>21.6</v>
      </c>
      <c r="V124" s="67">
        <v>5.5</v>
      </c>
      <c r="W124" s="63" t="s">
        <v>80</v>
      </c>
      <c r="X124" s="63" t="s">
        <v>80</v>
      </c>
      <c r="Y124" s="63" t="s">
        <v>80</v>
      </c>
      <c r="Z124" s="63">
        <v>11.1</v>
      </c>
      <c r="AA124" s="67">
        <v>35</v>
      </c>
      <c r="AB124" s="67">
        <v>17</v>
      </c>
      <c r="AC124" s="67">
        <v>1.2</v>
      </c>
      <c r="AD124" s="63">
        <v>21</v>
      </c>
      <c r="AE124" s="67">
        <v>12.2</v>
      </c>
      <c r="AF124" s="68">
        <v>787.7</v>
      </c>
    </row>
    <row r="125" spans="1:32" ht="12.75">
      <c r="A125" s="62">
        <v>2006</v>
      </c>
      <c r="B125" s="62">
        <v>11</v>
      </c>
      <c r="C125" s="67">
        <v>236.9</v>
      </c>
      <c r="D125" s="67">
        <v>64.2</v>
      </c>
      <c r="E125" s="67">
        <v>3.4</v>
      </c>
      <c r="F125" s="67">
        <v>7</v>
      </c>
      <c r="G125" s="67">
        <v>2.4</v>
      </c>
      <c r="H125" s="67">
        <v>21.4</v>
      </c>
      <c r="I125" s="67">
        <v>63.4</v>
      </c>
      <c r="J125" s="67">
        <v>18.5</v>
      </c>
      <c r="K125" s="67">
        <v>17.4</v>
      </c>
      <c r="L125" s="67">
        <v>99.3</v>
      </c>
      <c r="M125" s="67">
        <v>4.4</v>
      </c>
      <c r="N125" s="67">
        <v>59.4</v>
      </c>
      <c r="O125" s="67">
        <v>90.8</v>
      </c>
      <c r="P125" s="67">
        <v>24.3</v>
      </c>
      <c r="Q125" s="67">
        <v>40.5</v>
      </c>
      <c r="R125" s="67">
        <v>13.5</v>
      </c>
      <c r="S125" s="67">
        <v>3.3</v>
      </c>
      <c r="T125" s="67">
        <v>18.7</v>
      </c>
      <c r="U125" s="67">
        <v>23.1</v>
      </c>
      <c r="V125" s="67">
        <v>8.1</v>
      </c>
      <c r="W125" s="63" t="s">
        <v>80</v>
      </c>
      <c r="X125" s="63" t="s">
        <v>80</v>
      </c>
      <c r="Y125" s="63" t="s">
        <v>80</v>
      </c>
      <c r="Z125" s="63">
        <v>10.2</v>
      </c>
      <c r="AA125" s="67">
        <v>36.1</v>
      </c>
      <c r="AB125" s="67">
        <v>16.1</v>
      </c>
      <c r="AC125" s="67">
        <v>1.1</v>
      </c>
      <c r="AD125" s="63">
        <v>19.7</v>
      </c>
      <c r="AE125" s="67">
        <v>12.8</v>
      </c>
      <c r="AF125" s="68">
        <v>816.9</v>
      </c>
    </row>
    <row r="126" spans="1:32" ht="12.75">
      <c r="A126" s="62">
        <v>2006</v>
      </c>
      <c r="B126" s="62">
        <v>12</v>
      </c>
      <c r="C126" s="67">
        <v>261.4</v>
      </c>
      <c r="D126" s="67">
        <v>66.9</v>
      </c>
      <c r="E126" s="67">
        <v>3.4</v>
      </c>
      <c r="F126" s="67">
        <v>8.9</v>
      </c>
      <c r="G126" s="67">
        <v>1.9</v>
      </c>
      <c r="H126" s="67">
        <v>21.9</v>
      </c>
      <c r="I126" s="67">
        <v>78.2</v>
      </c>
      <c r="J126" s="67">
        <v>19.4</v>
      </c>
      <c r="K126" s="67">
        <v>21.3</v>
      </c>
      <c r="L126" s="67">
        <v>118.9</v>
      </c>
      <c r="M126" s="67">
        <v>4.9</v>
      </c>
      <c r="N126" s="67">
        <v>66.7</v>
      </c>
      <c r="O126" s="67">
        <v>98.4</v>
      </c>
      <c r="P126" s="67">
        <v>29.9</v>
      </c>
      <c r="Q126" s="67">
        <v>46.4</v>
      </c>
      <c r="R126" s="67">
        <v>14</v>
      </c>
      <c r="S126" s="67">
        <v>3.9</v>
      </c>
      <c r="T126" s="67">
        <v>19.5</v>
      </c>
      <c r="U126" s="67">
        <v>26.3</v>
      </c>
      <c r="V126" s="67">
        <v>12.4</v>
      </c>
      <c r="W126" s="63" t="s">
        <v>80</v>
      </c>
      <c r="X126" s="63" t="s">
        <v>80</v>
      </c>
      <c r="Y126" s="63" t="s">
        <v>80</v>
      </c>
      <c r="Z126" s="63">
        <v>9.5</v>
      </c>
      <c r="AA126" s="67">
        <v>39.7</v>
      </c>
      <c r="AB126" s="67">
        <v>16.9</v>
      </c>
      <c r="AC126" s="67">
        <v>1.7</v>
      </c>
      <c r="AD126" s="63">
        <v>21.3</v>
      </c>
      <c r="AE126" s="67">
        <v>14</v>
      </c>
      <c r="AF126" s="68">
        <v>909</v>
      </c>
    </row>
    <row r="127" spans="1:32" ht="12.75">
      <c r="A127" s="62">
        <v>2007</v>
      </c>
      <c r="B127" s="62">
        <v>1</v>
      </c>
      <c r="C127" s="67">
        <v>238.1</v>
      </c>
      <c r="D127" s="67">
        <v>53</v>
      </c>
      <c r="E127" s="67">
        <v>2.4</v>
      </c>
      <c r="F127" s="67">
        <v>7.9</v>
      </c>
      <c r="G127" s="67">
        <v>1.6</v>
      </c>
      <c r="H127" s="67">
        <v>18.8</v>
      </c>
      <c r="I127" s="67">
        <v>74.2</v>
      </c>
      <c r="J127" s="67">
        <v>18.2</v>
      </c>
      <c r="K127" s="67">
        <v>20.5</v>
      </c>
      <c r="L127" s="67">
        <v>113</v>
      </c>
      <c r="M127" s="67">
        <v>4.5</v>
      </c>
      <c r="N127" s="67">
        <v>63.7</v>
      </c>
      <c r="O127" s="67">
        <v>91</v>
      </c>
      <c r="P127" s="67">
        <v>33.2</v>
      </c>
      <c r="Q127" s="67">
        <v>43.7</v>
      </c>
      <c r="R127" s="67">
        <v>11.6</v>
      </c>
      <c r="S127" s="67">
        <v>4.2</v>
      </c>
      <c r="T127" s="67">
        <v>21.8</v>
      </c>
      <c r="U127" s="67">
        <v>25.9</v>
      </c>
      <c r="V127" s="67">
        <v>10.1</v>
      </c>
      <c r="W127" s="63" t="s">
        <v>80</v>
      </c>
      <c r="X127" s="63" t="s">
        <v>80</v>
      </c>
      <c r="Y127" s="63" t="s">
        <v>80</v>
      </c>
      <c r="Z127" s="63">
        <v>8.4</v>
      </c>
      <c r="AA127" s="67">
        <v>36.7</v>
      </c>
      <c r="AB127" s="67">
        <v>15.1</v>
      </c>
      <c r="AC127" s="67">
        <v>1.9</v>
      </c>
      <c r="AD127" s="63">
        <v>20.2</v>
      </c>
      <c r="AE127" s="67">
        <v>13.8</v>
      </c>
      <c r="AF127" s="68">
        <v>840.6</v>
      </c>
    </row>
    <row r="128" spans="1:32" ht="12.75">
      <c r="A128" s="62">
        <v>2007</v>
      </c>
      <c r="B128" s="62">
        <v>2</v>
      </c>
      <c r="C128" s="67">
        <v>232.2</v>
      </c>
      <c r="D128" s="67">
        <v>50.9</v>
      </c>
      <c r="E128" s="67">
        <v>2.8</v>
      </c>
      <c r="F128" s="67">
        <v>8.3</v>
      </c>
      <c r="G128" s="67">
        <v>1.7</v>
      </c>
      <c r="H128" s="67">
        <v>21.5</v>
      </c>
      <c r="I128" s="67">
        <v>72</v>
      </c>
      <c r="J128" s="67">
        <v>16.8</v>
      </c>
      <c r="K128" s="67">
        <v>21</v>
      </c>
      <c r="L128" s="67">
        <v>109.7</v>
      </c>
      <c r="M128" s="67">
        <v>4.4</v>
      </c>
      <c r="N128" s="67">
        <v>65.6</v>
      </c>
      <c r="O128" s="67">
        <v>89.2</v>
      </c>
      <c r="P128" s="67">
        <v>31.8</v>
      </c>
      <c r="Q128" s="67">
        <v>42.3</v>
      </c>
      <c r="R128" s="67">
        <v>11.1</v>
      </c>
      <c r="S128" s="67">
        <v>4.1</v>
      </c>
      <c r="T128" s="67">
        <v>20.5</v>
      </c>
      <c r="U128" s="67">
        <v>25.6</v>
      </c>
      <c r="V128" s="67">
        <v>10.5</v>
      </c>
      <c r="W128" s="63" t="s">
        <v>80</v>
      </c>
      <c r="X128" s="63" t="s">
        <v>80</v>
      </c>
      <c r="Y128" s="63" t="s">
        <v>80</v>
      </c>
      <c r="Z128" s="63">
        <v>8.1</v>
      </c>
      <c r="AA128" s="67">
        <v>36.7</v>
      </c>
      <c r="AB128" s="67">
        <v>14.2</v>
      </c>
      <c r="AC128" s="67">
        <v>2.1</v>
      </c>
      <c r="AD128" s="63">
        <v>18.8</v>
      </c>
      <c r="AE128" s="67">
        <v>13.1</v>
      </c>
      <c r="AF128" s="68">
        <v>825.3</v>
      </c>
    </row>
    <row r="129" spans="1:32" ht="12.75">
      <c r="A129" s="62">
        <v>2007</v>
      </c>
      <c r="B129" s="62">
        <v>3</v>
      </c>
      <c r="C129" s="67">
        <v>286.2</v>
      </c>
      <c r="D129" s="67">
        <v>60.3</v>
      </c>
      <c r="E129" s="67">
        <v>3.6</v>
      </c>
      <c r="F129" s="67">
        <v>9.5</v>
      </c>
      <c r="G129" s="67">
        <v>1.7</v>
      </c>
      <c r="H129" s="67">
        <v>25.4</v>
      </c>
      <c r="I129" s="67">
        <v>82.1</v>
      </c>
      <c r="J129" s="67">
        <v>23.1</v>
      </c>
      <c r="K129" s="67">
        <v>26.5</v>
      </c>
      <c r="L129" s="67">
        <v>131.6</v>
      </c>
      <c r="M129" s="67">
        <v>5</v>
      </c>
      <c r="N129" s="67">
        <v>75.7</v>
      </c>
      <c r="O129" s="67">
        <v>107</v>
      </c>
      <c r="P129" s="67">
        <v>37.3</v>
      </c>
      <c r="Q129" s="67">
        <v>52.1</v>
      </c>
      <c r="R129" s="67">
        <v>10.8</v>
      </c>
      <c r="S129" s="67">
        <v>4.8</v>
      </c>
      <c r="T129" s="67">
        <v>25.9</v>
      </c>
      <c r="U129" s="67">
        <v>31.4</v>
      </c>
      <c r="V129" s="67">
        <v>12.9</v>
      </c>
      <c r="W129" s="63" t="s">
        <v>80</v>
      </c>
      <c r="X129" s="63" t="s">
        <v>80</v>
      </c>
      <c r="Y129" s="63" t="s">
        <v>80</v>
      </c>
      <c r="Z129" s="63">
        <v>7.8</v>
      </c>
      <c r="AA129" s="67">
        <v>44.1</v>
      </c>
      <c r="AB129" s="67">
        <v>16.3</v>
      </c>
      <c r="AC129" s="67">
        <v>2.2</v>
      </c>
      <c r="AD129" s="63">
        <v>21.6</v>
      </c>
      <c r="AE129" s="67">
        <v>15.4</v>
      </c>
      <c r="AF129" s="68">
        <v>988.8</v>
      </c>
    </row>
    <row r="130" spans="1:32" ht="12.75">
      <c r="A130" s="62">
        <v>2007</v>
      </c>
      <c r="B130" s="62">
        <v>4</v>
      </c>
      <c r="C130" s="67">
        <v>239.7</v>
      </c>
      <c r="D130" s="67">
        <v>49.6</v>
      </c>
      <c r="E130" s="67">
        <v>3.3</v>
      </c>
      <c r="F130" s="67">
        <v>8.3</v>
      </c>
      <c r="G130" s="67">
        <v>1.4</v>
      </c>
      <c r="H130" s="67">
        <v>10.9</v>
      </c>
      <c r="I130" s="67">
        <v>61.7</v>
      </c>
      <c r="J130" s="67">
        <v>19</v>
      </c>
      <c r="K130" s="67">
        <v>18.9</v>
      </c>
      <c r="L130" s="67">
        <v>99.6</v>
      </c>
      <c r="M130" s="67">
        <v>4.3</v>
      </c>
      <c r="N130" s="67">
        <v>54.4</v>
      </c>
      <c r="O130" s="67">
        <v>86.5</v>
      </c>
      <c r="P130" s="67">
        <v>26.1</v>
      </c>
      <c r="Q130" s="67">
        <v>38.1</v>
      </c>
      <c r="R130" s="67">
        <v>6.8</v>
      </c>
      <c r="S130" s="67">
        <v>3.7</v>
      </c>
      <c r="T130" s="67">
        <v>21.3</v>
      </c>
      <c r="U130" s="67">
        <v>23</v>
      </c>
      <c r="V130" s="67">
        <v>10.1</v>
      </c>
      <c r="W130" s="63" t="s">
        <v>80</v>
      </c>
      <c r="X130" s="63" t="s">
        <v>80</v>
      </c>
      <c r="Y130" s="63" t="s">
        <v>80</v>
      </c>
      <c r="Z130" s="63">
        <v>7.6</v>
      </c>
      <c r="AA130" s="67">
        <v>35.6</v>
      </c>
      <c r="AB130" s="67">
        <v>14.2</v>
      </c>
      <c r="AC130" s="67">
        <v>1.9</v>
      </c>
      <c r="AD130" s="63">
        <v>20.2</v>
      </c>
      <c r="AE130" s="67">
        <v>12.5</v>
      </c>
      <c r="AF130" s="68">
        <v>779</v>
      </c>
    </row>
    <row r="131" spans="1:32" ht="12.75">
      <c r="A131" s="62">
        <v>2007</v>
      </c>
      <c r="B131" s="62">
        <v>5</v>
      </c>
      <c r="C131" s="67">
        <v>228.2</v>
      </c>
      <c r="D131" s="67">
        <v>44.9</v>
      </c>
      <c r="E131" s="67">
        <v>2.9</v>
      </c>
      <c r="F131" s="67">
        <v>7.6</v>
      </c>
      <c r="G131" s="67">
        <v>1.4</v>
      </c>
      <c r="H131" s="67">
        <v>3.6</v>
      </c>
      <c r="I131" s="67">
        <v>66</v>
      </c>
      <c r="J131" s="67">
        <v>16.5</v>
      </c>
      <c r="K131" s="67">
        <v>13.3</v>
      </c>
      <c r="L131" s="67">
        <v>95.8</v>
      </c>
      <c r="M131" s="67">
        <v>4</v>
      </c>
      <c r="N131" s="67">
        <v>39</v>
      </c>
      <c r="O131" s="67">
        <v>81.2</v>
      </c>
      <c r="P131" s="67">
        <v>19.3</v>
      </c>
      <c r="Q131" s="67">
        <v>27.1</v>
      </c>
      <c r="R131" s="67">
        <v>4.9</v>
      </c>
      <c r="S131" s="67">
        <v>2.6</v>
      </c>
      <c r="T131" s="67">
        <v>14.2</v>
      </c>
      <c r="U131" s="67">
        <v>18.9</v>
      </c>
      <c r="V131" s="67">
        <v>5.7</v>
      </c>
      <c r="W131" s="63" t="s">
        <v>80</v>
      </c>
      <c r="X131" s="63" t="s">
        <v>80</v>
      </c>
      <c r="Y131" s="63" t="s">
        <v>80</v>
      </c>
      <c r="Z131" s="63">
        <v>9.3</v>
      </c>
      <c r="AA131" s="67">
        <v>32.4</v>
      </c>
      <c r="AB131" s="67">
        <v>14.8</v>
      </c>
      <c r="AC131" s="67">
        <v>1.5</v>
      </c>
      <c r="AD131" s="63">
        <v>17.5</v>
      </c>
      <c r="AE131" s="67">
        <v>11.2</v>
      </c>
      <c r="AF131" s="68">
        <v>687.9</v>
      </c>
    </row>
    <row r="132" spans="1:32" ht="12.75">
      <c r="A132" s="62">
        <v>2007</v>
      </c>
      <c r="B132" s="62">
        <v>6</v>
      </c>
      <c r="C132" s="67">
        <v>253.4</v>
      </c>
      <c r="D132" s="67">
        <v>50.6</v>
      </c>
      <c r="E132" s="67">
        <v>3.2</v>
      </c>
      <c r="F132" s="67">
        <v>7.6</v>
      </c>
      <c r="G132" s="67">
        <v>1.5</v>
      </c>
      <c r="H132" s="67">
        <v>2.7</v>
      </c>
      <c r="I132" s="67">
        <v>71.1</v>
      </c>
      <c r="J132" s="67">
        <v>16.5</v>
      </c>
      <c r="K132" s="67">
        <v>13.8</v>
      </c>
      <c r="L132" s="67">
        <v>101.3</v>
      </c>
      <c r="M132" s="67">
        <v>4.7</v>
      </c>
      <c r="N132" s="67">
        <v>41.2</v>
      </c>
      <c r="O132" s="67">
        <v>93.1</v>
      </c>
      <c r="P132" s="67">
        <v>19.1</v>
      </c>
      <c r="Q132" s="67">
        <v>26.9</v>
      </c>
      <c r="R132" s="67">
        <v>4.6</v>
      </c>
      <c r="S132" s="67">
        <v>2.6</v>
      </c>
      <c r="T132" s="67">
        <v>12.4</v>
      </c>
      <c r="U132" s="67">
        <v>19.3</v>
      </c>
      <c r="V132" s="67">
        <v>6.2</v>
      </c>
      <c r="W132" s="63" t="s">
        <v>80</v>
      </c>
      <c r="X132" s="63" t="s">
        <v>80</v>
      </c>
      <c r="Y132" s="63" t="s">
        <v>80</v>
      </c>
      <c r="Z132" s="63">
        <v>11.4</v>
      </c>
      <c r="AA132" s="67">
        <v>34.8</v>
      </c>
      <c r="AB132" s="67">
        <v>16.8</v>
      </c>
      <c r="AC132" s="67">
        <v>2.1</v>
      </c>
      <c r="AD132" s="63">
        <v>18.9</v>
      </c>
      <c r="AE132" s="67">
        <v>12.5</v>
      </c>
      <c r="AF132" s="68">
        <v>747.3</v>
      </c>
    </row>
    <row r="133" spans="1:32" ht="12.75">
      <c r="A133" s="62">
        <v>2007</v>
      </c>
      <c r="B133" s="62">
        <v>7</v>
      </c>
      <c r="C133" s="67">
        <v>236</v>
      </c>
      <c r="D133" s="67">
        <v>58.2</v>
      </c>
      <c r="E133" s="67">
        <v>3.7</v>
      </c>
      <c r="F133" s="67">
        <v>8.2</v>
      </c>
      <c r="G133" s="67">
        <v>1.9</v>
      </c>
      <c r="H133" s="67">
        <v>2.8</v>
      </c>
      <c r="I133" s="67">
        <v>69.1</v>
      </c>
      <c r="J133" s="67">
        <v>17.4</v>
      </c>
      <c r="K133" s="67">
        <v>16.7</v>
      </c>
      <c r="L133" s="67">
        <v>103.2</v>
      </c>
      <c r="M133" s="67">
        <v>5</v>
      </c>
      <c r="N133" s="67">
        <v>46</v>
      </c>
      <c r="O133" s="67">
        <v>90.1</v>
      </c>
      <c r="P133" s="67">
        <v>19.2</v>
      </c>
      <c r="Q133" s="67">
        <v>26.8</v>
      </c>
      <c r="R133" s="67">
        <v>4.9</v>
      </c>
      <c r="S133" s="67">
        <v>2.3</v>
      </c>
      <c r="T133" s="67">
        <v>12.2</v>
      </c>
      <c r="U133" s="67">
        <v>21.7</v>
      </c>
      <c r="V133" s="67">
        <v>5.8</v>
      </c>
      <c r="W133" s="63" t="s">
        <v>80</v>
      </c>
      <c r="X133" s="63" t="s">
        <v>80</v>
      </c>
      <c r="Y133" s="63" t="s">
        <v>80</v>
      </c>
      <c r="Z133" s="63">
        <v>11.9</v>
      </c>
      <c r="AA133" s="67">
        <v>33.4</v>
      </c>
      <c r="AB133" s="67">
        <v>16.6</v>
      </c>
      <c r="AC133" s="67">
        <v>1.6</v>
      </c>
      <c r="AD133" s="63">
        <v>19.8</v>
      </c>
      <c r="AE133" s="67">
        <v>13.1</v>
      </c>
      <c r="AF133" s="68">
        <v>744.5</v>
      </c>
    </row>
    <row r="134" spans="1:32" ht="12.75">
      <c r="A134" s="62">
        <v>2007</v>
      </c>
      <c r="B134" s="62">
        <v>8</v>
      </c>
      <c r="C134" s="67">
        <v>227.4</v>
      </c>
      <c r="D134" s="67">
        <v>70.3</v>
      </c>
      <c r="E134" s="67">
        <v>3.7</v>
      </c>
      <c r="F134" s="67">
        <v>8.3</v>
      </c>
      <c r="G134" s="67">
        <v>2</v>
      </c>
      <c r="H134" s="67">
        <v>2.5</v>
      </c>
      <c r="I134" s="67">
        <v>71</v>
      </c>
      <c r="J134" s="67">
        <v>17.9</v>
      </c>
      <c r="K134" s="67">
        <v>18.4</v>
      </c>
      <c r="L134" s="67">
        <v>107.2</v>
      </c>
      <c r="M134" s="67">
        <v>5.3</v>
      </c>
      <c r="N134" s="67">
        <v>53.8</v>
      </c>
      <c r="O134" s="67">
        <v>91.6</v>
      </c>
      <c r="P134" s="67">
        <v>18.2</v>
      </c>
      <c r="Q134" s="67">
        <v>27.1</v>
      </c>
      <c r="R134" s="67">
        <v>4.5</v>
      </c>
      <c r="S134" s="67">
        <v>2.6</v>
      </c>
      <c r="T134" s="67">
        <v>14.1</v>
      </c>
      <c r="U134" s="67">
        <v>23.6</v>
      </c>
      <c r="V134" s="67">
        <v>6</v>
      </c>
      <c r="W134" s="63" t="s">
        <v>80</v>
      </c>
      <c r="X134" s="63" t="s">
        <v>80</v>
      </c>
      <c r="Y134" s="63" t="s">
        <v>80</v>
      </c>
      <c r="Z134" s="63">
        <v>11.9</v>
      </c>
      <c r="AA134" s="67">
        <v>34.7</v>
      </c>
      <c r="AB134" s="67">
        <v>16.8</v>
      </c>
      <c r="AC134" s="67">
        <v>1.7</v>
      </c>
      <c r="AD134" s="63">
        <v>20.7</v>
      </c>
      <c r="AE134" s="67">
        <v>13.8</v>
      </c>
      <c r="AF134" s="68">
        <v>768.1</v>
      </c>
    </row>
    <row r="135" spans="1:32" ht="12.75">
      <c r="A135" s="62">
        <v>2007</v>
      </c>
      <c r="B135" s="62">
        <v>9</v>
      </c>
      <c r="C135" s="67">
        <v>250</v>
      </c>
      <c r="D135" s="67">
        <v>60.4</v>
      </c>
      <c r="E135" s="67">
        <v>5.3</v>
      </c>
      <c r="F135" s="67">
        <v>10.6</v>
      </c>
      <c r="G135" s="67">
        <v>2</v>
      </c>
      <c r="H135" s="67">
        <v>3</v>
      </c>
      <c r="I135" s="67">
        <v>74.2</v>
      </c>
      <c r="J135" s="67">
        <v>19</v>
      </c>
      <c r="K135" s="67">
        <v>20.3</v>
      </c>
      <c r="L135" s="67">
        <v>113.5</v>
      </c>
      <c r="M135" s="67">
        <v>5.4</v>
      </c>
      <c r="N135" s="67">
        <v>59.3</v>
      </c>
      <c r="O135" s="67">
        <v>102.6</v>
      </c>
      <c r="P135" s="67">
        <v>15.4</v>
      </c>
      <c r="Q135" s="67">
        <v>31</v>
      </c>
      <c r="R135" s="67">
        <v>3.9</v>
      </c>
      <c r="S135" s="67">
        <v>2.1</v>
      </c>
      <c r="T135" s="67">
        <v>16.3</v>
      </c>
      <c r="U135" s="67">
        <v>27</v>
      </c>
      <c r="V135" s="67">
        <v>6.5</v>
      </c>
      <c r="W135" s="63" t="s">
        <v>80</v>
      </c>
      <c r="X135" s="63" t="s">
        <v>80</v>
      </c>
      <c r="Y135" s="63" t="s">
        <v>80</v>
      </c>
      <c r="Z135" s="63">
        <v>13.1</v>
      </c>
      <c r="AA135" s="67">
        <v>36.8</v>
      </c>
      <c r="AB135" s="67">
        <v>18</v>
      </c>
      <c r="AC135" s="67">
        <v>1.7</v>
      </c>
      <c r="AD135" s="63">
        <v>24.1</v>
      </c>
      <c r="AE135" s="67">
        <v>13.7</v>
      </c>
      <c r="AF135" s="68">
        <v>821.7</v>
      </c>
    </row>
    <row r="136" spans="1:32" ht="12.75">
      <c r="A136" s="62">
        <v>2007</v>
      </c>
      <c r="B136" s="62">
        <v>10</v>
      </c>
      <c r="C136" s="67">
        <v>234.1</v>
      </c>
      <c r="D136" s="67">
        <v>54.7</v>
      </c>
      <c r="E136" s="67">
        <v>5.9</v>
      </c>
      <c r="F136" s="67">
        <v>11.1</v>
      </c>
      <c r="G136" s="67">
        <v>1.6</v>
      </c>
      <c r="H136" s="67">
        <v>1.3</v>
      </c>
      <c r="I136" s="67">
        <v>66</v>
      </c>
      <c r="J136" s="67">
        <v>17.4</v>
      </c>
      <c r="K136" s="67">
        <v>17.9</v>
      </c>
      <c r="L136" s="67">
        <v>101.3</v>
      </c>
      <c r="M136" s="67">
        <v>5.7</v>
      </c>
      <c r="N136" s="67">
        <v>65.5</v>
      </c>
      <c r="O136" s="67">
        <v>103.9</v>
      </c>
      <c r="P136" s="67">
        <v>11.8</v>
      </c>
      <c r="Q136" s="67">
        <v>34.6</v>
      </c>
      <c r="R136" s="67">
        <v>3.6</v>
      </c>
      <c r="S136" s="67">
        <v>1.8</v>
      </c>
      <c r="T136" s="67">
        <v>21.1</v>
      </c>
      <c r="U136" s="67">
        <v>28.9</v>
      </c>
      <c r="V136" s="67">
        <v>5.7</v>
      </c>
      <c r="W136" s="63" t="s">
        <v>80</v>
      </c>
      <c r="X136" s="63" t="s">
        <v>80</v>
      </c>
      <c r="Y136" s="63" t="s">
        <v>80</v>
      </c>
      <c r="Z136" s="63">
        <v>10.2</v>
      </c>
      <c r="AA136" s="67">
        <v>35.1</v>
      </c>
      <c r="AB136" s="67">
        <v>16.4</v>
      </c>
      <c r="AC136" s="67">
        <v>0.9</v>
      </c>
      <c r="AD136" s="63">
        <v>25.4</v>
      </c>
      <c r="AE136" s="67">
        <v>14.8</v>
      </c>
      <c r="AF136" s="68">
        <v>795.3</v>
      </c>
    </row>
    <row r="137" spans="1:32" ht="12.75">
      <c r="A137" s="62">
        <v>2007</v>
      </c>
      <c r="B137" s="62">
        <v>11</v>
      </c>
      <c r="C137" s="67">
        <v>236.2</v>
      </c>
      <c r="D137" s="67">
        <v>49</v>
      </c>
      <c r="E137" s="67">
        <v>4.7</v>
      </c>
      <c r="F137" s="67">
        <v>16.4</v>
      </c>
      <c r="G137" s="67">
        <v>1.7</v>
      </c>
      <c r="H137" s="67">
        <v>1.2</v>
      </c>
      <c r="I137" s="67">
        <v>72.3</v>
      </c>
      <c r="J137" s="67">
        <v>17.8</v>
      </c>
      <c r="K137" s="67">
        <v>15.7</v>
      </c>
      <c r="L137" s="67">
        <v>105.8</v>
      </c>
      <c r="M137" s="67">
        <v>4.8</v>
      </c>
      <c r="N137" s="67">
        <v>71.2</v>
      </c>
      <c r="O137" s="67">
        <v>105.8</v>
      </c>
      <c r="P137" s="67">
        <v>9.9</v>
      </c>
      <c r="Q137" s="67">
        <v>33.7</v>
      </c>
      <c r="R137" s="67">
        <v>3.2</v>
      </c>
      <c r="S137" s="67">
        <v>2.2</v>
      </c>
      <c r="T137" s="67">
        <v>20.7</v>
      </c>
      <c r="U137" s="67">
        <v>29.7</v>
      </c>
      <c r="V137" s="67">
        <v>6.3</v>
      </c>
      <c r="W137" s="63" t="s">
        <v>80</v>
      </c>
      <c r="X137" s="63" t="s">
        <v>80</v>
      </c>
      <c r="Y137" s="63" t="s">
        <v>80</v>
      </c>
      <c r="Z137" s="63">
        <v>8.2</v>
      </c>
      <c r="AA137" s="67">
        <v>35.5</v>
      </c>
      <c r="AB137" s="67">
        <v>14.9</v>
      </c>
      <c r="AC137" s="67">
        <v>0.9</v>
      </c>
      <c r="AD137" s="63">
        <v>26.1</v>
      </c>
      <c r="AE137" s="67">
        <v>15</v>
      </c>
      <c r="AF137" s="68">
        <v>802.9</v>
      </c>
    </row>
    <row r="138" spans="1:32" ht="12.75">
      <c r="A138" s="62">
        <v>2007</v>
      </c>
      <c r="B138" s="62">
        <v>12</v>
      </c>
      <c r="C138" s="67">
        <v>253.5</v>
      </c>
      <c r="D138" s="67">
        <v>54</v>
      </c>
      <c r="E138" s="67">
        <v>5.7</v>
      </c>
      <c r="F138" s="67">
        <v>19.5</v>
      </c>
      <c r="G138" s="67">
        <v>1.5</v>
      </c>
      <c r="H138" s="67">
        <v>1.6</v>
      </c>
      <c r="I138" s="67">
        <v>82</v>
      </c>
      <c r="J138" s="67">
        <v>19.9</v>
      </c>
      <c r="K138" s="67">
        <v>18.1</v>
      </c>
      <c r="L138" s="67">
        <v>119.9</v>
      </c>
      <c r="M138" s="67">
        <v>4.5</v>
      </c>
      <c r="N138" s="67">
        <v>83.2</v>
      </c>
      <c r="O138" s="67">
        <v>119.1</v>
      </c>
      <c r="P138" s="67">
        <v>14.2</v>
      </c>
      <c r="Q138" s="67">
        <v>37.8</v>
      </c>
      <c r="R138" s="67">
        <v>3.9</v>
      </c>
      <c r="S138" s="67">
        <v>2.3</v>
      </c>
      <c r="T138" s="67">
        <v>24.4</v>
      </c>
      <c r="U138" s="67">
        <v>34</v>
      </c>
      <c r="V138" s="67">
        <v>9.6</v>
      </c>
      <c r="W138" s="63" t="s">
        <v>80</v>
      </c>
      <c r="X138" s="63" t="s">
        <v>80</v>
      </c>
      <c r="Y138" s="63" t="s">
        <v>80</v>
      </c>
      <c r="Z138" s="63">
        <v>8.8</v>
      </c>
      <c r="AA138" s="67">
        <v>39.3</v>
      </c>
      <c r="AB138" s="67">
        <v>17.2</v>
      </c>
      <c r="AC138" s="67">
        <v>1.1</v>
      </c>
      <c r="AD138" s="63">
        <v>32.8</v>
      </c>
      <c r="AE138" s="67">
        <v>16.3</v>
      </c>
      <c r="AF138" s="68">
        <v>904.4</v>
      </c>
    </row>
    <row r="139" spans="1:32" ht="12.75">
      <c r="A139" s="62">
        <v>2008</v>
      </c>
      <c r="B139" s="62">
        <v>1</v>
      </c>
      <c r="C139" s="67">
        <v>218.3</v>
      </c>
      <c r="D139" s="67">
        <v>50</v>
      </c>
      <c r="E139" s="67">
        <v>6</v>
      </c>
      <c r="F139" s="67">
        <v>18.7</v>
      </c>
      <c r="G139" s="67">
        <v>1.7</v>
      </c>
      <c r="H139" s="67">
        <v>2.7</v>
      </c>
      <c r="I139" s="67">
        <v>80.8</v>
      </c>
      <c r="J139" s="67">
        <v>20.5</v>
      </c>
      <c r="K139" s="67">
        <v>16</v>
      </c>
      <c r="L139" s="67">
        <v>117.3</v>
      </c>
      <c r="M139" s="67">
        <v>3.8</v>
      </c>
      <c r="N139" s="67">
        <v>80.8</v>
      </c>
      <c r="O139" s="67">
        <v>103.4</v>
      </c>
      <c r="P139" s="67">
        <v>15.8</v>
      </c>
      <c r="Q139" s="67">
        <v>39.5</v>
      </c>
      <c r="R139" s="67">
        <v>3.2</v>
      </c>
      <c r="S139" s="67">
        <v>2.8</v>
      </c>
      <c r="T139" s="67">
        <v>24.3</v>
      </c>
      <c r="U139" s="67">
        <v>33.5</v>
      </c>
      <c r="V139" s="67">
        <v>10</v>
      </c>
      <c r="W139" s="63" t="s">
        <v>80</v>
      </c>
      <c r="X139" s="63" t="s">
        <v>80</v>
      </c>
      <c r="Y139" s="63" t="s">
        <v>80</v>
      </c>
      <c r="Z139" s="63">
        <v>6.3</v>
      </c>
      <c r="AA139" s="67">
        <v>37.2</v>
      </c>
      <c r="AB139" s="67">
        <v>14.4</v>
      </c>
      <c r="AC139" s="67">
        <v>1.2</v>
      </c>
      <c r="AD139" s="63">
        <v>33.9</v>
      </c>
      <c r="AE139" s="67">
        <v>15.4</v>
      </c>
      <c r="AF139" s="68">
        <v>840.1</v>
      </c>
    </row>
    <row r="140" spans="1:32" ht="12.75">
      <c r="A140" s="62">
        <v>2008</v>
      </c>
      <c r="B140" s="62">
        <v>2</v>
      </c>
      <c r="C140" s="67">
        <v>206.1</v>
      </c>
      <c r="D140" s="67">
        <v>52.9</v>
      </c>
      <c r="E140" s="67">
        <v>6</v>
      </c>
      <c r="F140" s="67">
        <v>21.1</v>
      </c>
      <c r="G140" s="67">
        <v>1.9</v>
      </c>
      <c r="H140" s="67">
        <v>3.3</v>
      </c>
      <c r="I140" s="67">
        <v>87.2</v>
      </c>
      <c r="J140" s="67">
        <v>19.4</v>
      </c>
      <c r="K140" s="67">
        <v>19.2</v>
      </c>
      <c r="L140" s="67">
        <v>125.8</v>
      </c>
      <c r="M140" s="67">
        <v>3.4</v>
      </c>
      <c r="N140" s="67">
        <v>81.3</v>
      </c>
      <c r="O140" s="67">
        <v>104.4</v>
      </c>
      <c r="P140" s="67">
        <v>16.6</v>
      </c>
      <c r="Q140" s="67">
        <v>44.1</v>
      </c>
      <c r="R140" s="67">
        <v>2.5</v>
      </c>
      <c r="S140" s="67">
        <v>2.5</v>
      </c>
      <c r="T140" s="67">
        <v>23.8</v>
      </c>
      <c r="U140" s="67">
        <v>34.2</v>
      </c>
      <c r="V140" s="67">
        <v>10.8</v>
      </c>
      <c r="W140" s="63" t="s">
        <v>80</v>
      </c>
      <c r="X140" s="63" t="s">
        <v>80</v>
      </c>
      <c r="Y140" s="63" t="s">
        <v>80</v>
      </c>
      <c r="Z140" s="63">
        <v>7.4</v>
      </c>
      <c r="AA140" s="67">
        <v>38.1</v>
      </c>
      <c r="AB140" s="67">
        <v>14.1</v>
      </c>
      <c r="AC140" s="67">
        <v>1.2</v>
      </c>
      <c r="AD140" s="63">
        <v>32.6</v>
      </c>
      <c r="AE140" s="67">
        <v>15.6</v>
      </c>
      <c r="AF140" s="68">
        <v>849.7</v>
      </c>
    </row>
    <row r="141" spans="1:32" ht="12.75">
      <c r="A141" s="62">
        <v>2008</v>
      </c>
      <c r="B141" s="62">
        <v>3</v>
      </c>
      <c r="C141" s="67">
        <v>224.3</v>
      </c>
      <c r="D141" s="67">
        <v>63.4</v>
      </c>
      <c r="E141" s="67">
        <v>7.3</v>
      </c>
      <c r="F141" s="67">
        <v>29.8</v>
      </c>
      <c r="G141" s="67">
        <v>2</v>
      </c>
      <c r="H141" s="67">
        <v>5.3</v>
      </c>
      <c r="I141" s="67">
        <v>95.9</v>
      </c>
      <c r="J141" s="67">
        <v>21.3</v>
      </c>
      <c r="K141" s="67">
        <v>22.5</v>
      </c>
      <c r="L141" s="67">
        <v>139.8</v>
      </c>
      <c r="M141" s="67">
        <v>4.1</v>
      </c>
      <c r="N141" s="67">
        <v>89.7</v>
      </c>
      <c r="O141" s="67">
        <v>123.4</v>
      </c>
      <c r="P141" s="67">
        <v>17.7</v>
      </c>
      <c r="Q141" s="67">
        <v>50.9</v>
      </c>
      <c r="R141" s="67">
        <v>2.8</v>
      </c>
      <c r="S141" s="67">
        <v>2.8</v>
      </c>
      <c r="T141" s="67">
        <v>27.9</v>
      </c>
      <c r="U141" s="67">
        <v>38.9</v>
      </c>
      <c r="V141" s="67">
        <v>12.3</v>
      </c>
      <c r="W141" s="63" t="s">
        <v>80</v>
      </c>
      <c r="X141" s="63" t="s">
        <v>80</v>
      </c>
      <c r="Y141" s="63" t="s">
        <v>80</v>
      </c>
      <c r="Z141" s="63">
        <v>8.6</v>
      </c>
      <c r="AA141" s="67">
        <v>44.8</v>
      </c>
      <c r="AB141" s="67">
        <v>15.8</v>
      </c>
      <c r="AC141" s="67">
        <v>1.4</v>
      </c>
      <c r="AD141" s="63">
        <v>42.9</v>
      </c>
      <c r="AE141" s="67">
        <v>16.3</v>
      </c>
      <c r="AF141" s="68">
        <v>972.1</v>
      </c>
    </row>
    <row r="142" spans="1:32" ht="12.75">
      <c r="A142" s="62">
        <v>2008</v>
      </c>
      <c r="B142" s="62">
        <v>4</v>
      </c>
      <c r="C142" s="67">
        <v>194.4</v>
      </c>
      <c r="D142" s="67">
        <v>61</v>
      </c>
      <c r="E142" s="67">
        <v>7</v>
      </c>
      <c r="F142" s="67">
        <v>31</v>
      </c>
      <c r="G142" s="67">
        <v>1.9</v>
      </c>
      <c r="H142" s="67">
        <v>4.8</v>
      </c>
      <c r="I142" s="67">
        <v>84.4</v>
      </c>
      <c r="J142" s="67">
        <v>20</v>
      </c>
      <c r="K142" s="67">
        <v>21.5</v>
      </c>
      <c r="L142" s="67">
        <v>125.8</v>
      </c>
      <c r="M142" s="67">
        <v>3.3</v>
      </c>
      <c r="N142" s="67">
        <v>79.2</v>
      </c>
      <c r="O142" s="67">
        <v>109.5</v>
      </c>
      <c r="P142" s="67">
        <v>16.8</v>
      </c>
      <c r="Q142" s="67">
        <v>47.2</v>
      </c>
      <c r="R142" s="67">
        <v>2</v>
      </c>
      <c r="S142" s="67">
        <v>3</v>
      </c>
      <c r="T142" s="67">
        <v>24.7</v>
      </c>
      <c r="U142" s="67">
        <v>36.2</v>
      </c>
      <c r="V142" s="67">
        <v>11.1</v>
      </c>
      <c r="W142" s="63" t="s">
        <v>80</v>
      </c>
      <c r="X142" s="63" t="s">
        <v>80</v>
      </c>
      <c r="Y142" s="63" t="s">
        <v>80</v>
      </c>
      <c r="Z142" s="63">
        <v>7.4</v>
      </c>
      <c r="AA142" s="67">
        <v>41.6</v>
      </c>
      <c r="AB142" s="67">
        <v>13.8</v>
      </c>
      <c r="AC142" s="67">
        <v>1.4</v>
      </c>
      <c r="AD142" s="63">
        <v>44.9</v>
      </c>
      <c r="AE142" s="67">
        <v>15.6</v>
      </c>
      <c r="AF142" s="68">
        <v>883.5</v>
      </c>
    </row>
    <row r="143" spans="1:32" ht="12.75">
      <c r="A143" s="62">
        <v>2008</v>
      </c>
      <c r="B143" s="62">
        <v>5</v>
      </c>
      <c r="C143" s="67">
        <v>178.5</v>
      </c>
      <c r="D143" s="67">
        <v>50.2</v>
      </c>
      <c r="E143" s="67">
        <v>5</v>
      </c>
      <c r="F143" s="67">
        <v>26.7</v>
      </c>
      <c r="G143" s="67">
        <v>1</v>
      </c>
      <c r="H143" s="67">
        <v>3.5</v>
      </c>
      <c r="I143" s="67">
        <v>61.4</v>
      </c>
      <c r="J143" s="67">
        <v>15.8</v>
      </c>
      <c r="K143" s="67">
        <v>10.5</v>
      </c>
      <c r="L143" s="67">
        <v>87.7</v>
      </c>
      <c r="M143" s="67">
        <v>2.6</v>
      </c>
      <c r="N143" s="67">
        <v>43.6</v>
      </c>
      <c r="O143" s="67">
        <v>87.7</v>
      </c>
      <c r="P143" s="67">
        <v>12.4</v>
      </c>
      <c r="Q143" s="67">
        <v>28.3</v>
      </c>
      <c r="R143" s="67">
        <v>2.2</v>
      </c>
      <c r="S143" s="67">
        <v>2.2</v>
      </c>
      <c r="T143" s="67">
        <v>13.2</v>
      </c>
      <c r="U143" s="67">
        <v>21.7</v>
      </c>
      <c r="V143" s="67">
        <v>7.2</v>
      </c>
      <c r="W143" s="63" t="s">
        <v>80</v>
      </c>
      <c r="X143" s="63" t="s">
        <v>80</v>
      </c>
      <c r="Y143" s="63" t="s">
        <v>80</v>
      </c>
      <c r="Z143" s="63">
        <v>10.1</v>
      </c>
      <c r="AA143" s="67">
        <v>32.5</v>
      </c>
      <c r="AB143" s="67">
        <v>14.3</v>
      </c>
      <c r="AC143" s="67">
        <v>0.9</v>
      </c>
      <c r="AD143" s="63">
        <v>33.1</v>
      </c>
      <c r="AE143" s="67">
        <v>11.3</v>
      </c>
      <c r="AF143" s="68">
        <v>675.8</v>
      </c>
    </row>
    <row r="144" spans="1:32" ht="12.75">
      <c r="A144" s="62">
        <v>2008</v>
      </c>
      <c r="B144" s="62">
        <v>6</v>
      </c>
      <c r="C144" s="67">
        <v>203.1</v>
      </c>
      <c r="D144" s="67">
        <v>51.2</v>
      </c>
      <c r="E144" s="67">
        <v>5.2</v>
      </c>
      <c r="F144" s="67">
        <v>28.6</v>
      </c>
      <c r="G144" s="67">
        <v>1.2</v>
      </c>
      <c r="H144" s="67">
        <v>3.9</v>
      </c>
      <c r="I144" s="67">
        <v>71.1</v>
      </c>
      <c r="J144" s="67">
        <v>14.9</v>
      </c>
      <c r="K144" s="67">
        <v>10</v>
      </c>
      <c r="L144" s="67">
        <v>95.9</v>
      </c>
      <c r="M144" s="67">
        <v>3.1</v>
      </c>
      <c r="N144" s="67">
        <v>42.5</v>
      </c>
      <c r="O144" s="67">
        <v>96.9</v>
      </c>
      <c r="P144" s="67">
        <v>12.2</v>
      </c>
      <c r="Q144" s="67">
        <v>27.4</v>
      </c>
      <c r="R144" s="67">
        <v>2.1</v>
      </c>
      <c r="S144" s="67">
        <v>2</v>
      </c>
      <c r="T144" s="67">
        <v>12.5</v>
      </c>
      <c r="U144" s="67">
        <v>21.8</v>
      </c>
      <c r="V144" s="67">
        <v>8.3</v>
      </c>
      <c r="W144" s="63" t="s">
        <v>80</v>
      </c>
      <c r="X144" s="63" t="s">
        <v>80</v>
      </c>
      <c r="Y144" s="63" t="s">
        <v>80</v>
      </c>
      <c r="Z144" s="63">
        <v>10</v>
      </c>
      <c r="AA144" s="67">
        <v>33.7</v>
      </c>
      <c r="AB144" s="67">
        <v>14.3</v>
      </c>
      <c r="AC144" s="67">
        <v>0.8</v>
      </c>
      <c r="AD144" s="63">
        <v>34.5</v>
      </c>
      <c r="AE144" s="67">
        <v>11.6</v>
      </c>
      <c r="AF144" s="68">
        <v>723</v>
      </c>
    </row>
    <row r="145" spans="1:32" ht="12.75">
      <c r="A145" s="62">
        <v>2008</v>
      </c>
      <c r="B145" s="62">
        <v>7</v>
      </c>
      <c r="C145" s="67">
        <v>198.7</v>
      </c>
      <c r="D145" s="67">
        <v>56.2</v>
      </c>
      <c r="E145" s="67">
        <v>4.3</v>
      </c>
      <c r="F145" s="67">
        <v>22.3</v>
      </c>
      <c r="G145" s="67">
        <v>1.3</v>
      </c>
      <c r="H145" s="67">
        <v>4.3</v>
      </c>
      <c r="I145" s="67">
        <v>71.3</v>
      </c>
      <c r="J145" s="67">
        <v>15.2</v>
      </c>
      <c r="K145" s="67">
        <v>11.2</v>
      </c>
      <c r="L145" s="67">
        <v>97.7</v>
      </c>
      <c r="M145" s="67">
        <v>2.6</v>
      </c>
      <c r="N145" s="67">
        <v>44.3</v>
      </c>
      <c r="O145" s="67">
        <v>92</v>
      </c>
      <c r="P145" s="67">
        <v>12.6</v>
      </c>
      <c r="Q145" s="67">
        <v>28.5</v>
      </c>
      <c r="R145" s="67">
        <v>2.1</v>
      </c>
      <c r="S145" s="67">
        <v>1.9</v>
      </c>
      <c r="T145" s="67">
        <v>12.2</v>
      </c>
      <c r="U145" s="67">
        <v>22.1</v>
      </c>
      <c r="V145" s="67">
        <v>6.9</v>
      </c>
      <c r="W145" s="63" t="s">
        <v>80</v>
      </c>
      <c r="X145" s="63" t="s">
        <v>80</v>
      </c>
      <c r="Y145" s="63" t="s">
        <v>80</v>
      </c>
      <c r="Z145" s="63">
        <v>10.1</v>
      </c>
      <c r="AA145" s="67">
        <v>32.3</v>
      </c>
      <c r="AB145" s="67">
        <v>14.5</v>
      </c>
      <c r="AC145" s="67">
        <v>0.9</v>
      </c>
      <c r="AD145" s="63">
        <v>33</v>
      </c>
      <c r="AE145" s="67">
        <v>11.6</v>
      </c>
      <c r="AF145" s="68">
        <v>712.3</v>
      </c>
    </row>
    <row r="146" spans="1:32" ht="12.75">
      <c r="A146" s="62">
        <v>2008</v>
      </c>
      <c r="B146" s="62">
        <v>8</v>
      </c>
      <c r="C146" s="67">
        <v>200.9</v>
      </c>
      <c r="D146" s="67">
        <v>63.4</v>
      </c>
      <c r="E146" s="67">
        <v>3.1</v>
      </c>
      <c r="F146" s="67">
        <v>11.4</v>
      </c>
      <c r="G146" s="67">
        <v>1.2</v>
      </c>
      <c r="H146" s="67">
        <v>3.1</v>
      </c>
      <c r="I146" s="67">
        <v>68.3</v>
      </c>
      <c r="J146" s="67">
        <v>15.3</v>
      </c>
      <c r="K146" s="67">
        <v>12.5</v>
      </c>
      <c r="L146" s="67">
        <v>96.1</v>
      </c>
      <c r="M146" s="67">
        <v>2.8</v>
      </c>
      <c r="N146" s="67">
        <v>46</v>
      </c>
      <c r="O146" s="67">
        <v>85.3</v>
      </c>
      <c r="P146" s="67">
        <v>12.6</v>
      </c>
      <c r="Q146" s="67">
        <v>28.2</v>
      </c>
      <c r="R146" s="67">
        <v>2.4</v>
      </c>
      <c r="S146" s="67">
        <v>1.7</v>
      </c>
      <c r="T146" s="67">
        <v>11.6</v>
      </c>
      <c r="U146" s="67">
        <v>21.6</v>
      </c>
      <c r="V146" s="67">
        <v>6.3</v>
      </c>
      <c r="W146" s="63" t="s">
        <v>80</v>
      </c>
      <c r="X146" s="63" t="s">
        <v>80</v>
      </c>
      <c r="Y146" s="63" t="s">
        <v>80</v>
      </c>
      <c r="Z146" s="63">
        <v>11.5</v>
      </c>
      <c r="AA146" s="67">
        <v>30.8</v>
      </c>
      <c r="AB146" s="67">
        <v>15.8</v>
      </c>
      <c r="AC146" s="67">
        <v>0.9</v>
      </c>
      <c r="AD146" s="63">
        <v>23.3</v>
      </c>
      <c r="AE146" s="67">
        <v>11.1</v>
      </c>
      <c r="AF146" s="68">
        <v>691.3</v>
      </c>
    </row>
    <row r="147" spans="1:32" ht="12.75">
      <c r="A147" s="62">
        <v>2008</v>
      </c>
      <c r="B147" s="62">
        <v>9</v>
      </c>
      <c r="C147" s="67">
        <v>252.4</v>
      </c>
      <c r="D147" s="67">
        <v>66.8</v>
      </c>
      <c r="E147" s="67">
        <v>4.8</v>
      </c>
      <c r="F147" s="67">
        <v>10.2</v>
      </c>
      <c r="G147" s="67">
        <v>1.2</v>
      </c>
      <c r="H147" s="67">
        <v>3</v>
      </c>
      <c r="I147" s="67">
        <v>75</v>
      </c>
      <c r="J147" s="67">
        <v>19</v>
      </c>
      <c r="K147" s="67">
        <v>14.5</v>
      </c>
      <c r="L147" s="67">
        <v>108.6</v>
      </c>
      <c r="M147" s="67">
        <v>4</v>
      </c>
      <c r="N147" s="67">
        <v>56.8</v>
      </c>
      <c r="O147" s="67">
        <v>100.3</v>
      </c>
      <c r="P147" s="67">
        <v>15</v>
      </c>
      <c r="Q147" s="67">
        <v>32.6</v>
      </c>
      <c r="R147" s="67">
        <v>3.6</v>
      </c>
      <c r="S147" s="67">
        <v>2.5</v>
      </c>
      <c r="T147" s="67">
        <v>12.1</v>
      </c>
      <c r="U147" s="67">
        <v>25.2</v>
      </c>
      <c r="V147" s="67">
        <v>6.8</v>
      </c>
      <c r="W147" s="63" t="s">
        <v>80</v>
      </c>
      <c r="X147" s="63" t="s">
        <v>80</v>
      </c>
      <c r="Y147" s="63" t="s">
        <v>80</v>
      </c>
      <c r="Z147" s="63">
        <v>14.6</v>
      </c>
      <c r="AA147" s="67">
        <v>36.1</v>
      </c>
      <c r="AB147" s="67">
        <v>18.8</v>
      </c>
      <c r="AC147" s="67">
        <v>1</v>
      </c>
      <c r="AD147" s="63">
        <v>24.8</v>
      </c>
      <c r="AE147" s="67">
        <v>12.3</v>
      </c>
      <c r="AF147" s="68">
        <v>813.3</v>
      </c>
    </row>
    <row r="148" spans="1:32" ht="12.75">
      <c r="A148" s="62">
        <v>2008</v>
      </c>
      <c r="B148" s="62">
        <v>10</v>
      </c>
      <c r="C148" s="67">
        <v>253</v>
      </c>
      <c r="D148" s="67">
        <v>54.5</v>
      </c>
      <c r="E148" s="67">
        <v>4.9</v>
      </c>
      <c r="F148" s="67">
        <v>7.9</v>
      </c>
      <c r="G148" s="67">
        <v>1</v>
      </c>
      <c r="H148" s="67">
        <v>2.7</v>
      </c>
      <c r="I148" s="67">
        <v>68.9</v>
      </c>
      <c r="J148" s="67">
        <v>17.7</v>
      </c>
      <c r="K148" s="67">
        <v>16.2</v>
      </c>
      <c r="L148" s="67">
        <v>102.8</v>
      </c>
      <c r="M148" s="67">
        <v>3.5</v>
      </c>
      <c r="N148" s="67">
        <v>64.3</v>
      </c>
      <c r="O148" s="67">
        <v>95.1</v>
      </c>
      <c r="P148" s="67">
        <v>17.9</v>
      </c>
      <c r="Q148" s="67">
        <v>32.4</v>
      </c>
      <c r="R148" s="67">
        <v>4.4</v>
      </c>
      <c r="S148" s="67">
        <v>1.9</v>
      </c>
      <c r="T148" s="67">
        <v>12</v>
      </c>
      <c r="U148" s="67">
        <v>23.5</v>
      </c>
      <c r="V148" s="67">
        <v>4.7</v>
      </c>
      <c r="W148" s="63" t="s">
        <v>80</v>
      </c>
      <c r="X148" s="63" t="s">
        <v>80</v>
      </c>
      <c r="Y148" s="63" t="s">
        <v>80</v>
      </c>
      <c r="Z148" s="63">
        <v>12</v>
      </c>
      <c r="AA148" s="67">
        <v>34.6</v>
      </c>
      <c r="AB148" s="67">
        <v>16.5</v>
      </c>
      <c r="AC148" s="67">
        <v>1</v>
      </c>
      <c r="AD148" s="63">
        <v>23.6</v>
      </c>
      <c r="AE148" s="67">
        <v>13</v>
      </c>
      <c r="AF148" s="68">
        <v>787.3</v>
      </c>
    </row>
    <row r="149" spans="1:32" ht="12.75">
      <c r="A149" s="62">
        <v>2008</v>
      </c>
      <c r="B149" s="62">
        <v>11</v>
      </c>
      <c r="C149" s="67">
        <v>248.1</v>
      </c>
      <c r="D149" s="67">
        <v>50</v>
      </c>
      <c r="E149" s="67">
        <v>4.7</v>
      </c>
      <c r="F149" s="67">
        <v>7.5</v>
      </c>
      <c r="G149" s="67">
        <v>0.8</v>
      </c>
      <c r="H149" s="67">
        <v>2.5</v>
      </c>
      <c r="I149" s="67">
        <v>66</v>
      </c>
      <c r="J149" s="67">
        <v>14.8</v>
      </c>
      <c r="K149" s="67">
        <v>15.5</v>
      </c>
      <c r="L149" s="67">
        <v>96.3</v>
      </c>
      <c r="M149" s="67">
        <v>3.1</v>
      </c>
      <c r="N149" s="67">
        <v>63.6</v>
      </c>
      <c r="O149" s="67">
        <v>92.2</v>
      </c>
      <c r="P149" s="67">
        <v>23</v>
      </c>
      <c r="Q149" s="67">
        <v>33</v>
      </c>
      <c r="R149" s="67">
        <v>6.1</v>
      </c>
      <c r="S149" s="67">
        <v>1.8</v>
      </c>
      <c r="T149" s="67">
        <v>11.6</v>
      </c>
      <c r="U149" s="67">
        <v>21.8</v>
      </c>
      <c r="V149" s="67">
        <v>4.4</v>
      </c>
      <c r="W149" s="63" t="s">
        <v>80</v>
      </c>
      <c r="X149" s="63" t="s">
        <v>80</v>
      </c>
      <c r="Y149" s="63" t="s">
        <v>80</v>
      </c>
      <c r="Z149" s="63">
        <v>9.5</v>
      </c>
      <c r="AA149" s="67">
        <v>33.4</v>
      </c>
      <c r="AB149" s="67">
        <v>14.6</v>
      </c>
      <c r="AC149" s="67">
        <v>1</v>
      </c>
      <c r="AD149" s="63">
        <v>20.2</v>
      </c>
      <c r="AE149" s="67">
        <v>13.3</v>
      </c>
      <c r="AF149" s="68">
        <v>762.6</v>
      </c>
    </row>
    <row r="150" spans="1:32" ht="12.75">
      <c r="A150" s="62">
        <v>2008</v>
      </c>
      <c r="B150" s="62">
        <v>12</v>
      </c>
      <c r="C150" s="67">
        <v>284.3</v>
      </c>
      <c r="D150" s="67">
        <v>55.9</v>
      </c>
      <c r="E150" s="67">
        <v>7</v>
      </c>
      <c r="F150" s="67">
        <v>8.7</v>
      </c>
      <c r="G150" s="67">
        <v>0.9</v>
      </c>
      <c r="H150" s="67">
        <v>2.7</v>
      </c>
      <c r="I150" s="67">
        <v>73.2</v>
      </c>
      <c r="J150" s="67">
        <v>17</v>
      </c>
      <c r="K150" s="67">
        <v>19.4</v>
      </c>
      <c r="L150" s="67">
        <v>109.6</v>
      </c>
      <c r="M150" s="67">
        <v>3.7</v>
      </c>
      <c r="N150" s="67">
        <v>75.8</v>
      </c>
      <c r="O150" s="67">
        <v>107.3</v>
      </c>
      <c r="P150" s="67">
        <v>31.4</v>
      </c>
      <c r="Q150" s="67">
        <v>42.3</v>
      </c>
      <c r="R150" s="67">
        <v>8</v>
      </c>
      <c r="S150" s="67">
        <v>2</v>
      </c>
      <c r="T150" s="67">
        <v>14.5</v>
      </c>
      <c r="U150" s="67">
        <v>26.5</v>
      </c>
      <c r="V150" s="67">
        <v>5.2</v>
      </c>
      <c r="W150" s="63" t="s">
        <v>80</v>
      </c>
      <c r="X150" s="63" t="s">
        <v>80</v>
      </c>
      <c r="Y150" s="63" t="s">
        <v>80</v>
      </c>
      <c r="Z150" s="63">
        <v>10.3</v>
      </c>
      <c r="AA150" s="67">
        <v>39.1</v>
      </c>
      <c r="AB150" s="67">
        <v>16.3</v>
      </c>
      <c r="AC150" s="67">
        <v>1.1</v>
      </c>
      <c r="AD150" s="63">
        <v>23.4</v>
      </c>
      <c r="AE150" s="67">
        <v>16.2</v>
      </c>
      <c r="AF150" s="68">
        <v>892.4</v>
      </c>
    </row>
    <row r="151" spans="1:32" ht="12.75">
      <c r="A151" s="62">
        <v>2009</v>
      </c>
      <c r="B151" s="62">
        <v>1</v>
      </c>
      <c r="C151" s="67">
        <v>241.4</v>
      </c>
      <c r="D151" s="67">
        <v>53</v>
      </c>
      <c r="E151" s="67">
        <v>6</v>
      </c>
      <c r="F151" s="67">
        <v>8.2</v>
      </c>
      <c r="G151" s="67">
        <v>0.9</v>
      </c>
      <c r="H151" s="67">
        <v>2</v>
      </c>
      <c r="I151" s="67">
        <v>63.6</v>
      </c>
      <c r="J151" s="67">
        <v>15.2</v>
      </c>
      <c r="K151" s="67">
        <v>16.6</v>
      </c>
      <c r="L151" s="67">
        <v>95.3</v>
      </c>
      <c r="M151" s="67">
        <v>3.7</v>
      </c>
      <c r="N151" s="67">
        <v>67.3</v>
      </c>
      <c r="O151" s="67">
        <v>91.3</v>
      </c>
      <c r="P151" s="67">
        <v>31</v>
      </c>
      <c r="Q151" s="67">
        <v>39.7</v>
      </c>
      <c r="R151" s="67">
        <v>8</v>
      </c>
      <c r="S151" s="67">
        <v>1.8</v>
      </c>
      <c r="T151" s="67">
        <v>12.7</v>
      </c>
      <c r="U151" s="67">
        <v>24.7</v>
      </c>
      <c r="V151" s="67">
        <v>4.8</v>
      </c>
      <c r="W151" s="63" t="s">
        <v>80</v>
      </c>
      <c r="X151" s="63" t="s">
        <v>80</v>
      </c>
      <c r="Y151" s="63" t="s">
        <v>80</v>
      </c>
      <c r="Z151" s="63">
        <v>8</v>
      </c>
      <c r="AA151" s="67">
        <v>34.1</v>
      </c>
      <c r="AB151" s="67">
        <v>14.4</v>
      </c>
      <c r="AC151" s="67">
        <v>1.2</v>
      </c>
      <c r="AD151" s="63">
        <v>21.8</v>
      </c>
      <c r="AE151" s="67">
        <v>14.4</v>
      </c>
      <c r="AF151" s="68">
        <v>785.5</v>
      </c>
    </row>
    <row r="152" spans="1:32" ht="12.75">
      <c r="A152" s="62">
        <v>2009</v>
      </c>
      <c r="B152" s="62">
        <v>2</v>
      </c>
      <c r="C152" s="67">
        <v>220.8</v>
      </c>
      <c r="D152" s="67">
        <v>58.5</v>
      </c>
      <c r="E152" s="67">
        <v>5.9</v>
      </c>
      <c r="F152" s="67">
        <v>8.3</v>
      </c>
      <c r="G152" s="67">
        <v>1.4</v>
      </c>
      <c r="H152" s="67">
        <v>2.1</v>
      </c>
      <c r="I152" s="67">
        <v>63.6</v>
      </c>
      <c r="J152" s="67">
        <v>16.2</v>
      </c>
      <c r="K152" s="67">
        <v>18.2</v>
      </c>
      <c r="L152" s="67">
        <v>98</v>
      </c>
      <c r="M152" s="67">
        <v>4</v>
      </c>
      <c r="N152" s="67">
        <v>67.6</v>
      </c>
      <c r="O152" s="67">
        <v>87.6</v>
      </c>
      <c r="P152" s="67">
        <v>31.3</v>
      </c>
      <c r="Q152" s="67">
        <v>42</v>
      </c>
      <c r="R152" s="67">
        <v>9.3</v>
      </c>
      <c r="S152" s="67">
        <v>2</v>
      </c>
      <c r="T152" s="67">
        <v>13.5</v>
      </c>
      <c r="U152" s="67">
        <v>25.5</v>
      </c>
      <c r="V152" s="67">
        <v>7.2</v>
      </c>
      <c r="W152" s="63" t="s">
        <v>80</v>
      </c>
      <c r="X152" s="63" t="s">
        <v>80</v>
      </c>
      <c r="Y152" s="63" t="s">
        <v>80</v>
      </c>
      <c r="Z152" s="63">
        <v>9.8</v>
      </c>
      <c r="AA152" s="67">
        <v>33.9</v>
      </c>
      <c r="AB152" s="67">
        <v>13.7</v>
      </c>
      <c r="AC152" s="67">
        <v>1.2</v>
      </c>
      <c r="AD152" s="63">
        <v>21.2</v>
      </c>
      <c r="AE152" s="67">
        <v>14.4</v>
      </c>
      <c r="AF152" s="68">
        <v>779.2</v>
      </c>
    </row>
    <row r="153" spans="1:32" ht="12.75">
      <c r="A153" s="62">
        <v>2009</v>
      </c>
      <c r="B153" s="62">
        <v>3</v>
      </c>
      <c r="C153" s="67">
        <v>262.8</v>
      </c>
      <c r="D153" s="67">
        <v>68.7</v>
      </c>
      <c r="E153" s="67">
        <v>6.5</v>
      </c>
      <c r="F153" s="67">
        <v>10.5</v>
      </c>
      <c r="G153" s="67">
        <v>1.6</v>
      </c>
      <c r="H153" s="67">
        <v>2.7</v>
      </c>
      <c r="I153" s="67">
        <v>75.1</v>
      </c>
      <c r="J153" s="67">
        <v>18.8</v>
      </c>
      <c r="K153" s="67">
        <v>21.6</v>
      </c>
      <c r="L153" s="67">
        <v>115.5</v>
      </c>
      <c r="M153" s="67">
        <v>5.7</v>
      </c>
      <c r="N153" s="67">
        <v>79.2</v>
      </c>
      <c r="O153" s="67">
        <v>106</v>
      </c>
      <c r="P153" s="67">
        <v>35.2</v>
      </c>
      <c r="Q153" s="67">
        <v>50.8</v>
      </c>
      <c r="R153" s="67">
        <v>10.8</v>
      </c>
      <c r="S153" s="67">
        <v>2</v>
      </c>
      <c r="T153" s="67">
        <v>16.6</v>
      </c>
      <c r="U153" s="67">
        <v>31.4</v>
      </c>
      <c r="V153" s="67">
        <v>10.8</v>
      </c>
      <c r="W153" s="63" t="s">
        <v>80</v>
      </c>
      <c r="X153" s="63" t="s">
        <v>80</v>
      </c>
      <c r="Y153" s="63" t="s">
        <v>80</v>
      </c>
      <c r="Z153" s="63">
        <v>6.3</v>
      </c>
      <c r="AA153" s="67">
        <v>40</v>
      </c>
      <c r="AB153" s="67">
        <v>14.1</v>
      </c>
      <c r="AC153" s="67">
        <v>1.2</v>
      </c>
      <c r="AD153" s="63">
        <v>22.1</v>
      </c>
      <c r="AE153" s="67">
        <v>16.6</v>
      </c>
      <c r="AF153" s="68">
        <v>917</v>
      </c>
    </row>
    <row r="154" spans="1:32" ht="12.75">
      <c r="A154" s="62">
        <v>2009</v>
      </c>
      <c r="B154" s="62">
        <v>4</v>
      </c>
      <c r="C154" s="67">
        <v>223.6</v>
      </c>
      <c r="D154" s="67">
        <v>58.5</v>
      </c>
      <c r="E154" s="67">
        <v>5</v>
      </c>
      <c r="F154" s="67">
        <v>8.5</v>
      </c>
      <c r="G154" s="67">
        <v>1.4</v>
      </c>
      <c r="H154" s="67">
        <v>2</v>
      </c>
      <c r="I154" s="67">
        <v>58.7</v>
      </c>
      <c r="J154" s="67">
        <v>14.3</v>
      </c>
      <c r="K154" s="67">
        <v>15.7</v>
      </c>
      <c r="L154" s="67">
        <v>88.6</v>
      </c>
      <c r="M154" s="67">
        <v>4.9</v>
      </c>
      <c r="N154" s="67">
        <v>58.9</v>
      </c>
      <c r="O154" s="67">
        <v>88.2</v>
      </c>
      <c r="P154" s="67">
        <v>27.1</v>
      </c>
      <c r="Q154" s="67">
        <v>38.8</v>
      </c>
      <c r="R154" s="67">
        <v>8</v>
      </c>
      <c r="S154" s="67">
        <v>2.1</v>
      </c>
      <c r="T154" s="67">
        <v>13.9</v>
      </c>
      <c r="U154" s="67">
        <v>23.8</v>
      </c>
      <c r="V154" s="67">
        <v>8.5</v>
      </c>
      <c r="W154" s="63" t="s">
        <v>80</v>
      </c>
      <c r="X154" s="63" t="s">
        <v>80</v>
      </c>
      <c r="Y154" s="63" t="s">
        <v>80</v>
      </c>
      <c r="Z154" s="63">
        <v>9.8</v>
      </c>
      <c r="AA154" s="67">
        <v>33.8</v>
      </c>
      <c r="AB154" s="67">
        <v>13.7</v>
      </c>
      <c r="AC154" s="67">
        <v>1</v>
      </c>
      <c r="AD154" s="63">
        <v>20.8</v>
      </c>
      <c r="AE154" s="67">
        <v>14.5</v>
      </c>
      <c r="AF154" s="68">
        <v>755.5</v>
      </c>
    </row>
    <row r="155" spans="1:32" ht="12.75">
      <c r="A155" s="62">
        <v>2009</v>
      </c>
      <c r="B155" s="62">
        <v>5</v>
      </c>
      <c r="C155" s="67">
        <v>211.3</v>
      </c>
      <c r="D155" s="67">
        <v>51.1</v>
      </c>
      <c r="E155" s="67">
        <v>4.2</v>
      </c>
      <c r="F155" s="67">
        <v>7.3</v>
      </c>
      <c r="G155" s="67">
        <v>1.3</v>
      </c>
      <c r="H155" s="67">
        <v>1.9</v>
      </c>
      <c r="I155" s="67">
        <v>56</v>
      </c>
      <c r="J155" s="67">
        <v>10.9</v>
      </c>
      <c r="K155" s="67">
        <v>12.2</v>
      </c>
      <c r="L155" s="67">
        <v>79.1</v>
      </c>
      <c r="M155" s="67">
        <v>5.4</v>
      </c>
      <c r="N155" s="67">
        <v>40.7</v>
      </c>
      <c r="O155" s="67">
        <v>79.9</v>
      </c>
      <c r="P155" s="67">
        <v>22.7</v>
      </c>
      <c r="Q155" s="67">
        <v>30.9</v>
      </c>
      <c r="R155" s="67">
        <v>4.6</v>
      </c>
      <c r="S155" s="67">
        <v>1.7</v>
      </c>
      <c r="T155" s="67">
        <v>15.3</v>
      </c>
      <c r="U155" s="67">
        <v>16.8</v>
      </c>
      <c r="V155" s="67">
        <v>7.4</v>
      </c>
      <c r="W155" s="63" t="s">
        <v>80</v>
      </c>
      <c r="X155" s="63" t="s">
        <v>80</v>
      </c>
      <c r="Y155" s="63" t="s">
        <v>80</v>
      </c>
      <c r="Z155" s="63">
        <v>10.6</v>
      </c>
      <c r="AA155" s="67">
        <v>29.9</v>
      </c>
      <c r="AB155" s="67">
        <v>13.9</v>
      </c>
      <c r="AC155" s="67">
        <v>0.9</v>
      </c>
      <c r="AD155" s="63">
        <v>18.3</v>
      </c>
      <c r="AE155" s="67">
        <v>12.3</v>
      </c>
      <c r="AF155" s="68">
        <v>667.4</v>
      </c>
    </row>
    <row r="156" spans="1:32" ht="12.75">
      <c r="A156" s="62">
        <v>2009</v>
      </c>
      <c r="B156" s="62">
        <v>6</v>
      </c>
      <c r="C156" s="67">
        <v>243.7</v>
      </c>
      <c r="D156" s="67">
        <v>55.2</v>
      </c>
      <c r="E156" s="67">
        <v>4.4</v>
      </c>
      <c r="F156" s="67">
        <v>8.5</v>
      </c>
      <c r="G156" s="67">
        <v>1.4</v>
      </c>
      <c r="H156" s="67">
        <v>2.6</v>
      </c>
      <c r="I156" s="67">
        <v>66.9</v>
      </c>
      <c r="J156" s="67">
        <v>11.7</v>
      </c>
      <c r="K156" s="67">
        <v>13.7</v>
      </c>
      <c r="L156" s="67">
        <v>92.3</v>
      </c>
      <c r="M156" s="67">
        <v>6.1</v>
      </c>
      <c r="N156" s="67">
        <v>43.5</v>
      </c>
      <c r="O156" s="67">
        <v>92.8</v>
      </c>
      <c r="P156" s="67">
        <v>24.3</v>
      </c>
      <c r="Q156" s="67">
        <v>32</v>
      </c>
      <c r="R156" s="67">
        <v>4.5</v>
      </c>
      <c r="S156" s="67">
        <v>1.5</v>
      </c>
      <c r="T156" s="67">
        <v>16.8</v>
      </c>
      <c r="U156" s="67">
        <v>16.9</v>
      </c>
      <c r="V156" s="67">
        <v>8.8</v>
      </c>
      <c r="W156" s="63" t="s">
        <v>80</v>
      </c>
      <c r="X156" s="63" t="s">
        <v>80</v>
      </c>
      <c r="Y156" s="63" t="s">
        <v>80</v>
      </c>
      <c r="Z156" s="63">
        <v>13.1</v>
      </c>
      <c r="AA156" s="67">
        <v>33.3</v>
      </c>
      <c r="AB156" s="67">
        <v>15.2</v>
      </c>
      <c r="AC156" s="67">
        <v>0.9</v>
      </c>
      <c r="AD156" s="63">
        <v>19.8</v>
      </c>
      <c r="AE156" s="67">
        <v>14.1</v>
      </c>
      <c r="AF156" s="68">
        <v>752</v>
      </c>
    </row>
    <row r="157" spans="1:32" ht="12.75">
      <c r="A157" s="62">
        <v>2009</v>
      </c>
      <c r="B157" s="62">
        <v>7</v>
      </c>
      <c r="C157" s="67">
        <v>218.8</v>
      </c>
      <c r="D157" s="67">
        <v>51.2</v>
      </c>
      <c r="E157" s="67">
        <v>4.2</v>
      </c>
      <c r="F157" s="67">
        <v>8.3</v>
      </c>
      <c r="G157" s="67">
        <v>1.3</v>
      </c>
      <c r="H157" s="67">
        <v>3.5</v>
      </c>
      <c r="I157" s="67">
        <v>65.3</v>
      </c>
      <c r="J157" s="67">
        <v>12.6</v>
      </c>
      <c r="K157" s="67">
        <v>14.2</v>
      </c>
      <c r="L157" s="67">
        <v>92.1</v>
      </c>
      <c r="M157" s="67">
        <v>4.6</v>
      </c>
      <c r="N157" s="67">
        <v>43.9</v>
      </c>
      <c r="O157" s="67">
        <v>83.1</v>
      </c>
      <c r="P157" s="67">
        <v>23.3</v>
      </c>
      <c r="Q157" s="67">
        <v>30.6</v>
      </c>
      <c r="R157" s="67">
        <v>3.9</v>
      </c>
      <c r="S157" s="67">
        <v>2.2</v>
      </c>
      <c r="T157" s="67">
        <v>16.4</v>
      </c>
      <c r="U157" s="67">
        <v>16.4</v>
      </c>
      <c r="V157" s="67">
        <v>7.1</v>
      </c>
      <c r="W157" s="63" t="s">
        <v>80</v>
      </c>
      <c r="X157" s="63" t="s">
        <v>80</v>
      </c>
      <c r="Y157" s="63" t="s">
        <v>80</v>
      </c>
      <c r="Z157" s="63">
        <v>12.9</v>
      </c>
      <c r="AA157" s="67">
        <v>30.6</v>
      </c>
      <c r="AB157" s="67">
        <v>14.9</v>
      </c>
      <c r="AC157" s="67">
        <v>0.9</v>
      </c>
      <c r="AD157" s="63">
        <v>18.5</v>
      </c>
      <c r="AE157" s="67">
        <v>13.5</v>
      </c>
      <c r="AF157" s="68">
        <v>702.2</v>
      </c>
    </row>
    <row r="158" spans="1:32" ht="12.75">
      <c r="A158" s="62">
        <v>2009</v>
      </c>
      <c r="B158" s="62">
        <v>8</v>
      </c>
      <c r="C158" s="67">
        <v>214.7</v>
      </c>
      <c r="D158" s="67">
        <v>53.1</v>
      </c>
      <c r="E158" s="67">
        <v>4</v>
      </c>
      <c r="F158" s="67">
        <v>8.7</v>
      </c>
      <c r="G158" s="67">
        <v>1.2</v>
      </c>
      <c r="H158" s="67">
        <v>3.1</v>
      </c>
      <c r="I158" s="67">
        <v>61.2</v>
      </c>
      <c r="J158" s="67">
        <v>13.2</v>
      </c>
      <c r="K158" s="67">
        <v>14.9</v>
      </c>
      <c r="L158" s="67">
        <v>89.3</v>
      </c>
      <c r="M158" s="67">
        <v>4.6</v>
      </c>
      <c r="N158" s="67">
        <v>44.5</v>
      </c>
      <c r="O158" s="67">
        <v>80.3</v>
      </c>
      <c r="P158" s="67">
        <v>22.9</v>
      </c>
      <c r="Q158" s="67">
        <v>30.3</v>
      </c>
      <c r="R158" s="67">
        <v>3.8</v>
      </c>
      <c r="S158" s="67">
        <v>2.3</v>
      </c>
      <c r="T158" s="67">
        <v>16.2</v>
      </c>
      <c r="U158" s="67">
        <v>16.3</v>
      </c>
      <c r="V158" s="67">
        <v>6.5</v>
      </c>
      <c r="W158" s="63" t="s">
        <v>80</v>
      </c>
      <c r="X158" s="63" t="s">
        <v>80</v>
      </c>
      <c r="Y158" s="63" t="s">
        <v>80</v>
      </c>
      <c r="Z158" s="63">
        <v>13.5</v>
      </c>
      <c r="AA158" s="67">
        <v>29.6</v>
      </c>
      <c r="AB158" s="67">
        <v>14.9</v>
      </c>
      <c r="AC158" s="67">
        <v>1</v>
      </c>
      <c r="AD158" s="63">
        <v>19</v>
      </c>
      <c r="AE158" s="67">
        <v>12.8</v>
      </c>
      <c r="AF158" s="68">
        <v>692.8</v>
      </c>
    </row>
    <row r="159" spans="1:32" ht="12.75">
      <c r="A159" s="62">
        <v>2009</v>
      </c>
      <c r="B159" s="62">
        <v>9</v>
      </c>
      <c r="C159" s="67">
        <v>255.6</v>
      </c>
      <c r="D159" s="67">
        <v>65.4</v>
      </c>
      <c r="E159" s="67">
        <v>6</v>
      </c>
      <c r="F159" s="67">
        <v>10.4</v>
      </c>
      <c r="G159" s="67">
        <v>1.2</v>
      </c>
      <c r="H159" s="67">
        <v>3.8</v>
      </c>
      <c r="I159" s="67">
        <v>70.5</v>
      </c>
      <c r="J159" s="67">
        <v>15.4</v>
      </c>
      <c r="K159" s="67">
        <v>17.9</v>
      </c>
      <c r="L159" s="67">
        <v>103.8</v>
      </c>
      <c r="M159" s="67">
        <v>5.7</v>
      </c>
      <c r="N159" s="67">
        <v>58.2</v>
      </c>
      <c r="O159" s="67">
        <v>93.4</v>
      </c>
      <c r="P159" s="67">
        <v>25.8</v>
      </c>
      <c r="Q159" s="67">
        <v>37.1</v>
      </c>
      <c r="R159" s="67">
        <v>6.9</v>
      </c>
      <c r="S159" s="67">
        <v>2.2</v>
      </c>
      <c r="T159" s="67">
        <v>19.4</v>
      </c>
      <c r="U159" s="67">
        <v>19.8</v>
      </c>
      <c r="V159" s="67">
        <v>7.1</v>
      </c>
      <c r="W159" s="63" t="s">
        <v>80</v>
      </c>
      <c r="X159" s="63" t="s">
        <v>80</v>
      </c>
      <c r="Y159" s="63" t="s">
        <v>80</v>
      </c>
      <c r="Z159" s="63">
        <v>14.6</v>
      </c>
      <c r="AA159" s="67">
        <v>35</v>
      </c>
      <c r="AB159" s="67">
        <v>17.4</v>
      </c>
      <c r="AC159" s="67">
        <v>1.1</v>
      </c>
      <c r="AD159" s="63">
        <v>21.1</v>
      </c>
      <c r="AE159" s="67">
        <v>14.2</v>
      </c>
      <c r="AF159" s="68">
        <v>825.4</v>
      </c>
    </row>
    <row r="160" spans="1:32" ht="12.75">
      <c r="A160" s="62">
        <v>2009</v>
      </c>
      <c r="B160" s="62">
        <v>10</v>
      </c>
      <c r="C160" s="67">
        <v>228.9</v>
      </c>
      <c r="D160" s="67">
        <v>66.7</v>
      </c>
      <c r="E160" s="67">
        <v>5.8</v>
      </c>
      <c r="F160" s="67">
        <v>9.6</v>
      </c>
      <c r="G160" s="67">
        <v>1.3</v>
      </c>
      <c r="H160" s="67">
        <v>3.1</v>
      </c>
      <c r="I160" s="67">
        <v>63.3</v>
      </c>
      <c r="J160" s="67">
        <v>13.1</v>
      </c>
      <c r="K160" s="67">
        <v>20.7</v>
      </c>
      <c r="L160" s="67">
        <v>97.2</v>
      </c>
      <c r="M160" s="67">
        <v>4.6</v>
      </c>
      <c r="N160" s="67">
        <v>63.4</v>
      </c>
      <c r="O160" s="67">
        <v>84.5</v>
      </c>
      <c r="P160" s="67">
        <v>25.2</v>
      </c>
      <c r="Q160" s="67">
        <v>38.3</v>
      </c>
      <c r="R160" s="67">
        <v>10.5</v>
      </c>
      <c r="S160" s="67">
        <v>2.4</v>
      </c>
      <c r="T160" s="67">
        <v>18.1</v>
      </c>
      <c r="U160" s="67">
        <v>19.8</v>
      </c>
      <c r="V160" s="67">
        <v>5.8</v>
      </c>
      <c r="W160" s="63" t="s">
        <v>80</v>
      </c>
      <c r="X160" s="63" t="s">
        <v>80</v>
      </c>
      <c r="Y160" s="63" t="s">
        <v>80</v>
      </c>
      <c r="Z160" s="63">
        <v>12.7</v>
      </c>
      <c r="AA160" s="67">
        <v>33.5</v>
      </c>
      <c r="AB160" s="67">
        <v>15.8</v>
      </c>
      <c r="AC160" s="67">
        <v>1.1</v>
      </c>
      <c r="AD160" s="63">
        <v>19.7</v>
      </c>
      <c r="AE160" s="67">
        <v>14.1</v>
      </c>
      <c r="AF160" s="68">
        <v>782.4</v>
      </c>
    </row>
    <row r="161" spans="1:32" ht="12.75">
      <c r="A161" s="62">
        <v>2009</v>
      </c>
      <c r="B161" s="62">
        <v>11</v>
      </c>
      <c r="C161" s="67">
        <v>223.6</v>
      </c>
      <c r="D161" s="67">
        <v>65.5</v>
      </c>
      <c r="E161" s="67">
        <v>6.5</v>
      </c>
      <c r="F161" s="67">
        <v>9.2</v>
      </c>
      <c r="G161" s="67">
        <v>1.3</v>
      </c>
      <c r="H161" s="67">
        <v>2.9</v>
      </c>
      <c r="I161" s="67">
        <v>66.5</v>
      </c>
      <c r="J161" s="67">
        <v>14.1</v>
      </c>
      <c r="K161" s="67">
        <v>20.8</v>
      </c>
      <c r="L161" s="67">
        <v>101.4</v>
      </c>
      <c r="M161" s="67">
        <v>3.8</v>
      </c>
      <c r="N161" s="67">
        <v>67.9</v>
      </c>
      <c r="O161" s="67">
        <v>84.1</v>
      </c>
      <c r="P161" s="67">
        <v>26.8</v>
      </c>
      <c r="Q161" s="67">
        <v>39.5</v>
      </c>
      <c r="R161" s="67">
        <v>11.4</v>
      </c>
      <c r="S161" s="67">
        <v>2.4</v>
      </c>
      <c r="T161" s="67">
        <v>18.9</v>
      </c>
      <c r="U161" s="67">
        <v>20.4</v>
      </c>
      <c r="V161" s="67">
        <v>5.4</v>
      </c>
      <c r="W161" s="63" t="s">
        <v>80</v>
      </c>
      <c r="X161" s="63" t="s">
        <v>80</v>
      </c>
      <c r="Y161" s="63" t="s">
        <v>80</v>
      </c>
      <c r="Z161" s="63">
        <v>11</v>
      </c>
      <c r="AA161" s="67">
        <v>33</v>
      </c>
      <c r="AB161" s="67">
        <v>14.6</v>
      </c>
      <c r="AC161" s="67">
        <v>1</v>
      </c>
      <c r="AD161" s="63">
        <v>19.1</v>
      </c>
      <c r="AE161" s="67">
        <v>14.2</v>
      </c>
      <c r="AF161" s="68">
        <v>783.8</v>
      </c>
    </row>
    <row r="162" spans="1:32" ht="12.75">
      <c r="A162" s="62">
        <v>2009</v>
      </c>
      <c r="B162" s="62">
        <v>12</v>
      </c>
      <c r="C162" s="67">
        <v>255.4</v>
      </c>
      <c r="D162" s="67">
        <v>79.3</v>
      </c>
      <c r="E162" s="67">
        <v>8.2</v>
      </c>
      <c r="F162" s="67">
        <v>10.6</v>
      </c>
      <c r="G162" s="67">
        <v>1.5</v>
      </c>
      <c r="H162" s="67">
        <v>3.5</v>
      </c>
      <c r="I162" s="67">
        <v>80.1</v>
      </c>
      <c r="J162" s="67">
        <v>16.1</v>
      </c>
      <c r="K162" s="67">
        <v>23.2</v>
      </c>
      <c r="L162" s="67">
        <v>119.4</v>
      </c>
      <c r="M162" s="67">
        <v>4.9</v>
      </c>
      <c r="N162" s="67">
        <v>84.4</v>
      </c>
      <c r="O162" s="67">
        <v>98.4</v>
      </c>
      <c r="P162" s="67">
        <v>29.9</v>
      </c>
      <c r="Q162" s="67">
        <v>47.1</v>
      </c>
      <c r="R162" s="67">
        <v>12.5</v>
      </c>
      <c r="S162" s="67">
        <v>2.2</v>
      </c>
      <c r="T162" s="67">
        <v>22.2</v>
      </c>
      <c r="U162" s="67">
        <v>24.2</v>
      </c>
      <c r="V162" s="67">
        <v>6.5</v>
      </c>
      <c r="W162" s="63" t="s">
        <v>80</v>
      </c>
      <c r="X162" s="63" t="s">
        <v>80</v>
      </c>
      <c r="Y162" s="63" t="s">
        <v>80</v>
      </c>
      <c r="Z162" s="63">
        <v>12.2</v>
      </c>
      <c r="AA162" s="67">
        <v>39.3</v>
      </c>
      <c r="AB162" s="67">
        <v>16.9</v>
      </c>
      <c r="AC162" s="67">
        <v>1.2</v>
      </c>
      <c r="AD162" s="63">
        <v>22.4</v>
      </c>
      <c r="AE162" s="67">
        <v>16.6</v>
      </c>
      <c r="AF162" s="68">
        <v>918.6</v>
      </c>
    </row>
    <row r="163" spans="1:32" ht="12.75">
      <c r="A163" s="62">
        <v>2010</v>
      </c>
      <c r="B163" s="62">
        <v>1</v>
      </c>
      <c r="C163" s="67">
        <v>225.8</v>
      </c>
      <c r="D163" s="67">
        <v>80.9</v>
      </c>
      <c r="E163" s="67">
        <v>8.7</v>
      </c>
      <c r="F163" s="67">
        <v>9.9</v>
      </c>
      <c r="G163" s="67">
        <v>1.3</v>
      </c>
      <c r="H163" s="67">
        <v>4.8</v>
      </c>
      <c r="I163" s="67">
        <v>77.6</v>
      </c>
      <c r="J163" s="67">
        <v>15.4</v>
      </c>
      <c r="K163" s="67">
        <v>21.7</v>
      </c>
      <c r="L163" s="67">
        <v>114.7</v>
      </c>
      <c r="M163" s="67">
        <v>4.6</v>
      </c>
      <c r="N163" s="67">
        <v>81</v>
      </c>
      <c r="O163" s="67">
        <v>88.6</v>
      </c>
      <c r="P163" s="67">
        <v>31.5</v>
      </c>
      <c r="Q163" s="67">
        <v>46.1</v>
      </c>
      <c r="R163" s="67">
        <v>10.1</v>
      </c>
      <c r="S163" s="67">
        <v>2.3</v>
      </c>
      <c r="T163" s="67">
        <v>21.4</v>
      </c>
      <c r="U163" s="67">
        <v>25.6</v>
      </c>
      <c r="V163" s="67">
        <v>6.7</v>
      </c>
      <c r="W163" s="63" t="s">
        <v>80</v>
      </c>
      <c r="X163" s="63" t="s">
        <v>80</v>
      </c>
      <c r="Y163" s="63" t="s">
        <v>80</v>
      </c>
      <c r="Z163" s="63">
        <v>7</v>
      </c>
      <c r="AA163" s="67">
        <v>36.4</v>
      </c>
      <c r="AB163" s="67">
        <v>15.4</v>
      </c>
      <c r="AC163" s="67">
        <v>0.9</v>
      </c>
      <c r="AD163" s="63">
        <v>20.4</v>
      </c>
      <c r="AE163" s="67">
        <v>15.4</v>
      </c>
      <c r="AF163" s="68">
        <v>859.7</v>
      </c>
    </row>
    <row r="164" spans="1:32" ht="12.75">
      <c r="A164" s="62">
        <v>2010</v>
      </c>
      <c r="B164" s="62">
        <v>2</v>
      </c>
      <c r="C164" s="67">
        <v>209.3</v>
      </c>
      <c r="D164" s="67">
        <v>80.4</v>
      </c>
      <c r="E164" s="67">
        <v>8.4</v>
      </c>
      <c r="F164" s="67">
        <v>8.9</v>
      </c>
      <c r="G164" s="67">
        <v>1.1</v>
      </c>
      <c r="H164" s="67">
        <v>4</v>
      </c>
      <c r="I164" s="67">
        <v>72.6</v>
      </c>
      <c r="J164" s="67">
        <v>13.2</v>
      </c>
      <c r="K164" s="67">
        <v>21.2</v>
      </c>
      <c r="L164" s="67">
        <v>106.9</v>
      </c>
      <c r="M164" s="67">
        <v>4.5</v>
      </c>
      <c r="N164" s="67">
        <v>74.6</v>
      </c>
      <c r="O164" s="67">
        <v>84</v>
      </c>
      <c r="P164" s="67">
        <v>31</v>
      </c>
      <c r="Q164" s="67">
        <v>45.5</v>
      </c>
      <c r="R164" s="67">
        <v>9.9</v>
      </c>
      <c r="S164" s="67">
        <v>2.3</v>
      </c>
      <c r="T164" s="67">
        <v>20.6</v>
      </c>
      <c r="U164" s="67">
        <v>24.5</v>
      </c>
      <c r="V164" s="67">
        <v>6.9</v>
      </c>
      <c r="W164" s="63" t="s">
        <v>80</v>
      </c>
      <c r="X164" s="63" t="s">
        <v>80</v>
      </c>
      <c r="Y164" s="63" t="s">
        <v>80</v>
      </c>
      <c r="Z164" s="63">
        <v>6.4</v>
      </c>
      <c r="AA164" s="67">
        <v>35.1</v>
      </c>
      <c r="AB164" s="67">
        <v>12</v>
      </c>
      <c r="AC164" s="67">
        <v>0.9</v>
      </c>
      <c r="AD164" s="63">
        <v>19.4</v>
      </c>
      <c r="AE164" s="67">
        <v>15</v>
      </c>
      <c r="AF164" s="68">
        <v>811.4</v>
      </c>
    </row>
    <row r="165" spans="1:32" ht="12.75">
      <c r="A165" s="62">
        <v>2010</v>
      </c>
      <c r="B165" s="62">
        <v>3</v>
      </c>
      <c r="C165" s="67">
        <v>261</v>
      </c>
      <c r="D165" s="67">
        <v>98.2</v>
      </c>
      <c r="E165" s="67">
        <v>11.8</v>
      </c>
      <c r="F165" s="67">
        <v>10.5</v>
      </c>
      <c r="G165" s="67">
        <v>1.3</v>
      </c>
      <c r="H165" s="67">
        <v>6.8</v>
      </c>
      <c r="I165" s="67">
        <v>85.2</v>
      </c>
      <c r="J165" s="67">
        <v>16.6</v>
      </c>
      <c r="K165" s="67">
        <v>27.3</v>
      </c>
      <c r="L165" s="67">
        <v>129.1</v>
      </c>
      <c r="M165" s="67">
        <v>5.7</v>
      </c>
      <c r="N165" s="67">
        <v>91.9</v>
      </c>
      <c r="O165" s="67">
        <v>105</v>
      </c>
      <c r="P165" s="67">
        <v>34.3</v>
      </c>
      <c r="Q165" s="67">
        <v>57.7</v>
      </c>
      <c r="R165" s="67">
        <v>14</v>
      </c>
      <c r="S165" s="67">
        <v>2.8</v>
      </c>
      <c r="T165" s="67">
        <v>25.3</v>
      </c>
      <c r="U165" s="67">
        <v>30</v>
      </c>
      <c r="V165" s="67">
        <v>8.6</v>
      </c>
      <c r="W165" s="63" t="s">
        <v>80</v>
      </c>
      <c r="X165" s="63" t="s">
        <v>80</v>
      </c>
      <c r="Y165" s="63" t="s">
        <v>80</v>
      </c>
      <c r="Z165" s="63">
        <v>8.1</v>
      </c>
      <c r="AA165" s="67">
        <v>43</v>
      </c>
      <c r="AB165" s="67">
        <v>15.3</v>
      </c>
      <c r="AC165" s="67">
        <v>1</v>
      </c>
      <c r="AD165" s="63">
        <v>22.7</v>
      </c>
      <c r="AE165" s="67">
        <v>17.8</v>
      </c>
      <c r="AF165" s="68">
        <v>1001.7</v>
      </c>
    </row>
    <row r="166" spans="1:32" ht="12.75">
      <c r="A166" s="62">
        <v>2010</v>
      </c>
      <c r="B166" s="62">
        <v>4</v>
      </c>
      <c r="C166" s="67">
        <v>228.6</v>
      </c>
      <c r="D166" s="67">
        <v>78.9</v>
      </c>
      <c r="E166" s="67">
        <v>10</v>
      </c>
      <c r="F166" s="67">
        <v>9.4</v>
      </c>
      <c r="G166" s="67">
        <v>1.4</v>
      </c>
      <c r="H166" s="67">
        <v>4.8</v>
      </c>
      <c r="I166" s="67">
        <v>64.8</v>
      </c>
      <c r="J166" s="67">
        <v>14.2</v>
      </c>
      <c r="K166" s="67">
        <v>21</v>
      </c>
      <c r="L166" s="67">
        <v>100.1</v>
      </c>
      <c r="M166" s="67">
        <v>4.6</v>
      </c>
      <c r="N166" s="67">
        <v>70.9</v>
      </c>
      <c r="O166" s="67">
        <v>88.8</v>
      </c>
      <c r="P166" s="67">
        <v>23.4</v>
      </c>
      <c r="Q166" s="67">
        <v>41.8</v>
      </c>
      <c r="R166" s="67">
        <v>9.8</v>
      </c>
      <c r="S166" s="67">
        <v>3.2</v>
      </c>
      <c r="T166" s="67">
        <v>21.6</v>
      </c>
      <c r="U166" s="67">
        <v>22.8</v>
      </c>
      <c r="V166" s="67">
        <v>6.5</v>
      </c>
      <c r="W166" s="63" t="s">
        <v>80</v>
      </c>
      <c r="X166" s="63" t="s">
        <v>80</v>
      </c>
      <c r="Y166" s="63" t="s">
        <v>80</v>
      </c>
      <c r="Z166" s="63">
        <v>7.8</v>
      </c>
      <c r="AA166" s="67">
        <v>36.9</v>
      </c>
      <c r="AB166" s="67">
        <v>13.3</v>
      </c>
      <c r="AC166" s="67">
        <v>1.8</v>
      </c>
      <c r="AD166" s="63">
        <v>20.3</v>
      </c>
      <c r="AE166" s="67">
        <v>15.4</v>
      </c>
      <c r="AF166" s="68">
        <v>821.7</v>
      </c>
    </row>
    <row r="167" spans="1:32" ht="12.75">
      <c r="A167" s="62">
        <v>2010</v>
      </c>
      <c r="B167" s="62">
        <v>5</v>
      </c>
      <c r="C167" s="67">
        <v>216.4</v>
      </c>
      <c r="D167" s="67">
        <v>67.9</v>
      </c>
      <c r="E167" s="67">
        <v>7.8</v>
      </c>
      <c r="F167" s="67">
        <v>8.5</v>
      </c>
      <c r="G167" s="67">
        <v>1.2</v>
      </c>
      <c r="H167" s="67">
        <v>3.9</v>
      </c>
      <c r="I167" s="67">
        <v>62.9</v>
      </c>
      <c r="J167" s="67">
        <v>10.6</v>
      </c>
      <c r="K167" s="67">
        <v>18.9</v>
      </c>
      <c r="L167" s="67">
        <v>92.5</v>
      </c>
      <c r="M167" s="67">
        <v>4.5</v>
      </c>
      <c r="N167" s="67">
        <v>51</v>
      </c>
      <c r="O167" s="67">
        <v>85.3</v>
      </c>
      <c r="P167" s="67">
        <v>12.9</v>
      </c>
      <c r="Q167" s="67">
        <v>29.2</v>
      </c>
      <c r="R167" s="67">
        <v>5.8</v>
      </c>
      <c r="S167" s="67">
        <v>2.3</v>
      </c>
      <c r="T167" s="67">
        <v>19.8</v>
      </c>
      <c r="U167" s="67">
        <v>16.7</v>
      </c>
      <c r="V167" s="67">
        <v>4.8</v>
      </c>
      <c r="W167" s="63" t="s">
        <v>80</v>
      </c>
      <c r="X167" s="63" t="s">
        <v>80</v>
      </c>
      <c r="Y167" s="63" t="s">
        <v>80</v>
      </c>
      <c r="Z167" s="63">
        <v>7.9</v>
      </c>
      <c r="AA167" s="67">
        <v>32.6</v>
      </c>
      <c r="AB167" s="67">
        <v>13.2</v>
      </c>
      <c r="AC167" s="67">
        <v>1.6</v>
      </c>
      <c r="AD167" s="63">
        <v>18.4</v>
      </c>
      <c r="AE167" s="67">
        <v>14.1</v>
      </c>
      <c r="AF167" s="68">
        <v>718.1</v>
      </c>
    </row>
    <row r="168" spans="1:32" ht="12.75">
      <c r="A168" s="62">
        <v>2010</v>
      </c>
      <c r="B168" s="62">
        <v>6</v>
      </c>
      <c r="C168" s="67">
        <v>258.8</v>
      </c>
      <c r="D168" s="67">
        <v>76</v>
      </c>
      <c r="E168" s="67">
        <v>8.3</v>
      </c>
      <c r="F168" s="67">
        <v>10.3</v>
      </c>
      <c r="G168" s="67">
        <v>1.4</v>
      </c>
      <c r="H168" s="67">
        <v>5.4</v>
      </c>
      <c r="I168" s="67">
        <v>74.5</v>
      </c>
      <c r="J168" s="67">
        <v>11.8</v>
      </c>
      <c r="K168" s="67">
        <v>23</v>
      </c>
      <c r="L168" s="67">
        <v>109.4</v>
      </c>
      <c r="M168" s="67">
        <v>6</v>
      </c>
      <c r="N168" s="67">
        <v>53.9</v>
      </c>
      <c r="O168" s="67">
        <v>103.7</v>
      </c>
      <c r="P168" s="67">
        <v>13.2</v>
      </c>
      <c r="Q168" s="67">
        <v>29.3</v>
      </c>
      <c r="R168" s="67">
        <v>5.8</v>
      </c>
      <c r="S168" s="67">
        <v>2.3</v>
      </c>
      <c r="T168" s="67">
        <v>22.6</v>
      </c>
      <c r="U168" s="67">
        <v>17.6</v>
      </c>
      <c r="V168" s="67">
        <v>4.6</v>
      </c>
      <c r="W168" s="63" t="s">
        <v>80</v>
      </c>
      <c r="X168" s="63" t="s">
        <v>80</v>
      </c>
      <c r="Y168" s="63" t="s">
        <v>80</v>
      </c>
      <c r="Z168" s="63">
        <v>10.9</v>
      </c>
      <c r="AA168" s="67">
        <v>37.2</v>
      </c>
      <c r="AB168" s="67">
        <v>16.1</v>
      </c>
      <c r="AC168" s="67">
        <v>1.8</v>
      </c>
      <c r="AD168" s="63">
        <v>20.1</v>
      </c>
      <c r="AE168" s="67">
        <v>15.7</v>
      </c>
      <c r="AF168" s="68">
        <v>830.4</v>
      </c>
    </row>
    <row r="169" spans="1:32" ht="12.75">
      <c r="A169" s="62">
        <v>2010</v>
      </c>
      <c r="B169" s="62">
        <v>7</v>
      </c>
      <c r="C169" s="67">
        <v>219.9</v>
      </c>
      <c r="D169" s="67">
        <v>73</v>
      </c>
      <c r="E169" s="67">
        <v>8.2</v>
      </c>
      <c r="F169" s="67">
        <v>8.4</v>
      </c>
      <c r="G169" s="67">
        <v>1.5</v>
      </c>
      <c r="H169" s="67">
        <v>6.7</v>
      </c>
      <c r="I169" s="67">
        <v>68.2</v>
      </c>
      <c r="J169" s="67">
        <v>12.2</v>
      </c>
      <c r="K169" s="67">
        <v>23.8</v>
      </c>
      <c r="L169" s="67">
        <v>104.1</v>
      </c>
      <c r="M169" s="67">
        <v>4.3</v>
      </c>
      <c r="N169" s="67">
        <v>48.5</v>
      </c>
      <c r="O169" s="67">
        <v>91.7</v>
      </c>
      <c r="P169" s="67">
        <v>15.4</v>
      </c>
      <c r="Q169" s="67">
        <v>24.8</v>
      </c>
      <c r="R169" s="67">
        <v>5.4</v>
      </c>
      <c r="S169" s="67">
        <v>2.6</v>
      </c>
      <c r="T169" s="67">
        <v>20.5</v>
      </c>
      <c r="U169" s="67">
        <v>16.8</v>
      </c>
      <c r="V169" s="67">
        <v>4.1</v>
      </c>
      <c r="W169" s="63" t="s">
        <v>80</v>
      </c>
      <c r="X169" s="63" t="s">
        <v>80</v>
      </c>
      <c r="Y169" s="63" t="s">
        <v>80</v>
      </c>
      <c r="Z169" s="63">
        <v>10.3</v>
      </c>
      <c r="AA169" s="67">
        <v>32.3</v>
      </c>
      <c r="AB169" s="67">
        <v>16.2</v>
      </c>
      <c r="AC169" s="67">
        <v>0.8</v>
      </c>
      <c r="AD169" s="63">
        <v>21.1</v>
      </c>
      <c r="AE169" s="67">
        <v>14.8</v>
      </c>
      <c r="AF169" s="68">
        <v>751.5</v>
      </c>
    </row>
    <row r="170" spans="1:32" ht="12.75">
      <c r="A170" s="62">
        <v>2010</v>
      </c>
      <c r="B170" s="62">
        <v>8</v>
      </c>
      <c r="C170" s="67">
        <v>218.3</v>
      </c>
      <c r="D170" s="67">
        <v>79.2</v>
      </c>
      <c r="E170" s="67">
        <v>8.4</v>
      </c>
      <c r="F170" s="67">
        <v>8.6</v>
      </c>
      <c r="G170" s="67">
        <v>1.3</v>
      </c>
      <c r="H170" s="67">
        <v>8.8</v>
      </c>
      <c r="I170" s="67">
        <v>68.4</v>
      </c>
      <c r="J170" s="67">
        <v>12.7</v>
      </c>
      <c r="K170" s="67">
        <v>26.3</v>
      </c>
      <c r="L170" s="67">
        <v>107.4</v>
      </c>
      <c r="M170" s="67">
        <v>5.1</v>
      </c>
      <c r="N170" s="67">
        <v>53</v>
      </c>
      <c r="O170" s="67">
        <v>92.2</v>
      </c>
      <c r="P170" s="67">
        <v>14.9</v>
      </c>
      <c r="Q170" s="67">
        <v>25.6</v>
      </c>
      <c r="R170" s="67">
        <v>5.1</v>
      </c>
      <c r="S170" s="67">
        <v>2.5</v>
      </c>
      <c r="T170" s="67">
        <v>21</v>
      </c>
      <c r="U170" s="67">
        <v>18.1</v>
      </c>
      <c r="V170" s="67">
        <v>4.3</v>
      </c>
      <c r="W170" s="63" t="s">
        <v>80</v>
      </c>
      <c r="X170" s="63" t="s">
        <v>80</v>
      </c>
      <c r="Y170" s="63" t="s">
        <v>80</v>
      </c>
      <c r="Z170" s="63">
        <v>11.5</v>
      </c>
      <c r="AA170" s="67">
        <v>34.7</v>
      </c>
      <c r="AB170" s="67">
        <v>16.2</v>
      </c>
      <c r="AC170" s="67">
        <v>0.9</v>
      </c>
      <c r="AD170" s="63">
        <v>21.1</v>
      </c>
      <c r="AE170" s="67">
        <v>15</v>
      </c>
      <c r="AF170" s="68">
        <v>773.2</v>
      </c>
    </row>
    <row r="171" spans="1:32" ht="12.75">
      <c r="A171" s="62">
        <v>2010</v>
      </c>
      <c r="B171" s="62">
        <v>9</v>
      </c>
      <c r="C171" s="67">
        <v>255.2</v>
      </c>
      <c r="D171" s="67">
        <v>77</v>
      </c>
      <c r="E171" s="67">
        <v>10.5</v>
      </c>
      <c r="F171" s="67">
        <v>9.6</v>
      </c>
      <c r="G171" s="67">
        <v>1.4</v>
      </c>
      <c r="H171" s="67">
        <v>12.8</v>
      </c>
      <c r="I171" s="67">
        <v>75</v>
      </c>
      <c r="J171" s="67">
        <v>16.2</v>
      </c>
      <c r="K171" s="67">
        <v>31.9</v>
      </c>
      <c r="L171" s="67">
        <v>123</v>
      </c>
      <c r="M171" s="67">
        <v>6</v>
      </c>
      <c r="N171" s="67">
        <v>60.7</v>
      </c>
      <c r="O171" s="67">
        <v>109.2</v>
      </c>
      <c r="P171" s="67">
        <v>13.7</v>
      </c>
      <c r="Q171" s="67">
        <v>31.2</v>
      </c>
      <c r="R171" s="67">
        <v>8.2</v>
      </c>
      <c r="S171" s="67">
        <v>2.2</v>
      </c>
      <c r="T171" s="67">
        <v>25.7</v>
      </c>
      <c r="U171" s="67">
        <v>21.3</v>
      </c>
      <c r="V171" s="67">
        <v>4.9</v>
      </c>
      <c r="W171" s="63" t="s">
        <v>80</v>
      </c>
      <c r="X171" s="63" t="s">
        <v>80</v>
      </c>
      <c r="Y171" s="63" t="s">
        <v>80</v>
      </c>
      <c r="Z171" s="63">
        <v>12.3</v>
      </c>
      <c r="AA171" s="67">
        <v>38.3</v>
      </c>
      <c r="AB171" s="67">
        <v>18.2</v>
      </c>
      <c r="AC171" s="67">
        <v>0.9</v>
      </c>
      <c r="AD171" s="63">
        <v>22.9</v>
      </c>
      <c r="AE171" s="67">
        <v>15.9</v>
      </c>
      <c r="AF171" s="68">
        <v>880.9</v>
      </c>
    </row>
    <row r="172" spans="1:32" ht="12.75">
      <c r="A172" s="62">
        <v>2010</v>
      </c>
      <c r="B172" s="62">
        <v>10</v>
      </c>
      <c r="C172" s="67">
        <v>223.3</v>
      </c>
      <c r="D172" s="67">
        <v>66.4</v>
      </c>
      <c r="E172" s="67">
        <v>8.3</v>
      </c>
      <c r="F172" s="67">
        <v>7.7</v>
      </c>
      <c r="G172" s="67">
        <v>1.4</v>
      </c>
      <c r="H172" s="67">
        <v>14.7</v>
      </c>
      <c r="I172" s="67">
        <v>58.9</v>
      </c>
      <c r="J172" s="67">
        <v>13.8</v>
      </c>
      <c r="K172" s="67">
        <v>30.1</v>
      </c>
      <c r="L172" s="67">
        <v>102.8</v>
      </c>
      <c r="M172" s="67">
        <v>4.6</v>
      </c>
      <c r="N172" s="67">
        <v>55.2</v>
      </c>
      <c r="O172" s="67">
        <v>94.3</v>
      </c>
      <c r="P172" s="67">
        <v>16.7</v>
      </c>
      <c r="Q172" s="67">
        <v>31.2</v>
      </c>
      <c r="R172" s="67">
        <v>9</v>
      </c>
      <c r="S172" s="67">
        <v>2.7</v>
      </c>
      <c r="T172" s="67">
        <v>22.3</v>
      </c>
      <c r="U172" s="67">
        <v>19.7</v>
      </c>
      <c r="V172" s="67">
        <v>4.2</v>
      </c>
      <c r="W172" s="63" t="s">
        <v>80</v>
      </c>
      <c r="X172" s="63" t="s">
        <v>80</v>
      </c>
      <c r="Y172" s="63" t="s">
        <v>80</v>
      </c>
      <c r="Z172" s="63">
        <v>10.2</v>
      </c>
      <c r="AA172" s="67">
        <v>34.2</v>
      </c>
      <c r="AB172" s="67">
        <v>15.3</v>
      </c>
      <c r="AC172" s="67">
        <v>0.8</v>
      </c>
      <c r="AD172" s="63">
        <v>20.4</v>
      </c>
      <c r="AE172" s="67">
        <v>14.8</v>
      </c>
      <c r="AF172" s="68">
        <v>780.3</v>
      </c>
    </row>
    <row r="173" spans="1:32" ht="12.75">
      <c r="A173" s="62">
        <v>2010</v>
      </c>
      <c r="B173" s="62">
        <v>11</v>
      </c>
      <c r="C173" s="67">
        <v>235.2</v>
      </c>
      <c r="D173" s="67">
        <v>66.3</v>
      </c>
      <c r="E173" s="67">
        <v>8.1</v>
      </c>
      <c r="F173" s="67">
        <v>8.2</v>
      </c>
      <c r="G173" s="67">
        <v>1.5</v>
      </c>
      <c r="H173" s="67">
        <v>17.6</v>
      </c>
      <c r="I173" s="67">
        <v>65.4</v>
      </c>
      <c r="J173" s="67">
        <v>14.1</v>
      </c>
      <c r="K173" s="67">
        <v>32.1</v>
      </c>
      <c r="L173" s="67">
        <v>111.6</v>
      </c>
      <c r="M173" s="67">
        <v>4.7</v>
      </c>
      <c r="N173" s="67">
        <v>58.3</v>
      </c>
      <c r="O173" s="67">
        <v>97.3</v>
      </c>
      <c r="P173" s="67">
        <v>19.9</v>
      </c>
      <c r="Q173" s="67">
        <v>33.9</v>
      </c>
      <c r="R173" s="67">
        <v>9.8</v>
      </c>
      <c r="S173" s="67">
        <v>3</v>
      </c>
      <c r="T173" s="67">
        <v>23.1</v>
      </c>
      <c r="U173" s="67">
        <v>22.2</v>
      </c>
      <c r="V173" s="67">
        <v>4.4</v>
      </c>
      <c r="W173" s="63" t="s">
        <v>80</v>
      </c>
      <c r="X173" s="63" t="s">
        <v>80</v>
      </c>
      <c r="Y173" s="63" t="s">
        <v>80</v>
      </c>
      <c r="Z173" s="63">
        <v>9</v>
      </c>
      <c r="AA173" s="67">
        <v>35.8</v>
      </c>
      <c r="AB173" s="67">
        <v>15.7</v>
      </c>
      <c r="AC173" s="67">
        <v>0.9</v>
      </c>
      <c r="AD173" s="63">
        <v>20.7</v>
      </c>
      <c r="AE173" s="67">
        <v>15.8</v>
      </c>
      <c r="AF173" s="68">
        <v>823.2</v>
      </c>
    </row>
    <row r="174" spans="1:32" ht="12.75">
      <c r="A174" s="62">
        <v>2010</v>
      </c>
      <c r="B174" s="62">
        <v>12</v>
      </c>
      <c r="C174" s="67">
        <v>266.6</v>
      </c>
      <c r="D174" s="67">
        <v>77.3</v>
      </c>
      <c r="E174" s="67">
        <v>8.8</v>
      </c>
      <c r="F174" s="67">
        <v>10.1</v>
      </c>
      <c r="G174" s="67">
        <v>1.5</v>
      </c>
      <c r="H174" s="67">
        <v>25.3</v>
      </c>
      <c r="I174" s="67">
        <v>78.6</v>
      </c>
      <c r="J174" s="67">
        <v>15.8</v>
      </c>
      <c r="K174" s="67">
        <v>39.2</v>
      </c>
      <c r="L174" s="67">
        <v>133.6</v>
      </c>
      <c r="M174" s="67">
        <v>5.7</v>
      </c>
      <c r="N174" s="67">
        <v>71.8</v>
      </c>
      <c r="O174" s="67">
        <v>111.8</v>
      </c>
      <c r="P174" s="67">
        <v>25.6</v>
      </c>
      <c r="Q174" s="67">
        <v>41.9</v>
      </c>
      <c r="R174" s="67">
        <v>10.2</v>
      </c>
      <c r="S174" s="67">
        <v>3.7</v>
      </c>
      <c r="T174" s="67">
        <v>30.5</v>
      </c>
      <c r="U174" s="67">
        <v>27.4</v>
      </c>
      <c r="V174" s="67">
        <v>5.8</v>
      </c>
      <c r="W174" s="63" t="s">
        <v>80</v>
      </c>
      <c r="X174" s="63" t="s">
        <v>80</v>
      </c>
      <c r="Y174" s="63" t="s">
        <v>80</v>
      </c>
      <c r="Z174" s="63">
        <v>8.4</v>
      </c>
      <c r="AA174" s="67">
        <v>41.8</v>
      </c>
      <c r="AB174" s="67">
        <v>16.9</v>
      </c>
      <c r="AC174" s="67">
        <v>1</v>
      </c>
      <c r="AD174" s="63">
        <v>24</v>
      </c>
      <c r="AE174" s="67">
        <v>18.2</v>
      </c>
      <c r="AF174" s="68">
        <v>968</v>
      </c>
    </row>
    <row r="175" spans="1:32" ht="12.75">
      <c r="A175" s="62">
        <v>2011</v>
      </c>
      <c r="B175" s="62">
        <v>1</v>
      </c>
      <c r="C175" s="67">
        <v>219.2</v>
      </c>
      <c r="D175" s="67">
        <v>66.2</v>
      </c>
      <c r="E175" s="67">
        <v>7.3</v>
      </c>
      <c r="F175" s="67">
        <v>8</v>
      </c>
      <c r="G175" s="67">
        <v>1.7</v>
      </c>
      <c r="H175" s="67">
        <v>21.2</v>
      </c>
      <c r="I175" s="67">
        <v>67.5</v>
      </c>
      <c r="J175" s="67">
        <v>13.8</v>
      </c>
      <c r="K175" s="67">
        <v>35.9</v>
      </c>
      <c r="L175" s="67">
        <v>117.2</v>
      </c>
      <c r="M175" s="67">
        <v>5.8</v>
      </c>
      <c r="N175" s="67">
        <v>59.5</v>
      </c>
      <c r="O175" s="67">
        <v>91.6</v>
      </c>
      <c r="P175" s="67">
        <v>25.6</v>
      </c>
      <c r="Q175" s="67">
        <v>38.3</v>
      </c>
      <c r="R175" s="67">
        <v>9.5</v>
      </c>
      <c r="S175" s="67">
        <v>3.1</v>
      </c>
      <c r="T175" s="67">
        <v>25.5</v>
      </c>
      <c r="U175" s="67">
        <v>26.2</v>
      </c>
      <c r="V175" s="67">
        <v>5.4</v>
      </c>
      <c r="W175" s="63" t="s">
        <v>80</v>
      </c>
      <c r="X175" s="63" t="s">
        <v>80</v>
      </c>
      <c r="Y175" s="63" t="s">
        <v>80</v>
      </c>
      <c r="Z175" s="63">
        <v>7.1</v>
      </c>
      <c r="AA175" s="67">
        <v>37</v>
      </c>
      <c r="AB175" s="67">
        <v>14.8</v>
      </c>
      <c r="AC175" s="67">
        <v>1.1</v>
      </c>
      <c r="AD175" s="63">
        <v>22.1</v>
      </c>
      <c r="AE175" s="67">
        <v>16.3</v>
      </c>
      <c r="AF175" s="68">
        <v>829.7</v>
      </c>
    </row>
    <row r="176" spans="1:32" ht="12.75">
      <c r="A176" s="62">
        <v>2011</v>
      </c>
      <c r="B176" s="62">
        <v>2</v>
      </c>
      <c r="C176" s="67">
        <v>208.4</v>
      </c>
      <c r="D176" s="67">
        <v>65.1</v>
      </c>
      <c r="E176" s="67">
        <v>6.3</v>
      </c>
      <c r="F176" s="67">
        <v>9</v>
      </c>
      <c r="G176" s="67">
        <v>1.6</v>
      </c>
      <c r="H176" s="67">
        <v>21.4</v>
      </c>
      <c r="I176" s="67">
        <v>68.2</v>
      </c>
      <c r="J176" s="67">
        <v>13.7</v>
      </c>
      <c r="K176" s="67">
        <v>35.2</v>
      </c>
      <c r="L176" s="67">
        <v>117</v>
      </c>
      <c r="M176" s="67">
        <v>3.9</v>
      </c>
      <c r="N176" s="67">
        <v>60.9</v>
      </c>
      <c r="O176" s="67">
        <v>88</v>
      </c>
      <c r="P176" s="67">
        <v>25.1</v>
      </c>
      <c r="Q176" s="67">
        <v>38.8</v>
      </c>
      <c r="R176" s="67">
        <v>8.6</v>
      </c>
      <c r="S176" s="67">
        <v>3.1</v>
      </c>
      <c r="T176" s="67">
        <v>24.1</v>
      </c>
      <c r="U176" s="67">
        <v>26.8</v>
      </c>
      <c r="V176" s="67">
        <v>5.4</v>
      </c>
      <c r="W176" s="63" t="s">
        <v>80</v>
      </c>
      <c r="X176" s="63" t="s">
        <v>80</v>
      </c>
      <c r="Y176" s="63" t="s">
        <v>80</v>
      </c>
      <c r="Z176" s="63">
        <v>6.1</v>
      </c>
      <c r="AA176" s="67">
        <v>32</v>
      </c>
      <c r="AB176" s="67">
        <v>13.6</v>
      </c>
      <c r="AC176" s="67">
        <v>1</v>
      </c>
      <c r="AD176" s="63">
        <v>22.3</v>
      </c>
      <c r="AE176" s="67">
        <v>19.7</v>
      </c>
      <c r="AF176" s="68">
        <v>808.1</v>
      </c>
    </row>
    <row r="177" spans="1:32" ht="12.75">
      <c r="A177" s="62">
        <v>2011</v>
      </c>
      <c r="B177" s="62">
        <v>3</v>
      </c>
      <c r="C177" s="67">
        <v>250.9</v>
      </c>
      <c r="D177" s="67">
        <v>80.7</v>
      </c>
      <c r="E177" s="67">
        <v>7.5</v>
      </c>
      <c r="F177" s="67">
        <v>11</v>
      </c>
      <c r="G177" s="67">
        <v>1.6</v>
      </c>
      <c r="H177" s="67">
        <v>27.5</v>
      </c>
      <c r="I177" s="67">
        <v>84.9</v>
      </c>
      <c r="J177" s="67">
        <v>15.7</v>
      </c>
      <c r="K177" s="67">
        <v>40.9</v>
      </c>
      <c r="L177" s="67">
        <v>141.4</v>
      </c>
      <c r="M177" s="67">
        <v>4.5</v>
      </c>
      <c r="N177" s="67">
        <v>76.1</v>
      </c>
      <c r="O177" s="67">
        <v>108.1</v>
      </c>
      <c r="P177" s="67">
        <v>29.7</v>
      </c>
      <c r="Q177" s="67">
        <v>46.9</v>
      </c>
      <c r="R177" s="67">
        <v>9.2</v>
      </c>
      <c r="S177" s="67">
        <v>3.5</v>
      </c>
      <c r="T177" s="67">
        <v>28.9</v>
      </c>
      <c r="U177" s="67">
        <v>34.2</v>
      </c>
      <c r="V177" s="67">
        <v>6.7</v>
      </c>
      <c r="W177" s="63" t="s">
        <v>80</v>
      </c>
      <c r="X177" s="63" t="s">
        <v>80</v>
      </c>
      <c r="Y177" s="63" t="s">
        <v>80</v>
      </c>
      <c r="Z177" s="63">
        <v>6.5</v>
      </c>
      <c r="AA177" s="67">
        <v>44.3</v>
      </c>
      <c r="AB177" s="67">
        <v>14.4</v>
      </c>
      <c r="AC177" s="67">
        <v>1.7</v>
      </c>
      <c r="AD177" s="63">
        <v>28.2</v>
      </c>
      <c r="AE177" s="67">
        <v>20.6</v>
      </c>
      <c r="AF177" s="68">
        <v>984.1</v>
      </c>
    </row>
    <row r="178" spans="1:32" ht="12.75">
      <c r="A178" s="62">
        <v>2011</v>
      </c>
      <c r="B178" s="62">
        <v>4</v>
      </c>
      <c r="C178" s="67">
        <v>208.4</v>
      </c>
      <c r="D178" s="67">
        <v>66.5</v>
      </c>
      <c r="E178" s="67">
        <v>6</v>
      </c>
      <c r="F178" s="67">
        <v>9.6</v>
      </c>
      <c r="G178" s="67">
        <v>1.2</v>
      </c>
      <c r="H178" s="67">
        <v>18.2</v>
      </c>
      <c r="I178" s="67">
        <v>65.9</v>
      </c>
      <c r="J178" s="67">
        <v>11.1</v>
      </c>
      <c r="K178" s="67">
        <v>28.6</v>
      </c>
      <c r="L178" s="67">
        <v>105.7</v>
      </c>
      <c r="M178" s="67">
        <v>4</v>
      </c>
      <c r="N178" s="67">
        <v>53.3</v>
      </c>
      <c r="O178" s="67">
        <v>90.3</v>
      </c>
      <c r="P178" s="67">
        <v>19.7</v>
      </c>
      <c r="Q178" s="67">
        <v>33.1</v>
      </c>
      <c r="R178" s="67">
        <v>6.8</v>
      </c>
      <c r="S178" s="67">
        <v>3.1</v>
      </c>
      <c r="T178" s="67">
        <v>20.9</v>
      </c>
      <c r="U178" s="67">
        <v>23.8</v>
      </c>
      <c r="V178" s="67">
        <v>5.2</v>
      </c>
      <c r="W178" s="63" t="s">
        <v>80</v>
      </c>
      <c r="X178" s="63" t="s">
        <v>80</v>
      </c>
      <c r="Y178" s="63" t="s">
        <v>80</v>
      </c>
      <c r="Z178" s="63">
        <v>8.6</v>
      </c>
      <c r="AA178" s="67">
        <v>30.8</v>
      </c>
      <c r="AB178" s="67">
        <v>15</v>
      </c>
      <c r="AC178" s="67">
        <v>0.9</v>
      </c>
      <c r="AD178" s="63">
        <v>23.1</v>
      </c>
      <c r="AE178" s="67">
        <v>20.7</v>
      </c>
      <c r="AF178" s="68">
        <v>774.8</v>
      </c>
    </row>
    <row r="179" spans="1:32" ht="12.75">
      <c r="A179" s="62">
        <v>2011</v>
      </c>
      <c r="B179" s="62">
        <v>5</v>
      </c>
      <c r="C179" s="67">
        <v>196.5</v>
      </c>
      <c r="D179" s="67">
        <v>63</v>
      </c>
      <c r="E179" s="67">
        <v>5.3</v>
      </c>
      <c r="F179" s="67">
        <v>9.4</v>
      </c>
      <c r="G179" s="67">
        <v>1</v>
      </c>
      <c r="H179" s="67">
        <v>15.8</v>
      </c>
      <c r="I179" s="67">
        <v>61.4</v>
      </c>
      <c r="J179" s="67">
        <v>9.2</v>
      </c>
      <c r="K179" s="67">
        <v>21.4</v>
      </c>
      <c r="L179" s="67">
        <v>92</v>
      </c>
      <c r="M179" s="67">
        <v>3.5</v>
      </c>
      <c r="N179" s="67">
        <v>38.1</v>
      </c>
      <c r="O179" s="67">
        <v>84</v>
      </c>
      <c r="P179" s="67">
        <v>15.6</v>
      </c>
      <c r="Q179" s="67">
        <v>27.4</v>
      </c>
      <c r="R179" s="67">
        <v>4.7</v>
      </c>
      <c r="S179" s="67">
        <v>2.8</v>
      </c>
      <c r="T179" s="67">
        <v>15.4</v>
      </c>
      <c r="U179" s="67">
        <v>17.9</v>
      </c>
      <c r="V179" s="67">
        <v>3.9</v>
      </c>
      <c r="W179" s="63" t="s">
        <v>80</v>
      </c>
      <c r="X179" s="63" t="s">
        <v>80</v>
      </c>
      <c r="Y179" s="63" t="s">
        <v>80</v>
      </c>
      <c r="Z179" s="63">
        <v>9.6</v>
      </c>
      <c r="AA179" s="67">
        <v>27.4</v>
      </c>
      <c r="AB179" s="67">
        <v>15.1</v>
      </c>
      <c r="AC179" s="67">
        <v>0.9</v>
      </c>
      <c r="AD179" s="63">
        <v>20.8</v>
      </c>
      <c r="AE179" s="67">
        <v>17.9</v>
      </c>
      <c r="AF179" s="68">
        <v>688</v>
      </c>
    </row>
    <row r="180" spans="1:32" ht="12.75">
      <c r="A180" s="62">
        <v>2011</v>
      </c>
      <c r="B180" s="62">
        <v>6</v>
      </c>
      <c r="C180" s="67">
        <v>237.3</v>
      </c>
      <c r="D180" s="67">
        <v>72.9</v>
      </c>
      <c r="E180" s="67">
        <v>6.1</v>
      </c>
      <c r="F180" s="67">
        <v>9.8</v>
      </c>
      <c r="G180" s="67">
        <v>1.3</v>
      </c>
      <c r="H180" s="67">
        <v>21.3</v>
      </c>
      <c r="I180" s="67">
        <v>73.9</v>
      </c>
      <c r="J180" s="67">
        <v>12</v>
      </c>
      <c r="K180" s="67">
        <v>25.4</v>
      </c>
      <c r="L180" s="67">
        <v>111.3</v>
      </c>
      <c r="M180" s="67">
        <v>4.5</v>
      </c>
      <c r="N180" s="67">
        <v>42.9</v>
      </c>
      <c r="O180" s="67">
        <v>101.7</v>
      </c>
      <c r="P180" s="67">
        <v>18.8</v>
      </c>
      <c r="Q180" s="67">
        <v>31.5</v>
      </c>
      <c r="R180" s="67">
        <v>4.2</v>
      </c>
      <c r="S180" s="67">
        <v>2.8</v>
      </c>
      <c r="T180" s="67">
        <v>17.5</v>
      </c>
      <c r="U180" s="67">
        <v>20.6</v>
      </c>
      <c r="V180" s="67">
        <v>4.9</v>
      </c>
      <c r="W180" s="63" t="s">
        <v>80</v>
      </c>
      <c r="X180" s="63" t="s">
        <v>80</v>
      </c>
      <c r="Y180" s="63" t="s">
        <v>80</v>
      </c>
      <c r="Z180" s="63">
        <v>11.6</v>
      </c>
      <c r="AA180" s="67">
        <v>32.2</v>
      </c>
      <c r="AB180" s="67">
        <v>18.3</v>
      </c>
      <c r="AC180" s="67">
        <v>1</v>
      </c>
      <c r="AD180" s="63">
        <v>24.3</v>
      </c>
      <c r="AE180" s="67">
        <v>20.6</v>
      </c>
      <c r="AF180" s="68">
        <v>817.2</v>
      </c>
    </row>
    <row r="181" spans="1:32" ht="12.75">
      <c r="A181" s="62">
        <v>2011</v>
      </c>
      <c r="B181" s="62">
        <v>7</v>
      </c>
      <c r="C181" s="67">
        <v>210.7</v>
      </c>
      <c r="D181" s="67">
        <v>64.6</v>
      </c>
      <c r="E181" s="67">
        <v>4.3</v>
      </c>
      <c r="F181" s="67">
        <v>6.8</v>
      </c>
      <c r="G181" s="67">
        <v>1.5</v>
      </c>
      <c r="H181" s="67">
        <v>16.3</v>
      </c>
      <c r="I181" s="67">
        <v>65.8</v>
      </c>
      <c r="J181" s="67">
        <v>10.3</v>
      </c>
      <c r="K181" s="67">
        <v>23</v>
      </c>
      <c r="L181" s="67">
        <v>99</v>
      </c>
      <c r="M181" s="67">
        <v>3.8</v>
      </c>
      <c r="N181" s="67">
        <v>40.1</v>
      </c>
      <c r="O181" s="67">
        <v>88.1</v>
      </c>
      <c r="P181" s="67">
        <v>17.8</v>
      </c>
      <c r="Q181" s="67">
        <v>28.4</v>
      </c>
      <c r="R181" s="67">
        <v>4</v>
      </c>
      <c r="S181" s="67">
        <v>2.7</v>
      </c>
      <c r="T181" s="67">
        <v>15.1</v>
      </c>
      <c r="U181" s="67">
        <v>18.9</v>
      </c>
      <c r="V181" s="67">
        <v>3.9</v>
      </c>
      <c r="W181" s="63" t="s">
        <v>80</v>
      </c>
      <c r="X181" s="63" t="s">
        <v>80</v>
      </c>
      <c r="Y181" s="63" t="s">
        <v>80</v>
      </c>
      <c r="Z181" s="63">
        <v>10.1</v>
      </c>
      <c r="AA181" s="67">
        <v>28.2</v>
      </c>
      <c r="AB181" s="67">
        <v>15.6</v>
      </c>
      <c r="AC181" s="67">
        <v>0.9</v>
      </c>
      <c r="AD181" s="63">
        <v>21.5</v>
      </c>
      <c r="AE181" s="67">
        <v>19.2</v>
      </c>
      <c r="AF181" s="68">
        <v>721.4</v>
      </c>
    </row>
    <row r="182" spans="1:32" ht="12.75">
      <c r="A182" s="62">
        <v>2011</v>
      </c>
      <c r="B182" s="62">
        <v>8</v>
      </c>
      <c r="C182" s="67">
        <v>221.2</v>
      </c>
      <c r="D182" s="67">
        <v>67.3</v>
      </c>
      <c r="E182" s="67">
        <v>4.4</v>
      </c>
      <c r="F182" s="67">
        <v>7.6</v>
      </c>
      <c r="G182" s="67">
        <v>1.7</v>
      </c>
      <c r="H182" s="67">
        <v>14.2</v>
      </c>
      <c r="I182" s="67">
        <v>68.4</v>
      </c>
      <c r="J182" s="67">
        <v>11.1</v>
      </c>
      <c r="K182" s="67">
        <v>24.7</v>
      </c>
      <c r="L182" s="67">
        <v>104.3</v>
      </c>
      <c r="M182" s="67">
        <v>4.1</v>
      </c>
      <c r="N182" s="67">
        <v>46.8</v>
      </c>
      <c r="O182" s="67">
        <v>90.4</v>
      </c>
      <c r="P182" s="67">
        <v>18.4</v>
      </c>
      <c r="Q182" s="67">
        <v>32.9</v>
      </c>
      <c r="R182" s="67">
        <v>4.5</v>
      </c>
      <c r="S182" s="67">
        <v>2.9</v>
      </c>
      <c r="T182" s="67">
        <v>14.8</v>
      </c>
      <c r="U182" s="67">
        <v>20.5</v>
      </c>
      <c r="V182" s="67">
        <v>4.3</v>
      </c>
      <c r="W182" s="63" t="s">
        <v>80</v>
      </c>
      <c r="X182" s="63" t="s">
        <v>80</v>
      </c>
      <c r="Y182" s="63" t="s">
        <v>80</v>
      </c>
      <c r="Z182" s="63">
        <v>10.5</v>
      </c>
      <c r="AA182" s="67">
        <v>29.6</v>
      </c>
      <c r="AB182" s="67">
        <v>16.8</v>
      </c>
      <c r="AC182" s="67">
        <v>1.1</v>
      </c>
      <c r="AD182" s="63">
        <v>22.9</v>
      </c>
      <c r="AE182" s="67">
        <v>19.4</v>
      </c>
      <c r="AF182" s="68">
        <v>760.5</v>
      </c>
    </row>
    <row r="183" spans="1:32" ht="12.75">
      <c r="A183" s="62">
        <v>2011</v>
      </c>
      <c r="B183" s="62">
        <v>9</v>
      </c>
      <c r="C183" s="67">
        <v>263.8</v>
      </c>
      <c r="D183" s="67">
        <v>60.6</v>
      </c>
      <c r="E183" s="67">
        <v>5.8</v>
      </c>
      <c r="F183" s="67">
        <v>9.9</v>
      </c>
      <c r="G183" s="67">
        <v>1.5</v>
      </c>
      <c r="H183" s="67">
        <v>15.6</v>
      </c>
      <c r="I183" s="67">
        <v>73.9</v>
      </c>
      <c r="J183" s="67">
        <v>14.8</v>
      </c>
      <c r="K183" s="67">
        <v>27.6</v>
      </c>
      <c r="L183" s="67">
        <v>116.3</v>
      </c>
      <c r="M183" s="67">
        <v>7</v>
      </c>
      <c r="N183" s="67">
        <v>57.2</v>
      </c>
      <c r="O183" s="67">
        <v>101.8</v>
      </c>
      <c r="P183" s="67">
        <v>21.5</v>
      </c>
      <c r="Q183" s="67">
        <v>36.7</v>
      </c>
      <c r="R183" s="67">
        <v>5</v>
      </c>
      <c r="S183" s="67">
        <v>3.9</v>
      </c>
      <c r="T183" s="67">
        <v>17</v>
      </c>
      <c r="U183" s="67">
        <v>23.6</v>
      </c>
      <c r="V183" s="67">
        <v>5</v>
      </c>
      <c r="W183" s="63" t="s">
        <v>80</v>
      </c>
      <c r="X183" s="63" t="s">
        <v>80</v>
      </c>
      <c r="Y183" s="63" t="s">
        <v>80</v>
      </c>
      <c r="Z183" s="63">
        <v>13.1</v>
      </c>
      <c r="AA183" s="67">
        <v>34.1</v>
      </c>
      <c r="AB183" s="67">
        <v>18.9</v>
      </c>
      <c r="AC183" s="67">
        <v>1.1</v>
      </c>
      <c r="AD183" s="63">
        <v>28.1</v>
      </c>
      <c r="AE183" s="67">
        <v>19.9</v>
      </c>
      <c r="AF183" s="68">
        <v>867.3</v>
      </c>
    </row>
    <row r="184" spans="1:32" ht="12.75">
      <c r="A184" s="62">
        <v>2011</v>
      </c>
      <c r="B184" s="62">
        <v>10</v>
      </c>
      <c r="C184" s="67">
        <v>244.4</v>
      </c>
      <c r="D184" s="67">
        <v>48.2</v>
      </c>
      <c r="E184" s="67">
        <v>4.9</v>
      </c>
      <c r="F184" s="67">
        <v>8.7</v>
      </c>
      <c r="G184" s="67">
        <v>1.6</v>
      </c>
      <c r="H184" s="67">
        <v>10.5</v>
      </c>
      <c r="I184" s="67">
        <v>63.4</v>
      </c>
      <c r="J184" s="67">
        <v>10.5</v>
      </c>
      <c r="K184" s="67">
        <v>27.4</v>
      </c>
      <c r="L184" s="67">
        <v>101.3</v>
      </c>
      <c r="M184" s="67">
        <v>4</v>
      </c>
      <c r="N184" s="67">
        <v>58.4</v>
      </c>
      <c r="O184" s="67">
        <v>92.1</v>
      </c>
      <c r="P184" s="67">
        <v>22.3</v>
      </c>
      <c r="Q184" s="67">
        <v>36.4</v>
      </c>
      <c r="R184" s="67">
        <v>4.9</v>
      </c>
      <c r="S184" s="67">
        <v>2.9</v>
      </c>
      <c r="T184" s="67">
        <v>17.7</v>
      </c>
      <c r="U184" s="67">
        <v>22.2</v>
      </c>
      <c r="V184" s="67">
        <v>3.8</v>
      </c>
      <c r="W184" s="63" t="s">
        <v>80</v>
      </c>
      <c r="X184" s="63" t="s">
        <v>80</v>
      </c>
      <c r="Y184" s="63" t="s">
        <v>80</v>
      </c>
      <c r="Z184" s="63">
        <v>10.1</v>
      </c>
      <c r="AA184" s="67">
        <v>31.1</v>
      </c>
      <c r="AB184" s="67">
        <v>16.2</v>
      </c>
      <c r="AC184" s="67">
        <v>1</v>
      </c>
      <c r="AD184" s="63">
        <v>24.8</v>
      </c>
      <c r="AE184" s="67">
        <v>18.7</v>
      </c>
      <c r="AF184" s="68">
        <v>786.1</v>
      </c>
    </row>
    <row r="185" spans="1:32" ht="12.75">
      <c r="A185" s="62">
        <v>2011</v>
      </c>
      <c r="B185" s="62">
        <v>11</v>
      </c>
      <c r="C185" s="67">
        <v>257.4</v>
      </c>
      <c r="D185" s="67">
        <v>48.9</v>
      </c>
      <c r="E185" s="67">
        <v>5.3</v>
      </c>
      <c r="F185" s="67">
        <v>8.6</v>
      </c>
      <c r="G185" s="67">
        <v>1.6</v>
      </c>
      <c r="H185" s="67">
        <v>9.3</v>
      </c>
      <c r="I185" s="67">
        <v>67.4</v>
      </c>
      <c r="J185" s="67">
        <v>11.4</v>
      </c>
      <c r="K185" s="67">
        <v>30.3</v>
      </c>
      <c r="L185" s="67">
        <v>109.1</v>
      </c>
      <c r="M185" s="67">
        <v>3.9</v>
      </c>
      <c r="N185" s="67">
        <v>59.6</v>
      </c>
      <c r="O185" s="67">
        <v>91.6</v>
      </c>
      <c r="P185" s="67">
        <v>29</v>
      </c>
      <c r="Q185" s="67">
        <v>37.2</v>
      </c>
      <c r="R185" s="67">
        <v>5.5</v>
      </c>
      <c r="S185" s="67">
        <v>2.8</v>
      </c>
      <c r="T185" s="67">
        <v>19.4</v>
      </c>
      <c r="U185" s="67">
        <v>23</v>
      </c>
      <c r="V185" s="67">
        <v>3.4</v>
      </c>
      <c r="W185" s="63" t="s">
        <v>80</v>
      </c>
      <c r="X185" s="63" t="s">
        <v>80</v>
      </c>
      <c r="Y185" s="63" t="s">
        <v>80</v>
      </c>
      <c r="Z185" s="63">
        <v>8.7</v>
      </c>
      <c r="AA185" s="67">
        <v>33</v>
      </c>
      <c r="AB185" s="67">
        <v>15.2</v>
      </c>
      <c r="AC185" s="67">
        <v>1</v>
      </c>
      <c r="AD185" s="63">
        <v>24.7</v>
      </c>
      <c r="AE185" s="67">
        <v>19.2</v>
      </c>
      <c r="AF185" s="68">
        <v>817.4</v>
      </c>
    </row>
    <row r="186" spans="1:32" ht="12.75">
      <c r="A186" s="62">
        <v>2011</v>
      </c>
      <c r="B186" s="62">
        <v>12</v>
      </c>
      <c r="C186" s="67">
        <v>297.6</v>
      </c>
      <c r="D186" s="67">
        <v>53.8</v>
      </c>
      <c r="E186" s="67">
        <v>6.3</v>
      </c>
      <c r="F186" s="67">
        <v>10.7</v>
      </c>
      <c r="G186" s="67">
        <v>1.6</v>
      </c>
      <c r="H186" s="67">
        <v>9.7</v>
      </c>
      <c r="I186" s="67">
        <v>76.8</v>
      </c>
      <c r="J186" s="67">
        <v>14.8</v>
      </c>
      <c r="K186" s="67">
        <v>38.2</v>
      </c>
      <c r="L186" s="67">
        <v>129.8</v>
      </c>
      <c r="M186" s="67">
        <v>4.2</v>
      </c>
      <c r="N186" s="67">
        <v>74.1</v>
      </c>
      <c r="O186" s="67">
        <v>107.1</v>
      </c>
      <c r="P186" s="67">
        <v>35.1</v>
      </c>
      <c r="Q186" s="67">
        <v>48</v>
      </c>
      <c r="R186" s="67">
        <v>4.5</v>
      </c>
      <c r="S186" s="67">
        <v>2.3</v>
      </c>
      <c r="T186" s="67">
        <v>26.4</v>
      </c>
      <c r="U186" s="67">
        <v>29.1</v>
      </c>
      <c r="V186" s="67">
        <v>4.1</v>
      </c>
      <c r="W186" s="63" t="s">
        <v>80</v>
      </c>
      <c r="X186" s="63" t="s">
        <v>80</v>
      </c>
      <c r="Y186" s="63" t="s">
        <v>80</v>
      </c>
      <c r="Z186" s="63">
        <v>8.2</v>
      </c>
      <c r="AA186" s="67">
        <v>37.5</v>
      </c>
      <c r="AB186" s="67">
        <v>15.8</v>
      </c>
      <c r="AC186" s="67">
        <v>1</v>
      </c>
      <c r="AD186" s="63">
        <v>26.5</v>
      </c>
      <c r="AE186" s="67">
        <v>22.2</v>
      </c>
      <c r="AF186" s="68">
        <v>955.6</v>
      </c>
    </row>
    <row r="187" spans="1:32" ht="12.75">
      <c r="A187" s="62">
        <v>2012</v>
      </c>
      <c r="B187" s="62">
        <v>1</v>
      </c>
      <c r="C187" s="67">
        <v>249.7</v>
      </c>
      <c r="D187" s="67">
        <v>47.7</v>
      </c>
      <c r="E187" s="67">
        <v>4.4</v>
      </c>
      <c r="F187" s="67">
        <v>8.8</v>
      </c>
      <c r="G187" s="67">
        <v>1.1</v>
      </c>
      <c r="H187" s="67">
        <v>9</v>
      </c>
      <c r="I187" s="67">
        <v>63.7</v>
      </c>
      <c r="J187" s="67">
        <v>12.7</v>
      </c>
      <c r="K187" s="67">
        <v>32.3</v>
      </c>
      <c r="L187" s="67">
        <v>108.7</v>
      </c>
      <c r="M187" s="67">
        <v>4</v>
      </c>
      <c r="N187" s="67">
        <v>65.3</v>
      </c>
      <c r="O187" s="67">
        <v>88.5</v>
      </c>
      <c r="P187" s="67">
        <v>30.7</v>
      </c>
      <c r="Q187" s="67">
        <v>40.4</v>
      </c>
      <c r="R187" s="67">
        <v>4.2</v>
      </c>
      <c r="S187" s="67">
        <v>2.2</v>
      </c>
      <c r="T187" s="67">
        <v>22.2</v>
      </c>
      <c r="U187" s="67">
        <v>26.1</v>
      </c>
      <c r="V187" s="67">
        <v>3.3</v>
      </c>
      <c r="W187" s="63" t="s">
        <v>80</v>
      </c>
      <c r="X187" s="63" t="s">
        <v>80</v>
      </c>
      <c r="Y187" s="63" t="s">
        <v>80</v>
      </c>
      <c r="Z187" s="63">
        <v>6.2</v>
      </c>
      <c r="AA187" s="67">
        <v>31.5</v>
      </c>
      <c r="AB187" s="67">
        <v>13</v>
      </c>
      <c r="AC187" s="67">
        <v>1.2</v>
      </c>
      <c r="AD187" s="63">
        <v>25.2</v>
      </c>
      <c r="AE187" s="67">
        <v>19.6</v>
      </c>
      <c r="AF187" s="68">
        <v>813</v>
      </c>
    </row>
    <row r="188" spans="1:32" ht="12.75">
      <c r="A188" s="62">
        <v>2012</v>
      </c>
      <c r="B188" s="62">
        <v>2</v>
      </c>
      <c r="C188" s="67">
        <v>254.8</v>
      </c>
      <c r="D188" s="67">
        <v>49.9</v>
      </c>
      <c r="E188" s="67">
        <v>4.8</v>
      </c>
      <c r="F188" s="67">
        <v>9</v>
      </c>
      <c r="G188" s="67">
        <v>1.2</v>
      </c>
      <c r="H188" s="67">
        <v>8.9</v>
      </c>
      <c r="I188" s="67">
        <v>70.3</v>
      </c>
      <c r="J188" s="67">
        <v>14.5</v>
      </c>
      <c r="K188" s="67">
        <v>34.2</v>
      </c>
      <c r="L188" s="67">
        <v>119</v>
      </c>
      <c r="M188" s="67">
        <v>4.1</v>
      </c>
      <c r="N188" s="67">
        <v>69.5</v>
      </c>
      <c r="O188" s="67">
        <v>92.7</v>
      </c>
      <c r="P188" s="67">
        <v>34.5</v>
      </c>
      <c r="Q188" s="67">
        <v>45.7</v>
      </c>
      <c r="R188" s="67">
        <v>4.2</v>
      </c>
      <c r="S188" s="67">
        <v>2.1</v>
      </c>
      <c r="T188" s="67">
        <v>24</v>
      </c>
      <c r="U188" s="67">
        <v>29.1</v>
      </c>
      <c r="V188" s="67">
        <v>4.6</v>
      </c>
      <c r="W188" s="63" t="s">
        <v>80</v>
      </c>
      <c r="X188" s="63" t="s">
        <v>80</v>
      </c>
      <c r="Y188" s="63" t="s">
        <v>80</v>
      </c>
      <c r="Z188" s="63">
        <v>6.3</v>
      </c>
      <c r="AA188" s="67">
        <v>31.2</v>
      </c>
      <c r="AB188" s="67">
        <v>13.1</v>
      </c>
      <c r="AC188" s="67">
        <v>1.2</v>
      </c>
      <c r="AD188" s="63">
        <v>27.3</v>
      </c>
      <c r="AE188" s="67">
        <v>21.2</v>
      </c>
      <c r="AF188" s="68">
        <v>858.2</v>
      </c>
    </row>
    <row r="189" spans="1:32" ht="12.75">
      <c r="A189" s="62">
        <v>2012</v>
      </c>
      <c r="B189" s="62">
        <v>3</v>
      </c>
      <c r="C189" s="67">
        <v>302</v>
      </c>
      <c r="D189" s="67">
        <v>58.5</v>
      </c>
      <c r="E189" s="67">
        <v>5.9</v>
      </c>
      <c r="F189" s="67">
        <v>10.7</v>
      </c>
      <c r="G189" s="67">
        <v>1.4</v>
      </c>
      <c r="H189" s="67">
        <v>10.4</v>
      </c>
      <c r="I189" s="67">
        <v>82.3</v>
      </c>
      <c r="J189" s="67">
        <v>15.3</v>
      </c>
      <c r="K189" s="67">
        <v>41.4</v>
      </c>
      <c r="L189" s="67">
        <v>139</v>
      </c>
      <c r="M189" s="67">
        <v>4.8</v>
      </c>
      <c r="N189" s="67">
        <v>77.2</v>
      </c>
      <c r="O189" s="67">
        <v>109.1</v>
      </c>
      <c r="P189" s="67">
        <v>40.6</v>
      </c>
      <c r="Q189" s="67">
        <v>53.1</v>
      </c>
      <c r="R189" s="67">
        <v>4.4</v>
      </c>
      <c r="S189" s="67">
        <v>2.1</v>
      </c>
      <c r="T189" s="67">
        <v>28.6</v>
      </c>
      <c r="U189" s="67">
        <v>34.6</v>
      </c>
      <c r="V189" s="67">
        <v>6.7</v>
      </c>
      <c r="W189" s="63" t="s">
        <v>80</v>
      </c>
      <c r="X189" s="63" t="s">
        <v>80</v>
      </c>
      <c r="Y189" s="63" t="s">
        <v>80</v>
      </c>
      <c r="Z189" s="63">
        <v>5.4</v>
      </c>
      <c r="AA189" s="67">
        <v>39.3</v>
      </c>
      <c r="AB189" s="67">
        <v>14.1</v>
      </c>
      <c r="AC189" s="67">
        <v>1.3</v>
      </c>
      <c r="AD189" s="63">
        <v>31</v>
      </c>
      <c r="AE189" s="67">
        <v>23.5</v>
      </c>
      <c r="AF189" s="68">
        <v>1003.4</v>
      </c>
    </row>
    <row r="190" spans="1:32" ht="12.75">
      <c r="A190" s="62">
        <v>2012</v>
      </c>
      <c r="B190" s="62">
        <v>4</v>
      </c>
      <c r="C190" s="67">
        <v>251.8</v>
      </c>
      <c r="D190" s="67">
        <v>50.5</v>
      </c>
      <c r="E190" s="67">
        <v>4.2</v>
      </c>
      <c r="F190" s="67">
        <v>8.7</v>
      </c>
      <c r="G190" s="67">
        <v>1.3</v>
      </c>
      <c r="H190" s="67">
        <v>8.1</v>
      </c>
      <c r="I190" s="67">
        <v>68.5</v>
      </c>
      <c r="J190" s="67">
        <v>11.5</v>
      </c>
      <c r="K190" s="67">
        <v>31.1</v>
      </c>
      <c r="L190" s="67">
        <v>111</v>
      </c>
      <c r="M190" s="67">
        <v>4.2</v>
      </c>
      <c r="N190" s="67">
        <v>56.6</v>
      </c>
      <c r="O190" s="67">
        <v>89.4</v>
      </c>
      <c r="P190" s="67">
        <v>30.7</v>
      </c>
      <c r="Q190" s="67">
        <v>40.4</v>
      </c>
      <c r="R190" s="67">
        <v>4.1</v>
      </c>
      <c r="S190" s="67">
        <v>2.2</v>
      </c>
      <c r="T190" s="67">
        <v>22.7</v>
      </c>
      <c r="U190" s="67">
        <v>25.8</v>
      </c>
      <c r="V190" s="67">
        <v>6.2</v>
      </c>
      <c r="W190" s="63" t="s">
        <v>80</v>
      </c>
      <c r="X190" s="63" t="s">
        <v>80</v>
      </c>
      <c r="Y190" s="63" t="s">
        <v>80</v>
      </c>
      <c r="Z190" s="63">
        <v>7.9</v>
      </c>
      <c r="AA190" s="67">
        <v>32.6</v>
      </c>
      <c r="AB190" s="67">
        <v>14.3</v>
      </c>
      <c r="AC190" s="67">
        <v>1.1</v>
      </c>
      <c r="AD190" s="63">
        <v>25.3</v>
      </c>
      <c r="AE190" s="67">
        <v>21.5</v>
      </c>
      <c r="AF190" s="68">
        <v>820.3</v>
      </c>
    </row>
    <row r="191" spans="1:32" ht="12.75">
      <c r="A191" s="62">
        <v>2012</v>
      </c>
      <c r="B191" s="62">
        <v>5</v>
      </c>
      <c r="C191" s="67">
        <v>250.1</v>
      </c>
      <c r="D191" s="67">
        <v>49.8</v>
      </c>
      <c r="E191" s="67">
        <v>4.3</v>
      </c>
      <c r="F191" s="67">
        <v>8.8</v>
      </c>
      <c r="G191" s="67">
        <v>1.3</v>
      </c>
      <c r="H191" s="67">
        <v>6.2</v>
      </c>
      <c r="I191" s="67">
        <v>70.1</v>
      </c>
      <c r="J191" s="67">
        <v>12.4</v>
      </c>
      <c r="K191" s="67">
        <v>27.5</v>
      </c>
      <c r="L191" s="67">
        <v>109.9</v>
      </c>
      <c r="M191" s="67">
        <v>4.2</v>
      </c>
      <c r="N191" s="67">
        <v>49.5</v>
      </c>
      <c r="O191" s="67">
        <v>89.6</v>
      </c>
      <c r="P191" s="67">
        <v>25.6</v>
      </c>
      <c r="Q191" s="67">
        <v>36.6</v>
      </c>
      <c r="R191" s="67">
        <v>3.7</v>
      </c>
      <c r="S191" s="67">
        <v>2.2</v>
      </c>
      <c r="T191" s="67">
        <v>22.5</v>
      </c>
      <c r="U191" s="67">
        <v>21.4</v>
      </c>
      <c r="V191" s="67">
        <v>5.6</v>
      </c>
      <c r="W191" s="63" t="s">
        <v>80</v>
      </c>
      <c r="X191" s="63" t="s">
        <v>80</v>
      </c>
      <c r="Y191" s="63" t="s">
        <v>80</v>
      </c>
      <c r="Z191" s="63">
        <v>8.4</v>
      </c>
      <c r="AA191" s="67">
        <v>30</v>
      </c>
      <c r="AB191" s="67">
        <v>14.8</v>
      </c>
      <c r="AC191" s="67">
        <v>1.1</v>
      </c>
      <c r="AD191" s="63">
        <v>26.4</v>
      </c>
      <c r="AE191" s="67">
        <v>21.9</v>
      </c>
      <c r="AF191" s="68">
        <v>794</v>
      </c>
    </row>
    <row r="192" spans="1:32" ht="12.75">
      <c r="A192" s="62">
        <v>2012</v>
      </c>
      <c r="B192" s="62">
        <v>6</v>
      </c>
      <c r="C192" s="67">
        <v>275.5</v>
      </c>
      <c r="D192" s="67">
        <v>50.4</v>
      </c>
      <c r="E192" s="67">
        <v>4.4</v>
      </c>
      <c r="F192" s="67">
        <v>10.2</v>
      </c>
      <c r="G192" s="67">
        <v>1.1</v>
      </c>
      <c r="H192" s="67">
        <v>4.3</v>
      </c>
      <c r="I192" s="67">
        <v>73.3</v>
      </c>
      <c r="J192" s="67">
        <v>12.3</v>
      </c>
      <c r="K192" s="67">
        <v>23.7</v>
      </c>
      <c r="L192" s="67">
        <v>109.3</v>
      </c>
      <c r="M192" s="67">
        <v>4.9</v>
      </c>
      <c r="N192" s="67">
        <v>44.5</v>
      </c>
      <c r="O192" s="67">
        <v>99.5</v>
      </c>
      <c r="P192" s="67">
        <v>27.4</v>
      </c>
      <c r="Q192" s="67">
        <v>32.8</v>
      </c>
      <c r="R192" s="67">
        <v>4.8</v>
      </c>
      <c r="S192" s="67">
        <v>2.5</v>
      </c>
      <c r="T192" s="67">
        <v>21.8</v>
      </c>
      <c r="U192" s="67">
        <v>20.5</v>
      </c>
      <c r="V192" s="67">
        <v>5.4</v>
      </c>
      <c r="W192" s="63" t="s">
        <v>80</v>
      </c>
      <c r="X192" s="63" t="s">
        <v>80</v>
      </c>
      <c r="Y192" s="63" t="s">
        <v>80</v>
      </c>
      <c r="Z192" s="63">
        <v>9.5</v>
      </c>
      <c r="AA192" s="67">
        <v>32.1</v>
      </c>
      <c r="AB192" s="67">
        <v>15.9</v>
      </c>
      <c r="AC192" s="67">
        <v>1</v>
      </c>
      <c r="AD192" s="63">
        <v>26.8</v>
      </c>
      <c r="AE192" s="67">
        <v>21.7</v>
      </c>
      <c r="AF192" s="68">
        <v>826.3</v>
      </c>
    </row>
    <row r="193" spans="1:32" ht="12.75">
      <c r="A193" s="62">
        <v>2012</v>
      </c>
      <c r="B193" s="62">
        <v>7</v>
      </c>
      <c r="C193" s="67">
        <v>245.4</v>
      </c>
      <c r="D193" s="67">
        <v>62.2</v>
      </c>
      <c r="E193" s="67">
        <v>4.1</v>
      </c>
      <c r="F193" s="67">
        <v>11.9</v>
      </c>
      <c r="G193" s="67">
        <v>1.5</v>
      </c>
      <c r="H193" s="67">
        <v>3.3</v>
      </c>
      <c r="I193" s="67">
        <v>72.9</v>
      </c>
      <c r="J193" s="67">
        <v>11.8</v>
      </c>
      <c r="K193" s="67">
        <v>22.8</v>
      </c>
      <c r="L193" s="67">
        <v>107.4</v>
      </c>
      <c r="M193" s="67">
        <v>4.7</v>
      </c>
      <c r="N193" s="67">
        <v>45.2</v>
      </c>
      <c r="O193" s="67">
        <v>94.5</v>
      </c>
      <c r="P193" s="67">
        <v>27.9</v>
      </c>
      <c r="Q193" s="67">
        <v>34.2</v>
      </c>
      <c r="R193" s="67">
        <v>2.9</v>
      </c>
      <c r="S193" s="67">
        <v>2.6</v>
      </c>
      <c r="T193" s="67">
        <v>21</v>
      </c>
      <c r="U193" s="67">
        <v>20.2</v>
      </c>
      <c r="V193" s="67">
        <v>4.5</v>
      </c>
      <c r="W193" s="63" t="s">
        <v>80</v>
      </c>
      <c r="X193" s="63" t="s">
        <v>80</v>
      </c>
      <c r="Y193" s="63" t="s">
        <v>80</v>
      </c>
      <c r="Z193" s="63">
        <v>9.5</v>
      </c>
      <c r="AA193" s="67">
        <v>29.7</v>
      </c>
      <c r="AB193" s="67">
        <v>15.5</v>
      </c>
      <c r="AC193" s="67">
        <v>1.1</v>
      </c>
      <c r="AD193" s="63">
        <v>26.7</v>
      </c>
      <c r="AE193" s="67">
        <v>22.2</v>
      </c>
      <c r="AF193" s="68">
        <v>798.1</v>
      </c>
    </row>
    <row r="194" spans="1:32" ht="12.75">
      <c r="A194" s="62">
        <v>2012</v>
      </c>
      <c r="B194" s="62">
        <v>8</v>
      </c>
      <c r="C194" s="67">
        <v>228.6</v>
      </c>
      <c r="D194" s="67">
        <v>76.4</v>
      </c>
      <c r="E194" s="67">
        <v>3.9</v>
      </c>
      <c r="F194" s="67">
        <v>16.7</v>
      </c>
      <c r="G194" s="67">
        <v>1.7</v>
      </c>
      <c r="H194" s="67">
        <v>3.6</v>
      </c>
      <c r="I194" s="67">
        <v>74</v>
      </c>
      <c r="J194" s="67">
        <v>13.9</v>
      </c>
      <c r="K194" s="67">
        <v>23.8</v>
      </c>
      <c r="L194" s="67">
        <v>111.8</v>
      </c>
      <c r="M194" s="67">
        <v>6.2</v>
      </c>
      <c r="N194" s="67">
        <v>50.1</v>
      </c>
      <c r="O194" s="67">
        <v>93.2</v>
      </c>
      <c r="P194" s="67">
        <v>28.4</v>
      </c>
      <c r="Q194" s="67">
        <v>35.2</v>
      </c>
      <c r="R194" s="67">
        <v>3.7</v>
      </c>
      <c r="S194" s="67">
        <v>2.1</v>
      </c>
      <c r="T194" s="67">
        <v>21.5</v>
      </c>
      <c r="U194" s="67">
        <v>21.9</v>
      </c>
      <c r="V194" s="67">
        <v>4.5</v>
      </c>
      <c r="W194" s="63" t="s">
        <v>80</v>
      </c>
      <c r="X194" s="63" t="s">
        <v>80</v>
      </c>
      <c r="Y194" s="63" t="s">
        <v>80</v>
      </c>
      <c r="Z194" s="63">
        <v>9.5</v>
      </c>
      <c r="AA194" s="67">
        <v>30.5</v>
      </c>
      <c r="AB194" s="67">
        <v>16.4</v>
      </c>
      <c r="AC194" s="67">
        <v>1.2</v>
      </c>
      <c r="AD194" s="63">
        <v>27.9</v>
      </c>
      <c r="AE194" s="67">
        <v>22.4</v>
      </c>
      <c r="AF194" s="68">
        <v>817.4</v>
      </c>
    </row>
    <row r="195" spans="1:32" ht="12.75">
      <c r="A195" s="62">
        <v>2012</v>
      </c>
      <c r="B195" s="62">
        <v>9</v>
      </c>
      <c r="C195" s="67">
        <v>270.4</v>
      </c>
      <c r="D195" s="67">
        <v>73.7</v>
      </c>
      <c r="E195" s="67">
        <v>5.8</v>
      </c>
      <c r="F195" s="67">
        <v>18.2</v>
      </c>
      <c r="G195" s="67">
        <v>1.5</v>
      </c>
      <c r="H195" s="67">
        <v>3.6</v>
      </c>
      <c r="I195" s="67">
        <v>79.6</v>
      </c>
      <c r="J195" s="67">
        <v>15.1</v>
      </c>
      <c r="K195" s="67">
        <v>27.6</v>
      </c>
      <c r="L195" s="67">
        <v>122.3</v>
      </c>
      <c r="M195" s="67">
        <v>6.2</v>
      </c>
      <c r="N195" s="67">
        <v>59.6</v>
      </c>
      <c r="O195" s="67">
        <v>100.2</v>
      </c>
      <c r="P195" s="67">
        <v>27.8</v>
      </c>
      <c r="Q195" s="67">
        <v>39.7</v>
      </c>
      <c r="R195" s="67">
        <v>4.2</v>
      </c>
      <c r="S195" s="67">
        <v>2.1</v>
      </c>
      <c r="T195" s="67">
        <v>25</v>
      </c>
      <c r="U195" s="67">
        <v>24.8</v>
      </c>
      <c r="V195" s="67">
        <v>4.6</v>
      </c>
      <c r="W195" s="63" t="s">
        <v>80</v>
      </c>
      <c r="X195" s="63" t="s">
        <v>80</v>
      </c>
      <c r="Y195" s="63" t="s">
        <v>80</v>
      </c>
      <c r="Z195" s="63">
        <v>8.5</v>
      </c>
      <c r="AA195" s="67">
        <v>33.8</v>
      </c>
      <c r="AB195" s="67">
        <v>17.1</v>
      </c>
      <c r="AC195" s="67">
        <v>1.1</v>
      </c>
      <c r="AD195" s="63">
        <v>26.3</v>
      </c>
      <c r="AE195" s="67">
        <v>21.9</v>
      </c>
      <c r="AF195" s="68">
        <v>898.6</v>
      </c>
    </row>
    <row r="196" spans="1:32" ht="12.75">
      <c r="A196" s="62">
        <v>2012</v>
      </c>
      <c r="B196" s="62">
        <v>10</v>
      </c>
      <c r="C196" s="67">
        <v>250.7</v>
      </c>
      <c r="D196" s="67">
        <v>69.3</v>
      </c>
      <c r="E196" s="67">
        <v>6.2</v>
      </c>
      <c r="F196" s="67">
        <v>12.6</v>
      </c>
      <c r="G196" s="67">
        <v>1.5</v>
      </c>
      <c r="H196" s="67">
        <v>1.9</v>
      </c>
      <c r="I196" s="67">
        <v>75.2</v>
      </c>
      <c r="J196" s="67">
        <v>16.6</v>
      </c>
      <c r="K196" s="67">
        <v>34.4</v>
      </c>
      <c r="L196" s="67">
        <v>126.3</v>
      </c>
      <c r="M196" s="67">
        <v>4.7</v>
      </c>
      <c r="N196" s="67">
        <v>62.9</v>
      </c>
      <c r="O196" s="67">
        <v>90.3</v>
      </c>
      <c r="P196" s="67">
        <v>24.9</v>
      </c>
      <c r="Q196" s="67">
        <v>39.9</v>
      </c>
      <c r="R196" s="67">
        <v>4.5</v>
      </c>
      <c r="S196" s="67">
        <v>2.3</v>
      </c>
      <c r="T196" s="67">
        <v>25.1</v>
      </c>
      <c r="U196" s="67">
        <v>25.1</v>
      </c>
      <c r="V196" s="67">
        <v>2.2</v>
      </c>
      <c r="W196" s="63" t="s">
        <v>80</v>
      </c>
      <c r="X196" s="63" t="s">
        <v>80</v>
      </c>
      <c r="Y196" s="63" t="s">
        <v>80</v>
      </c>
      <c r="Z196" s="63">
        <v>8.2</v>
      </c>
      <c r="AA196" s="67">
        <v>31.8</v>
      </c>
      <c r="AB196" s="67">
        <v>18.3</v>
      </c>
      <c r="AC196" s="67">
        <v>1.2</v>
      </c>
      <c r="AD196" s="63">
        <v>21.1</v>
      </c>
      <c r="AE196" s="67">
        <v>21.7</v>
      </c>
      <c r="AF196" s="68">
        <v>852.7</v>
      </c>
    </row>
    <row r="197" spans="1:32" ht="12.75">
      <c r="A197" s="62">
        <v>2012</v>
      </c>
      <c r="B197" s="62">
        <v>11</v>
      </c>
      <c r="C197" s="67">
        <v>259.4</v>
      </c>
      <c r="D197" s="67">
        <v>74</v>
      </c>
      <c r="E197" s="67">
        <v>7.3</v>
      </c>
      <c r="F197" s="67">
        <v>13.2</v>
      </c>
      <c r="G197" s="67">
        <v>1.4</v>
      </c>
      <c r="H197" s="67">
        <v>2</v>
      </c>
      <c r="I197" s="67">
        <v>84.8</v>
      </c>
      <c r="J197" s="67">
        <v>16.1</v>
      </c>
      <c r="K197" s="67">
        <v>36</v>
      </c>
      <c r="L197" s="67">
        <v>136.8</v>
      </c>
      <c r="M197" s="67">
        <v>4.6</v>
      </c>
      <c r="N197" s="67">
        <v>67.5</v>
      </c>
      <c r="O197" s="67">
        <v>92.2</v>
      </c>
      <c r="P197" s="67">
        <v>26.2</v>
      </c>
      <c r="Q197" s="67">
        <v>42.9</v>
      </c>
      <c r="R197" s="67">
        <v>4.1</v>
      </c>
      <c r="S197" s="67">
        <v>2.7</v>
      </c>
      <c r="T197" s="67">
        <v>26.6</v>
      </c>
      <c r="U197" s="67">
        <v>26.4</v>
      </c>
      <c r="V197" s="67">
        <v>1.9</v>
      </c>
      <c r="W197" s="63" t="s">
        <v>80</v>
      </c>
      <c r="X197" s="63" t="s">
        <v>80</v>
      </c>
      <c r="Y197" s="63" t="s">
        <v>80</v>
      </c>
      <c r="Z197" s="63">
        <v>8.3</v>
      </c>
      <c r="AA197" s="67">
        <v>33.7</v>
      </c>
      <c r="AB197" s="67">
        <v>19.8</v>
      </c>
      <c r="AC197" s="67">
        <v>0.9</v>
      </c>
      <c r="AD197" s="63">
        <v>20.4</v>
      </c>
      <c r="AE197" s="67">
        <v>23.2</v>
      </c>
      <c r="AF197" s="68">
        <v>895.2</v>
      </c>
    </row>
    <row r="198" spans="1:32" ht="12.75">
      <c r="A198" s="62">
        <v>2012</v>
      </c>
      <c r="B198" s="62">
        <v>12</v>
      </c>
      <c r="C198" s="67">
        <v>281.9</v>
      </c>
      <c r="D198" s="67">
        <v>86.1</v>
      </c>
      <c r="E198" s="67">
        <v>8.3</v>
      </c>
      <c r="F198" s="67">
        <v>20.2</v>
      </c>
      <c r="G198" s="67">
        <v>1.4</v>
      </c>
      <c r="H198" s="67">
        <v>1.4</v>
      </c>
      <c r="I198" s="67">
        <v>98.4</v>
      </c>
      <c r="J198" s="67">
        <v>19.3</v>
      </c>
      <c r="K198" s="67">
        <v>43.5</v>
      </c>
      <c r="L198" s="67">
        <v>161.2</v>
      </c>
      <c r="M198" s="67">
        <v>5.7</v>
      </c>
      <c r="N198" s="67">
        <v>77.7</v>
      </c>
      <c r="O198" s="67">
        <v>105.5</v>
      </c>
      <c r="P198" s="67">
        <v>31.8</v>
      </c>
      <c r="Q198" s="67">
        <v>51.9</v>
      </c>
      <c r="R198" s="67">
        <v>4.4</v>
      </c>
      <c r="S198" s="67">
        <v>2.3</v>
      </c>
      <c r="T198" s="67">
        <v>33.1</v>
      </c>
      <c r="U198" s="67">
        <v>31.7</v>
      </c>
      <c r="V198" s="67">
        <v>2.3</v>
      </c>
      <c r="W198" s="63" t="s">
        <v>80</v>
      </c>
      <c r="X198" s="63" t="s">
        <v>80</v>
      </c>
      <c r="Y198" s="63" t="s">
        <v>80</v>
      </c>
      <c r="Z198" s="63">
        <v>7.4</v>
      </c>
      <c r="AA198" s="67">
        <v>41.1</v>
      </c>
      <c r="AB198" s="67">
        <v>20.6</v>
      </c>
      <c r="AC198" s="67">
        <v>1</v>
      </c>
      <c r="AD198" s="63">
        <v>24.6</v>
      </c>
      <c r="AE198" s="67">
        <v>25.6</v>
      </c>
      <c r="AF198" s="68">
        <v>1026.9</v>
      </c>
    </row>
    <row r="199" spans="1:32" ht="12.75">
      <c r="A199" s="62">
        <v>2013</v>
      </c>
      <c r="B199" s="62">
        <v>1</v>
      </c>
      <c r="C199" s="67">
        <v>245.5</v>
      </c>
      <c r="D199" s="67">
        <v>73.2</v>
      </c>
      <c r="E199" s="67">
        <v>6.9</v>
      </c>
      <c r="F199" s="67">
        <v>20.6</v>
      </c>
      <c r="G199" s="67">
        <v>1.2</v>
      </c>
      <c r="H199" s="67">
        <v>2.5</v>
      </c>
      <c r="I199" s="67">
        <v>86.7</v>
      </c>
      <c r="J199" s="67">
        <v>16.7</v>
      </c>
      <c r="K199" s="67">
        <v>39</v>
      </c>
      <c r="L199" s="67">
        <v>142.4</v>
      </c>
      <c r="M199" s="67">
        <v>5.8</v>
      </c>
      <c r="N199" s="67">
        <v>69.2</v>
      </c>
      <c r="O199" s="67">
        <v>90.6</v>
      </c>
      <c r="P199" s="67">
        <v>31.1</v>
      </c>
      <c r="Q199" s="67">
        <v>48.7</v>
      </c>
      <c r="R199" s="67">
        <v>3.3</v>
      </c>
      <c r="S199" s="67">
        <v>2.6</v>
      </c>
      <c r="T199" s="67">
        <v>29.3</v>
      </c>
      <c r="U199" s="67">
        <v>30.7</v>
      </c>
      <c r="V199" s="67">
        <v>2.8</v>
      </c>
      <c r="W199" s="63" t="s">
        <v>80</v>
      </c>
      <c r="X199" s="63" t="s">
        <v>80</v>
      </c>
      <c r="Y199" s="63" t="s">
        <v>80</v>
      </c>
      <c r="Z199" s="63">
        <v>5.5</v>
      </c>
      <c r="AA199" s="67">
        <v>34.7</v>
      </c>
      <c r="AB199" s="67">
        <v>17.3</v>
      </c>
      <c r="AC199" s="67">
        <v>1.3</v>
      </c>
      <c r="AD199" s="63">
        <v>17.5</v>
      </c>
      <c r="AE199" s="67">
        <v>22.9</v>
      </c>
      <c r="AF199" s="68">
        <v>905.4</v>
      </c>
    </row>
    <row r="200" spans="1:32" ht="12.75">
      <c r="A200" s="62">
        <v>2013</v>
      </c>
      <c r="B200" s="62">
        <v>2</v>
      </c>
      <c r="C200" s="67">
        <v>236.8</v>
      </c>
      <c r="D200" s="67">
        <v>69.9</v>
      </c>
      <c r="E200" s="67">
        <v>7.1</v>
      </c>
      <c r="F200" s="67">
        <v>22.3</v>
      </c>
      <c r="G200" s="67">
        <v>1.3</v>
      </c>
      <c r="H200" s="67">
        <v>2.6</v>
      </c>
      <c r="I200" s="67">
        <v>87.2</v>
      </c>
      <c r="J200" s="67">
        <v>16.4</v>
      </c>
      <c r="K200" s="67">
        <v>38.7</v>
      </c>
      <c r="L200" s="67">
        <v>142.3</v>
      </c>
      <c r="M200" s="67">
        <v>5.1</v>
      </c>
      <c r="N200" s="67">
        <v>72.1</v>
      </c>
      <c r="O200" s="67">
        <v>89.9</v>
      </c>
      <c r="P200" s="67">
        <v>34</v>
      </c>
      <c r="Q200" s="67">
        <v>50.4</v>
      </c>
      <c r="R200" s="67">
        <v>3.5</v>
      </c>
      <c r="S200" s="67">
        <v>2.4</v>
      </c>
      <c r="T200" s="67">
        <v>29.7</v>
      </c>
      <c r="U200" s="67">
        <v>31.8</v>
      </c>
      <c r="V200" s="67">
        <v>3.5</v>
      </c>
      <c r="W200" s="63" t="s">
        <v>80</v>
      </c>
      <c r="X200" s="63" t="s">
        <v>80</v>
      </c>
      <c r="Y200" s="63" t="s">
        <v>80</v>
      </c>
      <c r="Z200" s="63">
        <v>5.6</v>
      </c>
      <c r="AA200" s="67">
        <v>34.7</v>
      </c>
      <c r="AB200" s="67">
        <v>17.8</v>
      </c>
      <c r="AC200" s="67">
        <v>1.4</v>
      </c>
      <c r="AD200" s="63">
        <v>18.6</v>
      </c>
      <c r="AE200" s="67">
        <v>22.3</v>
      </c>
      <c r="AF200" s="68">
        <v>905.1</v>
      </c>
    </row>
    <row r="201" spans="1:32" ht="12.75">
      <c r="A201" s="62">
        <v>2013</v>
      </c>
      <c r="B201" s="62">
        <v>3</v>
      </c>
      <c r="C201" s="67">
        <v>295.3</v>
      </c>
      <c r="D201" s="67">
        <v>83.7</v>
      </c>
      <c r="E201" s="67">
        <v>8.2</v>
      </c>
      <c r="F201" s="67">
        <v>28.2</v>
      </c>
      <c r="G201" s="67">
        <v>1.6</v>
      </c>
      <c r="H201" s="67">
        <v>3.2</v>
      </c>
      <c r="I201" s="67">
        <v>105.5</v>
      </c>
      <c r="J201" s="67">
        <v>23.5</v>
      </c>
      <c r="K201" s="67">
        <v>37.4</v>
      </c>
      <c r="L201" s="67">
        <v>166.5</v>
      </c>
      <c r="M201" s="67">
        <v>6</v>
      </c>
      <c r="N201" s="67">
        <v>86.4</v>
      </c>
      <c r="O201" s="67">
        <v>111.6</v>
      </c>
      <c r="P201" s="67">
        <v>39.4</v>
      </c>
      <c r="Q201" s="67">
        <v>62.8</v>
      </c>
      <c r="R201" s="67">
        <v>4.3</v>
      </c>
      <c r="S201" s="67">
        <v>2.7</v>
      </c>
      <c r="T201" s="67">
        <v>37.6</v>
      </c>
      <c r="U201" s="67">
        <v>45.1</v>
      </c>
      <c r="V201" s="67">
        <v>4.5</v>
      </c>
      <c r="W201" s="63" t="s">
        <v>80</v>
      </c>
      <c r="X201" s="63" t="s">
        <v>80</v>
      </c>
      <c r="Y201" s="63" t="s">
        <v>80</v>
      </c>
      <c r="Z201" s="63">
        <v>6.7</v>
      </c>
      <c r="AA201" s="67">
        <v>42.6</v>
      </c>
      <c r="AB201" s="67">
        <v>21.4</v>
      </c>
      <c r="AC201" s="67">
        <v>1.2</v>
      </c>
      <c r="AD201" s="63">
        <v>31.7</v>
      </c>
      <c r="AE201" s="67">
        <v>25.4</v>
      </c>
      <c r="AF201" s="68">
        <v>1116.1</v>
      </c>
    </row>
    <row r="202" spans="1:32" ht="12.75">
      <c r="A202" s="62">
        <v>2013</v>
      </c>
      <c r="B202" s="62">
        <v>4</v>
      </c>
      <c r="C202" s="67">
        <v>259.4</v>
      </c>
      <c r="D202" s="67">
        <v>78.1</v>
      </c>
      <c r="E202" s="67">
        <v>7.9</v>
      </c>
      <c r="F202" s="67">
        <v>24.6</v>
      </c>
      <c r="G202" s="67">
        <v>1.5</v>
      </c>
      <c r="H202" s="67">
        <v>2.7</v>
      </c>
      <c r="I202" s="67">
        <v>92.5</v>
      </c>
      <c r="J202" s="67">
        <v>20.4</v>
      </c>
      <c r="K202" s="67">
        <v>28.2</v>
      </c>
      <c r="L202" s="67">
        <v>141.1</v>
      </c>
      <c r="M202" s="67">
        <v>5.3</v>
      </c>
      <c r="N202" s="67">
        <v>74.7</v>
      </c>
      <c r="O202" s="67">
        <v>91.7</v>
      </c>
      <c r="P202" s="67">
        <v>36.5</v>
      </c>
      <c r="Q202" s="67">
        <v>51.5</v>
      </c>
      <c r="R202" s="67">
        <v>3.7</v>
      </c>
      <c r="S202" s="67">
        <v>2.8</v>
      </c>
      <c r="T202" s="67">
        <v>33.4</v>
      </c>
      <c r="U202" s="67">
        <v>37.8</v>
      </c>
      <c r="V202" s="67">
        <v>3.4</v>
      </c>
      <c r="W202" s="63" t="s">
        <v>80</v>
      </c>
      <c r="X202" s="63" t="s">
        <v>80</v>
      </c>
      <c r="Y202" s="63" t="s">
        <v>80</v>
      </c>
      <c r="Z202" s="63">
        <v>6.6</v>
      </c>
      <c r="AA202" s="67">
        <v>37.3</v>
      </c>
      <c r="AB202" s="67">
        <v>19.2</v>
      </c>
      <c r="AC202" s="67">
        <v>1.4</v>
      </c>
      <c r="AD202" s="63">
        <v>35.5</v>
      </c>
      <c r="AE202" s="67">
        <v>22.9</v>
      </c>
      <c r="AF202" s="68">
        <v>979.2</v>
      </c>
    </row>
    <row r="203" spans="1:32" ht="12.75">
      <c r="A203" s="62">
        <v>2013</v>
      </c>
      <c r="B203" s="62">
        <v>5</v>
      </c>
      <c r="C203" s="67">
        <v>245.7</v>
      </c>
      <c r="D203" s="67">
        <v>68.2</v>
      </c>
      <c r="E203" s="67">
        <v>6.1</v>
      </c>
      <c r="F203" s="67">
        <v>23.5</v>
      </c>
      <c r="G203" s="67">
        <v>1.1</v>
      </c>
      <c r="H203" s="67">
        <v>2.3</v>
      </c>
      <c r="I203" s="67">
        <v>82.5</v>
      </c>
      <c r="J203" s="67">
        <v>18.6</v>
      </c>
      <c r="K203" s="67">
        <v>23</v>
      </c>
      <c r="L203" s="67">
        <v>124.1</v>
      </c>
      <c r="M203" s="67">
        <v>5.2</v>
      </c>
      <c r="N203" s="67">
        <v>53.6</v>
      </c>
      <c r="O203" s="67">
        <v>81.8</v>
      </c>
      <c r="P203" s="67">
        <v>23.8</v>
      </c>
      <c r="Q203" s="67">
        <v>42.8</v>
      </c>
      <c r="R203" s="67">
        <v>3.3</v>
      </c>
      <c r="S203" s="67">
        <v>2.1</v>
      </c>
      <c r="T203" s="67">
        <v>26.3</v>
      </c>
      <c r="U203" s="67">
        <v>28.3</v>
      </c>
      <c r="V203" s="67">
        <v>2.3</v>
      </c>
      <c r="W203" s="63" t="s">
        <v>80</v>
      </c>
      <c r="X203" s="63" t="s">
        <v>80</v>
      </c>
      <c r="Y203" s="63" t="s">
        <v>80</v>
      </c>
      <c r="Z203" s="63">
        <v>6.8</v>
      </c>
      <c r="AA203" s="67">
        <v>33</v>
      </c>
      <c r="AB203" s="67">
        <v>18.6</v>
      </c>
      <c r="AC203" s="67">
        <v>1.2</v>
      </c>
      <c r="AD203" s="63">
        <v>40.9</v>
      </c>
      <c r="AE203" s="67">
        <v>20.6</v>
      </c>
      <c r="AF203" s="68">
        <v>861.7</v>
      </c>
    </row>
    <row r="204" spans="1:32" ht="12.75">
      <c r="A204" s="62">
        <v>2013</v>
      </c>
      <c r="B204" s="62">
        <v>6</v>
      </c>
      <c r="C204" s="67">
        <v>266.5</v>
      </c>
      <c r="D204" s="67">
        <v>65.2</v>
      </c>
      <c r="E204" s="67">
        <v>5.9</v>
      </c>
      <c r="F204" s="67">
        <v>26.4</v>
      </c>
      <c r="G204" s="67">
        <v>0.9</v>
      </c>
      <c r="H204" s="67">
        <v>3.4</v>
      </c>
      <c r="I204" s="67">
        <v>80.5</v>
      </c>
      <c r="J204" s="67">
        <v>18</v>
      </c>
      <c r="K204" s="67">
        <v>18.9</v>
      </c>
      <c r="L204" s="67">
        <v>117.4</v>
      </c>
      <c r="M204" s="67">
        <v>5.7</v>
      </c>
      <c r="N204" s="67">
        <v>43.7</v>
      </c>
      <c r="O204" s="67">
        <v>86.9</v>
      </c>
      <c r="P204" s="67">
        <v>22.8</v>
      </c>
      <c r="Q204" s="67">
        <v>38.6</v>
      </c>
      <c r="R204" s="67">
        <v>3.7</v>
      </c>
      <c r="S204" s="67">
        <v>2.3</v>
      </c>
      <c r="T204" s="67">
        <v>24.8</v>
      </c>
      <c r="U204" s="67">
        <v>25.2</v>
      </c>
      <c r="V204" s="67">
        <v>2.2</v>
      </c>
      <c r="W204" s="63" t="s">
        <v>80</v>
      </c>
      <c r="X204" s="63" t="s">
        <v>80</v>
      </c>
      <c r="Y204" s="63" t="s">
        <v>80</v>
      </c>
      <c r="Z204" s="63">
        <v>9.5</v>
      </c>
      <c r="AA204" s="67">
        <v>34.6</v>
      </c>
      <c r="AB204" s="67">
        <v>20.5</v>
      </c>
      <c r="AC204" s="67">
        <v>1.1</v>
      </c>
      <c r="AD204" s="63">
        <v>43.1</v>
      </c>
      <c r="AE204" s="67">
        <v>19.5</v>
      </c>
      <c r="AF204" s="68">
        <v>869.8</v>
      </c>
    </row>
    <row r="205" spans="1:32" ht="12.75">
      <c r="A205" s="62">
        <v>2013</v>
      </c>
      <c r="B205" s="62">
        <v>7</v>
      </c>
      <c r="C205" s="67">
        <v>249</v>
      </c>
      <c r="D205" s="67">
        <v>59.1</v>
      </c>
      <c r="E205" s="67">
        <v>4.8</v>
      </c>
      <c r="F205" s="67">
        <v>23.3</v>
      </c>
      <c r="G205" s="67">
        <v>1.1</v>
      </c>
      <c r="H205" s="67">
        <v>2.7</v>
      </c>
      <c r="I205" s="67">
        <v>80.6</v>
      </c>
      <c r="J205" s="67">
        <v>16.6</v>
      </c>
      <c r="K205" s="67">
        <v>19.5</v>
      </c>
      <c r="L205" s="67">
        <v>116.7</v>
      </c>
      <c r="M205" s="67">
        <v>4.4</v>
      </c>
      <c r="N205" s="67">
        <v>42.1</v>
      </c>
      <c r="O205" s="67">
        <v>82.6</v>
      </c>
      <c r="P205" s="67">
        <v>22.5</v>
      </c>
      <c r="Q205" s="67">
        <v>34.1</v>
      </c>
      <c r="R205" s="67">
        <v>3.2</v>
      </c>
      <c r="S205" s="67">
        <v>2</v>
      </c>
      <c r="T205" s="67">
        <v>21.4</v>
      </c>
      <c r="U205" s="67">
        <v>23.5</v>
      </c>
      <c r="V205" s="67">
        <v>2.1</v>
      </c>
      <c r="W205" s="63" t="s">
        <v>80</v>
      </c>
      <c r="X205" s="63" t="s">
        <v>80</v>
      </c>
      <c r="Y205" s="63" t="s">
        <v>80</v>
      </c>
      <c r="Z205" s="63">
        <v>10.4</v>
      </c>
      <c r="AA205" s="67">
        <v>31.3</v>
      </c>
      <c r="AB205" s="67">
        <v>21.1</v>
      </c>
      <c r="AC205" s="67">
        <v>1</v>
      </c>
      <c r="AD205" s="63">
        <v>40</v>
      </c>
      <c r="AE205" s="67">
        <v>17.9</v>
      </c>
      <c r="AF205" s="68">
        <v>816.2</v>
      </c>
    </row>
    <row r="206" spans="1:32" ht="12.75">
      <c r="A206" s="62">
        <v>2013</v>
      </c>
      <c r="B206" s="62">
        <v>8</v>
      </c>
      <c r="C206" s="67">
        <v>240.7</v>
      </c>
      <c r="D206" s="67">
        <v>71.6</v>
      </c>
      <c r="E206" s="67">
        <v>6.4</v>
      </c>
      <c r="F206" s="67">
        <v>21</v>
      </c>
      <c r="G206" s="67">
        <v>1.1</v>
      </c>
      <c r="H206" s="67">
        <v>2.5</v>
      </c>
      <c r="I206" s="67">
        <v>80.6</v>
      </c>
      <c r="J206" s="67">
        <v>16.5</v>
      </c>
      <c r="K206" s="67">
        <v>21.3</v>
      </c>
      <c r="L206" s="67">
        <v>118.5</v>
      </c>
      <c r="M206" s="67">
        <v>6.4</v>
      </c>
      <c r="N206" s="67">
        <v>52.7</v>
      </c>
      <c r="O206" s="67">
        <v>81.8</v>
      </c>
      <c r="P206" s="67">
        <v>18.3</v>
      </c>
      <c r="Q206" s="67">
        <v>35</v>
      </c>
      <c r="R206" s="67">
        <v>3.5</v>
      </c>
      <c r="S206" s="67">
        <v>2</v>
      </c>
      <c r="T206" s="67">
        <v>22.4</v>
      </c>
      <c r="U206" s="67">
        <v>23.3</v>
      </c>
      <c r="V206" s="67">
        <v>2.4</v>
      </c>
      <c r="W206" s="63" t="s">
        <v>80</v>
      </c>
      <c r="X206" s="63" t="s">
        <v>80</v>
      </c>
      <c r="Y206" s="63" t="s">
        <v>80</v>
      </c>
      <c r="Z206" s="63">
        <v>10.4</v>
      </c>
      <c r="AA206" s="67">
        <v>31.7</v>
      </c>
      <c r="AB206" s="67">
        <v>21.3</v>
      </c>
      <c r="AC206" s="67">
        <v>1.3</v>
      </c>
      <c r="AD206" s="63">
        <v>37.7</v>
      </c>
      <c r="AE206" s="67">
        <v>18.9</v>
      </c>
      <c r="AF206" s="68">
        <v>830.8</v>
      </c>
    </row>
    <row r="207" spans="1:32" ht="12.75">
      <c r="A207" s="62">
        <v>2013</v>
      </c>
      <c r="B207" s="62">
        <v>9</v>
      </c>
      <c r="C207" s="67">
        <v>285.6</v>
      </c>
      <c r="D207" s="67">
        <v>82.6</v>
      </c>
      <c r="E207" s="67">
        <v>6.1</v>
      </c>
      <c r="F207" s="67">
        <v>19.6</v>
      </c>
      <c r="G207" s="67">
        <v>1.1</v>
      </c>
      <c r="H207" s="67">
        <v>3.9</v>
      </c>
      <c r="I207" s="67">
        <v>86</v>
      </c>
      <c r="J207" s="67">
        <v>19.6</v>
      </c>
      <c r="K207" s="67">
        <v>24.5</v>
      </c>
      <c r="L207" s="67">
        <v>130.2</v>
      </c>
      <c r="M207" s="67">
        <v>7.6</v>
      </c>
      <c r="N207" s="67">
        <v>61.4</v>
      </c>
      <c r="O207" s="67">
        <v>90</v>
      </c>
      <c r="P207" s="67">
        <v>20.9</v>
      </c>
      <c r="Q207" s="67">
        <v>36.5</v>
      </c>
      <c r="R207" s="67">
        <v>4.4</v>
      </c>
      <c r="S207" s="67">
        <v>2.5</v>
      </c>
      <c r="T207" s="67">
        <v>25.4</v>
      </c>
      <c r="U207" s="67">
        <v>25.7</v>
      </c>
      <c r="V207" s="67">
        <v>2.5</v>
      </c>
      <c r="W207" s="63" t="s">
        <v>80</v>
      </c>
      <c r="X207" s="63" t="s">
        <v>80</v>
      </c>
      <c r="Y207" s="63" t="s">
        <v>80</v>
      </c>
      <c r="Z207" s="63">
        <v>12.3</v>
      </c>
      <c r="AA207" s="67">
        <v>37.2</v>
      </c>
      <c r="AB207" s="67">
        <v>23.5</v>
      </c>
      <c r="AC207" s="67">
        <v>1.4</v>
      </c>
      <c r="AD207" s="63">
        <v>45.3</v>
      </c>
      <c r="AE207" s="67">
        <v>18.6</v>
      </c>
      <c r="AF207" s="68">
        <v>944.2</v>
      </c>
    </row>
    <row r="208" spans="1:32" ht="12.75">
      <c r="A208" s="62">
        <v>2013</v>
      </c>
      <c r="B208" s="62">
        <v>10</v>
      </c>
      <c r="C208" s="67">
        <v>251</v>
      </c>
      <c r="D208" s="67">
        <v>83.7</v>
      </c>
      <c r="E208" s="67">
        <v>7.9</v>
      </c>
      <c r="F208" s="67">
        <v>16.7</v>
      </c>
      <c r="G208" s="67">
        <v>0.7</v>
      </c>
      <c r="H208" s="67">
        <v>5.5</v>
      </c>
      <c r="I208" s="67">
        <v>73.7</v>
      </c>
      <c r="J208" s="67">
        <v>16.8</v>
      </c>
      <c r="K208" s="67">
        <v>28.2</v>
      </c>
      <c r="L208" s="67">
        <v>118.8</v>
      </c>
      <c r="M208" s="67">
        <v>6.2</v>
      </c>
      <c r="N208" s="67">
        <v>67.6</v>
      </c>
      <c r="O208" s="67">
        <v>81.5</v>
      </c>
      <c r="P208" s="67">
        <v>21.8</v>
      </c>
      <c r="Q208" s="67">
        <v>36.9</v>
      </c>
      <c r="R208" s="67">
        <v>4.4</v>
      </c>
      <c r="S208" s="67">
        <v>1.8</v>
      </c>
      <c r="T208" s="67">
        <v>24.9</v>
      </c>
      <c r="U208" s="67">
        <v>24.8</v>
      </c>
      <c r="V208" s="67">
        <v>1.1</v>
      </c>
      <c r="W208" s="63" t="s">
        <v>80</v>
      </c>
      <c r="X208" s="63" t="s">
        <v>80</v>
      </c>
      <c r="Y208" s="63" t="s">
        <v>80</v>
      </c>
      <c r="Z208" s="63">
        <v>10.7</v>
      </c>
      <c r="AA208" s="67">
        <v>32.5</v>
      </c>
      <c r="AB208" s="67">
        <v>22</v>
      </c>
      <c r="AC208" s="67">
        <v>0.7</v>
      </c>
      <c r="AD208" s="63">
        <v>34.3</v>
      </c>
      <c r="AE208" s="67">
        <v>21.2</v>
      </c>
      <c r="AF208" s="68">
        <v>876.8</v>
      </c>
    </row>
    <row r="209" spans="1:32" ht="12.75">
      <c r="A209" s="62">
        <v>2013</v>
      </c>
      <c r="B209" s="62">
        <v>11</v>
      </c>
      <c r="C209" s="67">
        <v>237</v>
      </c>
      <c r="D209" s="67">
        <v>90</v>
      </c>
      <c r="E209" s="67">
        <v>10.5</v>
      </c>
      <c r="F209" s="67">
        <v>22.2</v>
      </c>
      <c r="G209" s="67">
        <v>0.7</v>
      </c>
      <c r="H209" s="67">
        <v>6.5</v>
      </c>
      <c r="I209" s="67">
        <v>70.9</v>
      </c>
      <c r="J209" s="67">
        <v>15.3</v>
      </c>
      <c r="K209" s="67">
        <v>31.9</v>
      </c>
      <c r="L209" s="67">
        <v>118.1</v>
      </c>
      <c r="M209" s="67">
        <v>5.9</v>
      </c>
      <c r="N209" s="67">
        <v>68.9</v>
      </c>
      <c r="O209" s="67">
        <v>81.2</v>
      </c>
      <c r="P209" s="67">
        <v>26.1</v>
      </c>
      <c r="Q209" s="67">
        <v>35.2</v>
      </c>
      <c r="R209" s="67">
        <v>4</v>
      </c>
      <c r="S209" s="67">
        <v>1.7</v>
      </c>
      <c r="T209" s="67">
        <v>23.3</v>
      </c>
      <c r="U209" s="67">
        <v>24.7</v>
      </c>
      <c r="V209" s="67">
        <v>0.7</v>
      </c>
      <c r="W209" s="63" t="s">
        <v>80</v>
      </c>
      <c r="X209" s="63" t="s">
        <v>80</v>
      </c>
      <c r="Y209" s="63" t="s">
        <v>80</v>
      </c>
      <c r="Z209" s="63">
        <v>9.5</v>
      </c>
      <c r="AA209" s="67">
        <v>34.2</v>
      </c>
      <c r="AB209" s="67">
        <v>20.7</v>
      </c>
      <c r="AC209" s="67">
        <v>0.8</v>
      </c>
      <c r="AD209" s="63">
        <v>37.1</v>
      </c>
      <c r="AE209" s="67">
        <v>22</v>
      </c>
      <c r="AF209" s="68">
        <v>880.9</v>
      </c>
    </row>
    <row r="210" spans="1:32" ht="12.75">
      <c r="A210" s="62">
        <v>2013</v>
      </c>
      <c r="B210" s="62">
        <v>12</v>
      </c>
      <c r="C210" s="67">
        <v>248.4</v>
      </c>
      <c r="D210" s="67">
        <v>105.7</v>
      </c>
      <c r="E210" s="67">
        <v>13.5</v>
      </c>
      <c r="F210" s="67">
        <v>38.5</v>
      </c>
      <c r="G210" s="67">
        <v>0.8</v>
      </c>
      <c r="H210" s="67">
        <v>7</v>
      </c>
      <c r="I210" s="67">
        <v>80.1</v>
      </c>
      <c r="J210" s="67">
        <v>17.6</v>
      </c>
      <c r="K210" s="67">
        <v>37</v>
      </c>
      <c r="L210" s="67">
        <v>134.7</v>
      </c>
      <c r="M210" s="67">
        <v>6.8</v>
      </c>
      <c r="N210" s="67">
        <v>80</v>
      </c>
      <c r="O210" s="67">
        <v>92.4</v>
      </c>
      <c r="P210" s="67">
        <v>32.8</v>
      </c>
      <c r="Q210" s="67">
        <v>42.1</v>
      </c>
      <c r="R210" s="67">
        <v>4</v>
      </c>
      <c r="S210" s="67">
        <v>1.9</v>
      </c>
      <c r="T210" s="67">
        <v>28.3</v>
      </c>
      <c r="U210" s="67">
        <v>28.8</v>
      </c>
      <c r="V210" s="67">
        <v>0.8</v>
      </c>
      <c r="W210" s="63" t="s">
        <v>80</v>
      </c>
      <c r="X210" s="63" t="s">
        <v>80</v>
      </c>
      <c r="Y210" s="63" t="s">
        <v>80</v>
      </c>
      <c r="Z210" s="63">
        <v>9.2</v>
      </c>
      <c r="AA210" s="67">
        <v>39.8</v>
      </c>
      <c r="AB210" s="67">
        <v>20.7</v>
      </c>
      <c r="AC210" s="67">
        <v>0.5</v>
      </c>
      <c r="AD210" s="63">
        <v>38.9</v>
      </c>
      <c r="AE210" s="67">
        <v>22.9</v>
      </c>
      <c r="AF210" s="68">
        <v>998.6</v>
      </c>
    </row>
    <row r="211" spans="1:32" ht="12.75">
      <c r="A211" s="62">
        <v>2014</v>
      </c>
      <c r="B211" s="62">
        <v>1</v>
      </c>
      <c r="C211" s="67">
        <v>217.7</v>
      </c>
      <c r="D211" s="67">
        <v>94.9</v>
      </c>
      <c r="E211" s="67">
        <v>12.4</v>
      </c>
      <c r="F211" s="67">
        <v>38.4</v>
      </c>
      <c r="G211" s="67">
        <v>0.8</v>
      </c>
      <c r="H211" s="67">
        <v>6</v>
      </c>
      <c r="I211" s="67">
        <v>73</v>
      </c>
      <c r="J211" s="67">
        <v>13.6</v>
      </c>
      <c r="K211" s="67">
        <v>32.4</v>
      </c>
      <c r="L211" s="67">
        <v>119</v>
      </c>
      <c r="M211" s="67">
        <v>6.3</v>
      </c>
      <c r="N211" s="67">
        <v>73.2</v>
      </c>
      <c r="O211" s="67">
        <v>82.1</v>
      </c>
      <c r="P211" s="67">
        <v>36.4</v>
      </c>
      <c r="Q211" s="67">
        <v>39.7</v>
      </c>
      <c r="R211" s="67">
        <v>3.3</v>
      </c>
      <c r="S211" s="67">
        <v>2.1</v>
      </c>
      <c r="T211" s="67">
        <v>24.7</v>
      </c>
      <c r="U211" s="67">
        <v>26.5</v>
      </c>
      <c r="V211" s="67">
        <v>0.7</v>
      </c>
      <c r="W211" s="63" t="s">
        <v>80</v>
      </c>
      <c r="X211" s="63" t="s">
        <v>80</v>
      </c>
      <c r="Y211" s="63" t="s">
        <v>80</v>
      </c>
      <c r="Z211" s="63">
        <v>6.7</v>
      </c>
      <c r="AA211" s="67">
        <v>34.7</v>
      </c>
      <c r="AB211" s="67">
        <v>18.7</v>
      </c>
      <c r="AC211" s="67">
        <v>1.5</v>
      </c>
      <c r="AD211" s="63">
        <v>33.4</v>
      </c>
      <c r="AE211" s="67">
        <v>20.7</v>
      </c>
      <c r="AF211" s="68">
        <v>900.1</v>
      </c>
    </row>
    <row r="212" spans="1:32" ht="12.75">
      <c r="A212" s="62">
        <v>2014</v>
      </c>
      <c r="B212" s="62">
        <v>2</v>
      </c>
      <c r="C212" s="67">
        <v>210.3</v>
      </c>
      <c r="D212" s="67">
        <v>92.7</v>
      </c>
      <c r="E212" s="67">
        <v>13.1</v>
      </c>
      <c r="F212" s="67">
        <v>36</v>
      </c>
      <c r="G212" s="67">
        <v>0.8</v>
      </c>
      <c r="H212" s="67">
        <v>5.2</v>
      </c>
      <c r="I212" s="67">
        <v>77</v>
      </c>
      <c r="J212" s="67">
        <v>15.5</v>
      </c>
      <c r="K212" s="67">
        <v>33.5</v>
      </c>
      <c r="L212" s="67">
        <v>126</v>
      </c>
      <c r="M212" s="67">
        <v>6.3</v>
      </c>
      <c r="N212" s="67">
        <v>71.5</v>
      </c>
      <c r="O212" s="67">
        <v>82</v>
      </c>
      <c r="P212" s="67">
        <v>37.9</v>
      </c>
      <c r="Q212" s="67">
        <v>39.4</v>
      </c>
      <c r="R212" s="67">
        <v>3.3</v>
      </c>
      <c r="S212" s="67">
        <v>1.9</v>
      </c>
      <c r="T212" s="67">
        <v>24.8</v>
      </c>
      <c r="U212" s="67">
        <v>28.2</v>
      </c>
      <c r="V212" s="67">
        <v>0.7</v>
      </c>
      <c r="W212" s="63" t="s">
        <v>80</v>
      </c>
      <c r="X212" s="63" t="s">
        <v>80</v>
      </c>
      <c r="Y212" s="63" t="s">
        <v>80</v>
      </c>
      <c r="Z212" s="63">
        <v>6.7</v>
      </c>
      <c r="AA212" s="67">
        <v>35</v>
      </c>
      <c r="AB212" s="67">
        <v>18.5</v>
      </c>
      <c r="AC212" s="67">
        <v>1.8</v>
      </c>
      <c r="AD212" s="63">
        <v>20.7</v>
      </c>
      <c r="AE212" s="67">
        <v>20.3</v>
      </c>
      <c r="AF212" s="68">
        <v>883.2</v>
      </c>
    </row>
    <row r="213" spans="1:32" ht="12.75">
      <c r="A213" s="62">
        <v>2014</v>
      </c>
      <c r="B213" s="62">
        <v>3</v>
      </c>
      <c r="C213" s="67">
        <v>251.7</v>
      </c>
      <c r="D213" s="67">
        <v>107</v>
      </c>
      <c r="E213" s="67">
        <v>15.8</v>
      </c>
      <c r="F213" s="67">
        <v>42.8</v>
      </c>
      <c r="G213" s="67">
        <v>1.1</v>
      </c>
      <c r="H213" s="67">
        <v>7.9</v>
      </c>
      <c r="I213" s="67">
        <v>90.4</v>
      </c>
      <c r="J213" s="67">
        <v>18.4</v>
      </c>
      <c r="K213" s="67">
        <v>41.6</v>
      </c>
      <c r="L213" s="67">
        <v>150.3</v>
      </c>
      <c r="M213" s="67">
        <v>6.5</v>
      </c>
      <c r="N213" s="67">
        <v>77.3</v>
      </c>
      <c r="O213" s="67">
        <v>93.9</v>
      </c>
      <c r="P213" s="67">
        <v>51.4</v>
      </c>
      <c r="Q213" s="67">
        <v>45.6</v>
      </c>
      <c r="R213" s="67">
        <v>4</v>
      </c>
      <c r="S213" s="67">
        <v>2.2</v>
      </c>
      <c r="T213" s="67">
        <v>30</v>
      </c>
      <c r="U213" s="67">
        <v>34.1</v>
      </c>
      <c r="V213" s="67">
        <v>0.9</v>
      </c>
      <c r="W213" s="63" t="s">
        <v>80</v>
      </c>
      <c r="X213" s="63" t="s">
        <v>80</v>
      </c>
      <c r="Y213" s="63" t="s">
        <v>80</v>
      </c>
      <c r="Z213" s="63">
        <v>7.9</v>
      </c>
      <c r="AA213" s="67">
        <v>41</v>
      </c>
      <c r="AB213" s="67">
        <v>20.9</v>
      </c>
      <c r="AC213" s="67">
        <v>2.2</v>
      </c>
      <c r="AD213" s="63">
        <v>39.4</v>
      </c>
      <c r="AE213" s="67">
        <v>23.3</v>
      </c>
      <c r="AF213" s="68">
        <v>1057.3</v>
      </c>
    </row>
    <row r="214" spans="1:32" ht="12.75">
      <c r="A214" s="62">
        <v>2014</v>
      </c>
      <c r="B214" s="62">
        <v>4</v>
      </c>
      <c r="C214" s="67">
        <v>217.6</v>
      </c>
      <c r="D214" s="67">
        <v>89</v>
      </c>
      <c r="E214" s="67">
        <v>11.7</v>
      </c>
      <c r="F214" s="67">
        <v>34.8</v>
      </c>
      <c r="G214" s="67">
        <v>1.4</v>
      </c>
      <c r="H214" s="67">
        <v>7.1</v>
      </c>
      <c r="I214" s="67">
        <v>71.3</v>
      </c>
      <c r="J214" s="67">
        <v>14.7</v>
      </c>
      <c r="K214" s="67">
        <v>29.4</v>
      </c>
      <c r="L214" s="67">
        <v>115.4</v>
      </c>
      <c r="M214" s="67">
        <v>5</v>
      </c>
      <c r="N214" s="67">
        <v>60.1</v>
      </c>
      <c r="O214" s="67">
        <v>81.5</v>
      </c>
      <c r="P214" s="67">
        <v>38.5</v>
      </c>
      <c r="Q214" s="67">
        <v>35.8</v>
      </c>
      <c r="R214" s="67">
        <v>3.6</v>
      </c>
      <c r="S214" s="67">
        <v>1.8</v>
      </c>
      <c r="T214" s="67">
        <v>23.5</v>
      </c>
      <c r="U214" s="67">
        <v>26.3</v>
      </c>
      <c r="V214" s="67">
        <v>0.7</v>
      </c>
      <c r="W214" s="63" t="s">
        <v>80</v>
      </c>
      <c r="X214" s="63" t="s">
        <v>80</v>
      </c>
      <c r="Y214" s="63" t="s">
        <v>80</v>
      </c>
      <c r="Z214" s="63">
        <v>8.7</v>
      </c>
      <c r="AA214" s="67">
        <v>34.5</v>
      </c>
      <c r="AB214" s="67">
        <v>19.4</v>
      </c>
      <c r="AC214" s="67">
        <v>0.6</v>
      </c>
      <c r="AD214" s="63">
        <v>33.1</v>
      </c>
      <c r="AE214" s="67">
        <v>22.1</v>
      </c>
      <c r="AF214" s="68">
        <v>871.8</v>
      </c>
    </row>
    <row r="215" spans="1:32" ht="12.75">
      <c r="A215" s="62">
        <v>2014</v>
      </c>
      <c r="B215" s="62">
        <v>5</v>
      </c>
      <c r="C215" s="67">
        <v>215.8</v>
      </c>
      <c r="D215" s="67">
        <v>81.8</v>
      </c>
      <c r="E215" s="67">
        <v>9</v>
      </c>
      <c r="F215" s="67">
        <v>31.5</v>
      </c>
      <c r="G215" s="67">
        <v>0.9</v>
      </c>
      <c r="H215" s="67">
        <v>6.3</v>
      </c>
      <c r="I215" s="67">
        <v>68.2</v>
      </c>
      <c r="J215" s="67">
        <v>12</v>
      </c>
      <c r="K215" s="67">
        <v>27.7</v>
      </c>
      <c r="L215" s="67">
        <v>107.9</v>
      </c>
      <c r="M215" s="67">
        <v>4.7</v>
      </c>
      <c r="N215" s="67">
        <v>42.9</v>
      </c>
      <c r="O215" s="67">
        <v>82.3</v>
      </c>
      <c r="P215" s="67">
        <v>31.6</v>
      </c>
      <c r="Q215" s="67">
        <v>30.2</v>
      </c>
      <c r="R215" s="67">
        <v>3.6</v>
      </c>
      <c r="S215" s="67">
        <v>3</v>
      </c>
      <c r="T215" s="67">
        <v>22</v>
      </c>
      <c r="U215" s="67">
        <v>21.8</v>
      </c>
      <c r="V215" s="67">
        <v>0.6</v>
      </c>
      <c r="W215" s="63" t="s">
        <v>80</v>
      </c>
      <c r="X215" s="63" t="s">
        <v>80</v>
      </c>
      <c r="Y215" s="63" t="s">
        <v>80</v>
      </c>
      <c r="Z215" s="63">
        <v>9.5</v>
      </c>
      <c r="AA215" s="67">
        <v>31.6</v>
      </c>
      <c r="AB215" s="67">
        <v>19.1</v>
      </c>
      <c r="AC215" s="67">
        <v>0.3</v>
      </c>
      <c r="AD215" s="63">
        <v>33.1</v>
      </c>
      <c r="AE215" s="67">
        <v>21.5</v>
      </c>
      <c r="AF215" s="68">
        <v>811</v>
      </c>
    </row>
    <row r="216" spans="1:32" ht="12.75">
      <c r="A216" s="62">
        <v>2014</v>
      </c>
      <c r="B216" s="62">
        <v>6</v>
      </c>
      <c r="C216" s="67">
        <v>245</v>
      </c>
      <c r="D216" s="67">
        <v>89.1</v>
      </c>
      <c r="E216" s="67">
        <v>9.2</v>
      </c>
      <c r="F216" s="67">
        <v>32.9</v>
      </c>
      <c r="G216" s="67">
        <v>0.7</v>
      </c>
      <c r="H216" s="67">
        <v>7</v>
      </c>
      <c r="I216" s="67">
        <v>74.3</v>
      </c>
      <c r="J216" s="67">
        <v>13.9</v>
      </c>
      <c r="K216" s="67">
        <v>28.6</v>
      </c>
      <c r="L216" s="67">
        <v>116.8</v>
      </c>
      <c r="M216" s="67">
        <v>6.5</v>
      </c>
      <c r="N216" s="67">
        <v>45.5</v>
      </c>
      <c r="O216" s="67">
        <v>93.4</v>
      </c>
      <c r="P216" s="67">
        <v>30.9</v>
      </c>
      <c r="Q216" s="67">
        <v>30.7</v>
      </c>
      <c r="R216" s="67">
        <v>4</v>
      </c>
      <c r="S216" s="67">
        <v>1.8</v>
      </c>
      <c r="T216" s="67">
        <v>23.1</v>
      </c>
      <c r="U216" s="67">
        <v>22.1</v>
      </c>
      <c r="V216" s="67">
        <v>0.5</v>
      </c>
      <c r="W216" s="63" t="s">
        <v>80</v>
      </c>
      <c r="X216" s="63" t="s">
        <v>80</v>
      </c>
      <c r="Y216" s="63" t="s">
        <v>80</v>
      </c>
      <c r="Z216" s="63">
        <v>10.8</v>
      </c>
      <c r="AA216" s="67">
        <v>33</v>
      </c>
      <c r="AB216" s="67">
        <v>21.1</v>
      </c>
      <c r="AC216" s="67">
        <v>0.5</v>
      </c>
      <c r="AD216" s="63">
        <v>38.4</v>
      </c>
      <c r="AE216" s="67">
        <v>21.9</v>
      </c>
      <c r="AF216" s="68">
        <v>884.8</v>
      </c>
    </row>
    <row r="217" spans="1:32" ht="12.75">
      <c r="A217" s="62">
        <v>2014</v>
      </c>
      <c r="B217" s="62">
        <v>7</v>
      </c>
      <c r="C217" s="67">
        <v>229</v>
      </c>
      <c r="D217" s="67">
        <v>82.8</v>
      </c>
      <c r="E217" s="67">
        <v>7.7</v>
      </c>
      <c r="F217" s="67">
        <v>25.9</v>
      </c>
      <c r="G217" s="67">
        <v>0.7</v>
      </c>
      <c r="H217" s="67">
        <v>6.7</v>
      </c>
      <c r="I217" s="67">
        <v>70.7</v>
      </c>
      <c r="J217" s="67">
        <v>12.4</v>
      </c>
      <c r="K217" s="67">
        <v>28.3</v>
      </c>
      <c r="L217" s="67">
        <v>111.4</v>
      </c>
      <c r="M217" s="67">
        <v>6.2</v>
      </c>
      <c r="N217" s="67">
        <v>41.8</v>
      </c>
      <c r="O217" s="67">
        <v>88</v>
      </c>
      <c r="P217" s="67">
        <v>27.8</v>
      </c>
      <c r="Q217" s="67">
        <v>27.1</v>
      </c>
      <c r="R217" s="67">
        <v>3.1</v>
      </c>
      <c r="S217" s="67">
        <v>1.6</v>
      </c>
      <c r="T217" s="67">
        <v>21.2</v>
      </c>
      <c r="U217" s="67">
        <v>20.9</v>
      </c>
      <c r="V217" s="67">
        <v>0.3</v>
      </c>
      <c r="W217" s="63" t="s">
        <v>80</v>
      </c>
      <c r="X217" s="63" t="s">
        <v>80</v>
      </c>
      <c r="Y217" s="63" t="s">
        <v>80</v>
      </c>
      <c r="Z217" s="63">
        <v>10.2</v>
      </c>
      <c r="AA217" s="67">
        <v>30.1</v>
      </c>
      <c r="AB217" s="67">
        <v>19.9</v>
      </c>
      <c r="AC217" s="67">
        <v>0.4</v>
      </c>
      <c r="AD217" s="63">
        <v>31</v>
      </c>
      <c r="AE217" s="67">
        <v>20.3</v>
      </c>
      <c r="AF217" s="68">
        <v>813.9</v>
      </c>
    </row>
    <row r="218" spans="1:32" ht="12.75">
      <c r="A218" s="62">
        <v>2014</v>
      </c>
      <c r="B218" s="62">
        <v>8</v>
      </c>
      <c r="C218" s="67">
        <v>231.8</v>
      </c>
      <c r="D218" s="67">
        <v>83.4</v>
      </c>
      <c r="E218" s="67">
        <v>6.6</v>
      </c>
      <c r="F218" s="67">
        <v>23.4</v>
      </c>
      <c r="G218" s="67">
        <v>0.9</v>
      </c>
      <c r="H218" s="67">
        <v>6.1</v>
      </c>
      <c r="I218" s="67">
        <v>69.1</v>
      </c>
      <c r="J218" s="67">
        <v>13.1</v>
      </c>
      <c r="K218" s="67">
        <v>28.1</v>
      </c>
      <c r="L218" s="67">
        <v>110.3</v>
      </c>
      <c r="M218" s="67">
        <v>5.9</v>
      </c>
      <c r="N218" s="67">
        <v>49.9</v>
      </c>
      <c r="O218" s="67">
        <v>83.7</v>
      </c>
      <c r="P218" s="67">
        <v>24.3</v>
      </c>
      <c r="Q218" s="67">
        <v>26.1</v>
      </c>
      <c r="R218" s="67">
        <v>4</v>
      </c>
      <c r="S218" s="67">
        <v>1.9</v>
      </c>
      <c r="T218" s="67">
        <v>20.1</v>
      </c>
      <c r="U218" s="67">
        <v>20.7</v>
      </c>
      <c r="V218" s="67">
        <v>0.3</v>
      </c>
      <c r="W218" s="63" t="s">
        <v>80</v>
      </c>
      <c r="X218" s="63" t="s">
        <v>80</v>
      </c>
      <c r="Y218" s="63" t="s">
        <v>80</v>
      </c>
      <c r="Z218" s="63">
        <v>11</v>
      </c>
      <c r="AA218" s="67">
        <v>29.9</v>
      </c>
      <c r="AB218" s="67">
        <v>20.9</v>
      </c>
      <c r="AC218" s="67">
        <v>0.4</v>
      </c>
      <c r="AD218" s="63">
        <v>38.2</v>
      </c>
      <c r="AE218" s="67">
        <v>19.9</v>
      </c>
      <c r="AF218" s="68">
        <v>819.6</v>
      </c>
    </row>
    <row r="219" spans="1:32" ht="12.75">
      <c r="A219" s="62">
        <v>2014</v>
      </c>
      <c r="B219" s="62">
        <v>9</v>
      </c>
      <c r="C219" s="67">
        <v>275.8</v>
      </c>
      <c r="D219" s="67">
        <v>81.9</v>
      </c>
      <c r="E219" s="67">
        <v>7.8</v>
      </c>
      <c r="F219" s="67">
        <v>22.8</v>
      </c>
      <c r="G219" s="67">
        <v>0.7</v>
      </c>
      <c r="H219" s="67">
        <v>6.1</v>
      </c>
      <c r="I219" s="67">
        <v>72.8</v>
      </c>
      <c r="J219" s="67">
        <v>15.2</v>
      </c>
      <c r="K219" s="67">
        <v>33.7</v>
      </c>
      <c r="L219" s="67">
        <v>121.8</v>
      </c>
      <c r="M219" s="67">
        <v>6.2</v>
      </c>
      <c r="N219" s="67">
        <v>55.8</v>
      </c>
      <c r="O219" s="67">
        <v>87.9</v>
      </c>
      <c r="P219" s="67">
        <v>24.8</v>
      </c>
      <c r="Q219" s="67">
        <v>29.1</v>
      </c>
      <c r="R219" s="67">
        <v>4.5</v>
      </c>
      <c r="S219" s="67">
        <v>2.6</v>
      </c>
      <c r="T219" s="67">
        <v>22.7</v>
      </c>
      <c r="U219" s="67">
        <v>24.2</v>
      </c>
      <c r="V219" s="67">
        <v>0.7</v>
      </c>
      <c r="W219" s="63" t="s">
        <v>80</v>
      </c>
      <c r="X219" s="63" t="s">
        <v>80</v>
      </c>
      <c r="Y219" s="63" t="s">
        <v>80</v>
      </c>
      <c r="Z219" s="63">
        <v>9.9</v>
      </c>
      <c r="AA219" s="67">
        <v>34.5</v>
      </c>
      <c r="AB219" s="67">
        <v>19.5</v>
      </c>
      <c r="AC219" s="67">
        <v>0.6</v>
      </c>
      <c r="AD219" s="63">
        <v>35.9</v>
      </c>
      <c r="AE219" s="67">
        <v>19.9</v>
      </c>
      <c r="AF219" s="68">
        <v>895.6</v>
      </c>
    </row>
    <row r="220" spans="1:32" ht="12.75">
      <c r="A220" s="62">
        <v>2014</v>
      </c>
      <c r="B220" s="62">
        <v>10</v>
      </c>
      <c r="C220" s="67">
        <v>258.9</v>
      </c>
      <c r="D220" s="67">
        <v>76.9</v>
      </c>
      <c r="E220" s="67">
        <v>8.2</v>
      </c>
      <c r="F220" s="67">
        <v>20.8</v>
      </c>
      <c r="G220" s="67">
        <v>0.9</v>
      </c>
      <c r="H220" s="67">
        <v>3.8</v>
      </c>
      <c r="I220" s="67">
        <v>68.1</v>
      </c>
      <c r="J220" s="67">
        <v>13.5</v>
      </c>
      <c r="K220" s="67">
        <v>41.7</v>
      </c>
      <c r="L220" s="67">
        <v>123.3</v>
      </c>
      <c r="M220" s="67">
        <v>5.8</v>
      </c>
      <c r="N220" s="67">
        <v>63.3</v>
      </c>
      <c r="O220" s="67">
        <v>87.1</v>
      </c>
      <c r="P220" s="67">
        <v>26.3</v>
      </c>
      <c r="Q220" s="67">
        <v>32.6</v>
      </c>
      <c r="R220" s="67">
        <v>4.2</v>
      </c>
      <c r="S220" s="67">
        <v>1.3</v>
      </c>
      <c r="T220" s="67">
        <v>23.2</v>
      </c>
      <c r="U220" s="67">
        <v>23.3</v>
      </c>
      <c r="V220" s="67">
        <v>0.6</v>
      </c>
      <c r="W220" s="63" t="s">
        <v>80</v>
      </c>
      <c r="X220" s="63" t="s">
        <v>80</v>
      </c>
      <c r="Y220" s="63" t="s">
        <v>80</v>
      </c>
      <c r="Z220" s="63">
        <v>8.4</v>
      </c>
      <c r="AA220" s="67">
        <v>34.8</v>
      </c>
      <c r="AB220" s="67">
        <v>19</v>
      </c>
      <c r="AC220" s="67">
        <v>0.8</v>
      </c>
      <c r="AD220" s="63">
        <v>27.3</v>
      </c>
      <c r="AE220" s="67">
        <v>20.5</v>
      </c>
      <c r="AF220" s="68">
        <v>871.4</v>
      </c>
    </row>
    <row r="221" spans="1:32" ht="12.75">
      <c r="A221" s="62">
        <v>2014</v>
      </c>
      <c r="B221" s="62">
        <v>11</v>
      </c>
      <c r="C221" s="67">
        <v>250.1</v>
      </c>
      <c r="D221" s="67">
        <v>71.6</v>
      </c>
      <c r="E221" s="67">
        <v>8.4</v>
      </c>
      <c r="F221" s="67">
        <v>19.8</v>
      </c>
      <c r="G221" s="67">
        <v>1</v>
      </c>
      <c r="H221" s="67">
        <v>4</v>
      </c>
      <c r="I221" s="67">
        <v>68</v>
      </c>
      <c r="J221" s="67">
        <v>14.5</v>
      </c>
      <c r="K221" s="67">
        <v>39.9</v>
      </c>
      <c r="L221" s="67">
        <v>122.5</v>
      </c>
      <c r="M221" s="67">
        <v>5.9</v>
      </c>
      <c r="N221" s="67">
        <v>62.2</v>
      </c>
      <c r="O221" s="67">
        <v>82.6</v>
      </c>
      <c r="P221" s="67">
        <v>26.2</v>
      </c>
      <c r="Q221" s="67">
        <v>31.9</v>
      </c>
      <c r="R221" s="67">
        <v>3.6</v>
      </c>
      <c r="S221" s="67">
        <v>1.6</v>
      </c>
      <c r="T221" s="67">
        <v>23</v>
      </c>
      <c r="U221" s="67">
        <v>22.3</v>
      </c>
      <c r="V221" s="67">
        <v>0.3</v>
      </c>
      <c r="W221" s="63" t="s">
        <v>80</v>
      </c>
      <c r="X221" s="63" t="s">
        <v>80</v>
      </c>
      <c r="Y221" s="63" t="s">
        <v>80</v>
      </c>
      <c r="Z221" s="63">
        <v>7.1</v>
      </c>
      <c r="AA221" s="67">
        <v>34</v>
      </c>
      <c r="AB221" s="67">
        <v>17.5</v>
      </c>
      <c r="AC221" s="67">
        <v>3.3</v>
      </c>
      <c r="AD221" s="63">
        <v>30</v>
      </c>
      <c r="AE221" s="67">
        <v>21.5</v>
      </c>
      <c r="AF221" s="68">
        <v>850.4</v>
      </c>
    </row>
    <row r="222" spans="1:32" ht="12.75">
      <c r="A222" s="62">
        <v>2014</v>
      </c>
      <c r="B222" s="62">
        <v>12</v>
      </c>
      <c r="C222" s="67">
        <v>278.5</v>
      </c>
      <c r="D222" s="67">
        <v>89.4</v>
      </c>
      <c r="E222" s="67">
        <v>10.5</v>
      </c>
      <c r="F222" s="67">
        <v>25.9</v>
      </c>
      <c r="G222" s="67">
        <v>1.1</v>
      </c>
      <c r="H222" s="67">
        <v>4.9</v>
      </c>
      <c r="I222" s="67">
        <v>80.5</v>
      </c>
      <c r="J222" s="67">
        <v>19.2</v>
      </c>
      <c r="K222" s="67">
        <v>53.7</v>
      </c>
      <c r="L222" s="67">
        <v>153.4</v>
      </c>
      <c r="M222" s="67">
        <v>6.6</v>
      </c>
      <c r="N222" s="67">
        <v>78.7</v>
      </c>
      <c r="O222" s="67">
        <v>97.8</v>
      </c>
      <c r="P222" s="67">
        <v>32.4</v>
      </c>
      <c r="Q222" s="67">
        <v>42.5</v>
      </c>
      <c r="R222" s="67">
        <v>4.4</v>
      </c>
      <c r="S222" s="67">
        <v>1.5</v>
      </c>
      <c r="T222" s="67">
        <v>29.5</v>
      </c>
      <c r="U222" s="67">
        <v>28.7</v>
      </c>
      <c r="V222" s="67">
        <v>0.4</v>
      </c>
      <c r="W222" s="63" t="s">
        <v>80</v>
      </c>
      <c r="X222" s="63" t="s">
        <v>80</v>
      </c>
      <c r="Y222" s="63" t="s">
        <v>80</v>
      </c>
      <c r="Z222" s="63">
        <v>8.4</v>
      </c>
      <c r="AA222" s="67">
        <v>39.7</v>
      </c>
      <c r="AB222" s="67">
        <v>20.9</v>
      </c>
      <c r="AC222" s="67">
        <v>4.2</v>
      </c>
      <c r="AD222" s="63">
        <v>42.1</v>
      </c>
      <c r="AE222" s="67">
        <v>25.1</v>
      </c>
      <c r="AF222" s="68">
        <v>1026.6</v>
      </c>
    </row>
    <row r="223" spans="1:32" ht="12.75">
      <c r="A223" s="62">
        <v>2015</v>
      </c>
      <c r="B223" s="62">
        <v>1</v>
      </c>
      <c r="C223" s="67">
        <v>243.8</v>
      </c>
      <c r="D223" s="67">
        <v>83.4</v>
      </c>
      <c r="E223" s="67">
        <v>8.4</v>
      </c>
      <c r="F223" s="67">
        <v>22</v>
      </c>
      <c r="G223" s="67">
        <v>0.8</v>
      </c>
      <c r="H223" s="67">
        <v>3.8</v>
      </c>
      <c r="I223" s="67">
        <v>69.5</v>
      </c>
      <c r="J223" s="67">
        <v>17.5</v>
      </c>
      <c r="K223" s="67">
        <v>48.1</v>
      </c>
      <c r="L223" s="67">
        <v>135.1</v>
      </c>
      <c r="M223" s="67">
        <v>5.9</v>
      </c>
      <c r="N223" s="67">
        <v>69</v>
      </c>
      <c r="O223" s="67">
        <v>85.1</v>
      </c>
      <c r="P223" s="67">
        <v>30.6</v>
      </c>
      <c r="Q223" s="67">
        <v>38.7</v>
      </c>
      <c r="R223" s="67">
        <v>3.3</v>
      </c>
      <c r="S223" s="67">
        <v>1.6</v>
      </c>
      <c r="T223" s="67">
        <v>25.4</v>
      </c>
      <c r="U223" s="67">
        <v>25.8</v>
      </c>
      <c r="V223" s="67">
        <v>0.4</v>
      </c>
      <c r="W223" s="63" t="s">
        <v>80</v>
      </c>
      <c r="X223" s="63" t="s">
        <v>80</v>
      </c>
      <c r="Y223" s="63" t="s">
        <v>80</v>
      </c>
      <c r="Z223" s="63">
        <v>6.1</v>
      </c>
      <c r="AA223" s="67">
        <v>35.7</v>
      </c>
      <c r="AB223" s="67">
        <v>17.4</v>
      </c>
      <c r="AC223" s="67">
        <v>1.2</v>
      </c>
      <c r="AD223" s="63">
        <v>35.3</v>
      </c>
      <c r="AE223" s="67">
        <v>22.4</v>
      </c>
      <c r="AF223" s="68">
        <v>901.2</v>
      </c>
    </row>
    <row r="224" spans="1:32" ht="12.75">
      <c r="A224" s="62">
        <v>2015</v>
      </c>
      <c r="B224" s="62">
        <v>2</v>
      </c>
      <c r="C224" s="67">
        <v>245.6</v>
      </c>
      <c r="D224" s="67">
        <v>78</v>
      </c>
      <c r="E224" s="67">
        <v>7.7</v>
      </c>
      <c r="F224" s="67">
        <v>22</v>
      </c>
      <c r="G224" s="67">
        <v>0.9</v>
      </c>
      <c r="H224" s="67">
        <v>3.9</v>
      </c>
      <c r="I224" s="67">
        <v>72.2</v>
      </c>
      <c r="J224" s="67">
        <v>18.4</v>
      </c>
      <c r="K224" s="67">
        <v>49.5</v>
      </c>
      <c r="L224" s="67">
        <v>140.2</v>
      </c>
      <c r="M224" s="67">
        <v>5</v>
      </c>
      <c r="N224" s="67">
        <v>67.9</v>
      </c>
      <c r="O224" s="67">
        <v>85.9</v>
      </c>
      <c r="P224" s="67">
        <v>34.4</v>
      </c>
      <c r="Q224" s="67">
        <v>40.4</v>
      </c>
      <c r="R224" s="67">
        <v>3.6</v>
      </c>
      <c r="S224" s="67">
        <v>1.7</v>
      </c>
      <c r="T224" s="67">
        <v>26.3</v>
      </c>
      <c r="U224" s="67">
        <v>27.5</v>
      </c>
      <c r="V224" s="67">
        <v>0.9</v>
      </c>
      <c r="W224" s="63" t="s">
        <v>80</v>
      </c>
      <c r="X224" s="63" t="s">
        <v>80</v>
      </c>
      <c r="Y224" s="63" t="s">
        <v>80</v>
      </c>
      <c r="Z224" s="63">
        <v>6.8</v>
      </c>
      <c r="AA224" s="67">
        <v>35.6</v>
      </c>
      <c r="AB224" s="67">
        <v>17.4</v>
      </c>
      <c r="AC224" s="67">
        <v>1.6</v>
      </c>
      <c r="AD224" s="63">
        <v>36.4</v>
      </c>
      <c r="AE224" s="67">
        <v>21</v>
      </c>
      <c r="AF224" s="68">
        <v>910.6</v>
      </c>
    </row>
    <row r="225" spans="1:32" ht="12.75">
      <c r="A225" s="62"/>
      <c r="B225" s="62"/>
      <c r="C225" s="67"/>
      <c r="D225" s="67"/>
      <c r="E225" s="67"/>
      <c r="F225" s="67"/>
      <c r="G225" s="67"/>
      <c r="H225" s="67"/>
      <c r="I225" s="67"/>
      <c r="J225" s="67"/>
      <c r="K225" s="67"/>
      <c r="L225" s="67"/>
      <c r="M225" s="67"/>
      <c r="N225" s="67"/>
      <c r="O225" s="67"/>
      <c r="P225" s="67"/>
      <c r="Q225" s="67"/>
      <c r="R225" s="67"/>
      <c r="S225" s="67"/>
      <c r="T225" s="67"/>
      <c r="U225" s="67"/>
      <c r="V225" s="67"/>
      <c r="W225" s="63"/>
      <c r="X225" s="63"/>
      <c r="Y225" s="63"/>
      <c r="Z225" s="63"/>
      <c r="AA225" s="67"/>
      <c r="AB225" s="67"/>
      <c r="AC225" s="67"/>
      <c r="AD225" s="63"/>
      <c r="AE225" s="67"/>
      <c r="AF225" s="68"/>
    </row>
    <row r="226" spans="1:24" ht="12.75">
      <c r="A226" s="31" t="s">
        <v>95</v>
      </c>
      <c r="B226" s="21"/>
      <c r="C226" s="17"/>
      <c r="W226" s="17"/>
      <c r="X226" s="17"/>
    </row>
    <row r="227" spans="1:24" ht="12.75">
      <c r="A227" s="17"/>
      <c r="B227" s="17"/>
      <c r="C227" s="17"/>
      <c r="W227" s="17"/>
      <c r="X227" s="17"/>
    </row>
    <row r="228" spans="1:24" ht="12.75">
      <c r="A228" s="17" t="s">
        <v>43</v>
      </c>
      <c r="B228" s="17"/>
      <c r="C228" s="17"/>
      <c r="W228" s="17"/>
      <c r="X228" s="17"/>
    </row>
    <row r="229" spans="1:24" ht="12.75">
      <c r="A229" s="5" t="s">
        <v>44</v>
      </c>
      <c r="W229" s="17"/>
      <c r="X229" s="17"/>
    </row>
    <row r="230" spans="1:24" ht="12.75">
      <c r="A230" s="5" t="s">
        <v>45</v>
      </c>
      <c r="W230" s="17"/>
      <c r="X230" s="17"/>
    </row>
    <row r="231" spans="1:24" ht="12.75">
      <c r="A231" s="5" t="s">
        <v>46</v>
      </c>
      <c r="W231" s="17"/>
      <c r="X231" s="17"/>
    </row>
    <row r="232" spans="1:23" ht="12.75">
      <c r="A232" s="5" t="s">
        <v>47</v>
      </c>
      <c r="W232" s="17"/>
    </row>
    <row r="233" spans="1:23" ht="12.75">
      <c r="A233" s="5" t="s">
        <v>49</v>
      </c>
      <c r="W233" s="17"/>
    </row>
    <row r="234" spans="1:23" ht="12.75">
      <c r="A234" s="6" t="s">
        <v>75</v>
      </c>
      <c r="W234" s="17"/>
    </row>
    <row r="235" spans="1:23" ht="12.75">
      <c r="A235" s="6" t="s">
        <v>76</v>
      </c>
      <c r="W235" s="17"/>
    </row>
    <row r="236" spans="1:23" ht="12.75">
      <c r="A236" s="6" t="s">
        <v>82</v>
      </c>
      <c r="W236" s="17"/>
    </row>
    <row r="237" spans="1:23" ht="12.75">
      <c r="A237" s="6" t="s">
        <v>129</v>
      </c>
      <c r="W237" s="17"/>
    </row>
    <row r="238" ht="12.75">
      <c r="A238" s="6" t="s">
        <v>77</v>
      </c>
    </row>
    <row r="239" ht="12.75">
      <c r="A239" s="6" t="s">
        <v>78</v>
      </c>
    </row>
    <row r="240" ht="12.75">
      <c r="A240" s="20" t="s">
        <v>91</v>
      </c>
    </row>
    <row r="241" ht="12.75">
      <c r="A241" s="25" t="s">
        <v>92</v>
      </c>
    </row>
    <row r="242" ht="12.75">
      <c r="A242" s="17"/>
    </row>
    <row r="243" ht="12.75">
      <c r="A243" s="17"/>
    </row>
    <row r="246" ht="12.75">
      <c r="A246" s="32" t="s">
        <v>127</v>
      </c>
    </row>
    <row r="247" ht="12.75">
      <c r="A247" s="33" t="s">
        <v>128</v>
      </c>
    </row>
    <row r="250" spans="1:2" ht="12.75">
      <c r="A250" s="22" t="s">
        <v>83</v>
      </c>
      <c r="B250" s="23" t="s">
        <v>138</v>
      </c>
    </row>
  </sheetData>
  <sheetProtection/>
  <printOptions/>
  <pageMargins left="0.3937007874015748" right="0.3937007874015748" top="0.984251968503937" bottom="0.984251968503937" header="0.5" footer="0.5"/>
  <pageSetup orientation="landscape" paperSize="9" r:id="rId2"/>
  <legacyDrawing r:id="rId1"/>
</worksheet>
</file>

<file path=xl/worksheets/sheet3.xml><?xml version="1.0" encoding="utf-8"?>
<worksheet xmlns="http://schemas.openxmlformats.org/spreadsheetml/2006/main" xmlns:r="http://schemas.openxmlformats.org/officeDocument/2006/relationships">
  <dimension ref="A1:X45"/>
  <sheetViews>
    <sheetView zoomScalePageLayoutView="0" workbookViewId="0" topLeftCell="A1">
      <pane xSplit="2" ySplit="6" topLeftCell="C19" activePane="bottomRight" state="frozen"/>
      <selection pane="topLeft" activeCell="C140" sqref="C140"/>
      <selection pane="topRight" activeCell="C140" sqref="C140"/>
      <selection pane="bottomLeft" activeCell="C140" sqref="C140"/>
      <selection pane="bottomRight" activeCell="B46" sqref="B46"/>
    </sheetView>
  </sheetViews>
  <sheetFormatPr defaultColWidth="8.8515625" defaultRowHeight="12.75"/>
  <cols>
    <col min="1" max="1" width="10.57421875" style="4" customWidth="1"/>
    <col min="2" max="2" width="9.7109375" style="4" bestFit="1" customWidth="1"/>
    <col min="3" max="3" width="9.00390625" style="4" customWidth="1"/>
    <col min="4" max="4" width="12.28125" style="4" customWidth="1"/>
    <col min="5" max="5" width="7.28125" style="4" customWidth="1"/>
    <col min="6" max="6" width="23.8515625" style="4" customWidth="1"/>
    <col min="7" max="7" width="20.28125" style="4" customWidth="1"/>
    <col min="8" max="8" width="20.28125" style="4" bestFit="1" customWidth="1"/>
    <col min="9" max="9" width="11.421875" style="4" bestFit="1" customWidth="1"/>
    <col min="10" max="10" width="24.57421875" style="4" bestFit="1" customWidth="1"/>
    <col min="11" max="11" width="20.140625" style="4" bestFit="1" customWidth="1"/>
    <col min="12" max="12" width="23.7109375" style="4" customWidth="1"/>
    <col min="13" max="13" width="14.57421875" style="4" customWidth="1"/>
    <col min="14" max="14" width="27.140625" style="4" bestFit="1" customWidth="1"/>
    <col min="15" max="15" width="19.8515625" style="4" bestFit="1" customWidth="1"/>
    <col min="16" max="16" width="24.7109375" style="4" bestFit="1" customWidth="1"/>
    <col min="17" max="17" width="30.57421875" style="4" bestFit="1" customWidth="1"/>
    <col min="18" max="18" width="11.7109375" style="4" bestFit="1" customWidth="1"/>
    <col min="19" max="19" width="10.57421875" style="4" bestFit="1" customWidth="1"/>
    <col min="20" max="20" width="21.7109375" style="4" bestFit="1" customWidth="1"/>
    <col min="21" max="21" width="9.140625" style="4" bestFit="1" customWidth="1"/>
    <col min="22" max="22" width="24.57421875" style="4" bestFit="1" customWidth="1"/>
    <col min="23" max="23" width="21.28125" style="4" customWidth="1"/>
    <col min="24" max="24" width="13.421875" style="4" customWidth="1"/>
    <col min="25" max="25" width="12.57421875" style="4" bestFit="1" customWidth="1"/>
    <col min="26" max="26" width="39.57421875" style="4" bestFit="1" customWidth="1"/>
    <col min="27" max="27" width="10.421875" style="4" bestFit="1" customWidth="1"/>
    <col min="28" max="29" width="22.8515625" style="4" bestFit="1" customWidth="1"/>
    <col min="30" max="31" width="25.00390625" style="4" bestFit="1" customWidth="1"/>
    <col min="32" max="32" width="12.7109375" style="4" bestFit="1" customWidth="1"/>
    <col min="33" max="16384" width="8.8515625" style="4" customWidth="1"/>
  </cols>
  <sheetData>
    <row r="1" spans="1:9" s="17" customFormat="1" ht="12.75">
      <c r="A1" s="16" t="s">
        <v>0</v>
      </c>
      <c r="B1" s="29">
        <v>41921</v>
      </c>
      <c r="C1" s="16"/>
      <c r="E1" s="16" t="s">
        <v>1</v>
      </c>
      <c r="F1" s="50" t="s">
        <v>132</v>
      </c>
      <c r="G1" s="16"/>
      <c r="H1" s="16"/>
      <c r="I1" s="16"/>
    </row>
    <row r="2" spans="1:9" s="17" customFormat="1" ht="12.75">
      <c r="A2" s="16" t="s">
        <v>2</v>
      </c>
      <c r="B2" s="54" t="s">
        <v>137</v>
      </c>
      <c r="C2" s="16"/>
      <c r="E2" s="16" t="s">
        <v>3</v>
      </c>
      <c r="F2" s="18" t="s">
        <v>4</v>
      </c>
      <c r="G2" s="16"/>
      <c r="H2" s="16"/>
      <c r="I2" s="16"/>
    </row>
    <row r="3" spans="1:9" s="17" customFormat="1" ht="12.75">
      <c r="A3" s="34" t="s">
        <v>109</v>
      </c>
      <c r="B3" s="29"/>
      <c r="C3" s="16"/>
      <c r="E3" s="16"/>
      <c r="F3" s="18"/>
      <c r="G3" s="16"/>
      <c r="H3" s="16"/>
      <c r="I3" s="16"/>
    </row>
    <row r="4" s="17" customFormat="1" ht="18">
      <c r="A4" s="7" t="s">
        <v>130</v>
      </c>
    </row>
    <row r="5" spans="3:12" ht="12.75">
      <c r="C5" s="20"/>
      <c r="D5" s="20" t="s">
        <v>6</v>
      </c>
      <c r="E5" s="2" t="s">
        <v>7</v>
      </c>
      <c r="G5" s="4" t="s">
        <v>8</v>
      </c>
      <c r="H5" s="16" t="s">
        <v>9</v>
      </c>
      <c r="L5" s="3"/>
    </row>
    <row r="6" spans="1:7" s="3" customFormat="1" ht="12.75">
      <c r="A6" s="3" t="s">
        <v>14</v>
      </c>
      <c r="B6" s="3" t="s">
        <v>15</v>
      </c>
      <c r="C6" s="3" t="s">
        <v>51</v>
      </c>
      <c r="D6" s="3" t="s">
        <v>52</v>
      </c>
      <c r="E6" s="3" t="s">
        <v>53</v>
      </c>
      <c r="F6" s="3" t="s">
        <v>54</v>
      </c>
      <c r="G6" s="3" t="s">
        <v>131</v>
      </c>
    </row>
    <row r="7" spans="1:7" s="17" customFormat="1" ht="12.75">
      <c r="A7" s="49">
        <v>2000</v>
      </c>
      <c r="B7" s="49">
        <v>6</v>
      </c>
      <c r="C7" s="48">
        <v>28</v>
      </c>
      <c r="D7" s="48">
        <v>10</v>
      </c>
      <c r="E7" s="48">
        <v>1</v>
      </c>
      <c r="F7" s="48">
        <v>2</v>
      </c>
      <c r="G7" s="48">
        <v>74</v>
      </c>
    </row>
    <row r="8" spans="1:7" s="17" customFormat="1" ht="12.75">
      <c r="A8" s="49">
        <v>2001</v>
      </c>
      <c r="B8" s="49">
        <v>6</v>
      </c>
      <c r="C8" s="48">
        <v>25</v>
      </c>
      <c r="D8" s="48">
        <v>11</v>
      </c>
      <c r="E8" s="48">
        <v>1</v>
      </c>
      <c r="F8" s="48">
        <v>1</v>
      </c>
      <c r="G8" s="48">
        <v>72</v>
      </c>
    </row>
    <row r="9" spans="1:7" s="17" customFormat="1" ht="12.75">
      <c r="A9" s="49">
        <v>2002</v>
      </c>
      <c r="B9" s="49">
        <v>6</v>
      </c>
      <c r="C9" s="48">
        <v>30</v>
      </c>
      <c r="D9" s="48">
        <v>12</v>
      </c>
      <c r="E9" s="48">
        <v>1</v>
      </c>
      <c r="F9" s="48">
        <v>1</v>
      </c>
      <c r="G9" s="48">
        <v>72</v>
      </c>
    </row>
    <row r="10" spans="1:7" s="17" customFormat="1" ht="12.75">
      <c r="A10" s="49">
        <v>2003</v>
      </c>
      <c r="B10" s="49">
        <v>6</v>
      </c>
      <c r="C10" s="48">
        <v>25</v>
      </c>
      <c r="D10" s="48">
        <v>8</v>
      </c>
      <c r="E10" s="48">
        <v>1</v>
      </c>
      <c r="F10" s="48">
        <v>1</v>
      </c>
      <c r="G10" s="48">
        <v>61</v>
      </c>
    </row>
    <row r="11" spans="1:7" s="17" customFormat="1" ht="12.75">
      <c r="A11" s="49">
        <v>2004</v>
      </c>
      <c r="B11" s="49">
        <v>6</v>
      </c>
      <c r="C11" s="48">
        <v>25</v>
      </c>
      <c r="D11" s="48">
        <v>9</v>
      </c>
      <c r="E11" s="48">
        <v>1</v>
      </c>
      <c r="F11" s="48">
        <v>1</v>
      </c>
      <c r="G11" s="48">
        <v>62</v>
      </c>
    </row>
    <row r="12" spans="1:7" s="17" customFormat="1" ht="12.75">
      <c r="A12" s="49">
        <v>2005</v>
      </c>
      <c r="B12" s="49">
        <v>6</v>
      </c>
      <c r="C12" s="48">
        <v>29</v>
      </c>
      <c r="D12" s="48">
        <v>9</v>
      </c>
      <c r="E12" s="48">
        <v>1</v>
      </c>
      <c r="F12" s="48">
        <v>2</v>
      </c>
      <c r="G12" s="48">
        <v>61</v>
      </c>
    </row>
    <row r="13" spans="1:7" s="17" customFormat="1" ht="12.75">
      <c r="A13" s="49">
        <v>2006</v>
      </c>
      <c r="B13" s="49">
        <v>6</v>
      </c>
      <c r="C13" s="48">
        <v>30</v>
      </c>
      <c r="D13" s="48">
        <v>8</v>
      </c>
      <c r="E13" s="48">
        <v>1</v>
      </c>
      <c r="F13" s="48">
        <v>2</v>
      </c>
      <c r="G13" s="48">
        <v>48</v>
      </c>
    </row>
    <row r="14" spans="1:7" s="17" customFormat="1" ht="12.75">
      <c r="A14" s="49">
        <v>2007</v>
      </c>
      <c r="B14" s="49">
        <v>6</v>
      </c>
      <c r="C14" s="48">
        <v>44</v>
      </c>
      <c r="D14" s="48">
        <v>13</v>
      </c>
      <c r="E14" s="48">
        <v>1</v>
      </c>
      <c r="F14" s="48">
        <v>1</v>
      </c>
      <c r="G14" s="48">
        <v>50</v>
      </c>
    </row>
    <row r="15" spans="1:7" s="17" customFormat="1" ht="12.75">
      <c r="A15" s="49">
        <v>2008</v>
      </c>
      <c r="B15" s="49">
        <v>6</v>
      </c>
      <c r="C15" s="48">
        <v>42</v>
      </c>
      <c r="D15" s="48">
        <v>11</v>
      </c>
      <c r="E15" s="48">
        <v>2</v>
      </c>
      <c r="F15" s="48">
        <v>4</v>
      </c>
      <c r="G15" s="48">
        <v>50</v>
      </c>
    </row>
    <row r="16" spans="1:7" s="17" customFormat="1" ht="12.75">
      <c r="A16" s="49">
        <v>2009</v>
      </c>
      <c r="B16" s="49">
        <v>6</v>
      </c>
      <c r="C16" s="48">
        <v>45</v>
      </c>
      <c r="D16" s="48">
        <v>10</v>
      </c>
      <c r="E16" s="48">
        <v>2</v>
      </c>
      <c r="F16" s="48">
        <v>2</v>
      </c>
      <c r="G16" s="48">
        <v>48</v>
      </c>
    </row>
    <row r="17" spans="1:7" s="17" customFormat="1" ht="12.75">
      <c r="A17" s="49">
        <v>2010</v>
      </c>
      <c r="B17" s="49">
        <v>6</v>
      </c>
      <c r="C17" s="48">
        <v>52</v>
      </c>
      <c r="D17" s="48">
        <v>11</v>
      </c>
      <c r="E17" s="48">
        <v>2</v>
      </c>
      <c r="F17" s="48">
        <v>2</v>
      </c>
      <c r="G17" s="48">
        <v>47</v>
      </c>
    </row>
    <row r="18" spans="1:7" s="17" customFormat="1" ht="12.75">
      <c r="A18" s="49">
        <v>2011</v>
      </c>
      <c r="B18" s="49">
        <v>6</v>
      </c>
      <c r="C18" s="48">
        <v>53</v>
      </c>
      <c r="D18" s="48">
        <v>15</v>
      </c>
      <c r="E18" s="48">
        <v>1</v>
      </c>
      <c r="F18" s="48">
        <v>2</v>
      </c>
      <c r="G18" s="48">
        <v>47</v>
      </c>
    </row>
    <row r="19" spans="1:24" ht="12.75">
      <c r="A19" s="21">
        <v>2012</v>
      </c>
      <c r="B19" s="21">
        <v>6</v>
      </c>
      <c r="C19" s="48">
        <v>53</v>
      </c>
      <c r="D19" s="48">
        <v>10</v>
      </c>
      <c r="E19" s="48">
        <v>1</v>
      </c>
      <c r="F19" s="48">
        <v>2</v>
      </c>
      <c r="G19" s="48">
        <v>47</v>
      </c>
      <c r="W19" s="17"/>
      <c r="X19" s="17"/>
    </row>
    <row r="20" spans="1:24" ht="12.75">
      <c r="A20" s="21">
        <v>2013</v>
      </c>
      <c r="B20" s="21">
        <v>6</v>
      </c>
      <c r="C20" s="48">
        <v>41</v>
      </c>
      <c r="D20" s="48">
        <v>11</v>
      </c>
      <c r="E20" s="48">
        <v>1</v>
      </c>
      <c r="F20" s="48">
        <v>3</v>
      </c>
      <c r="G20" s="48">
        <v>47</v>
      </c>
      <c r="W20" s="17"/>
      <c r="X20" s="17"/>
    </row>
    <row r="21" spans="1:24" ht="12.75">
      <c r="A21" s="21">
        <v>2014</v>
      </c>
      <c r="B21" s="21">
        <v>6</v>
      </c>
      <c r="C21" s="48">
        <v>55</v>
      </c>
      <c r="D21" s="48">
        <v>12</v>
      </c>
      <c r="E21" s="48">
        <v>1</v>
      </c>
      <c r="F21" s="48">
        <v>4</v>
      </c>
      <c r="G21" s="48">
        <v>47</v>
      </c>
      <c r="W21" s="17"/>
      <c r="X21" s="17"/>
    </row>
    <row r="22" spans="1:24" ht="12.75">
      <c r="A22" s="17"/>
      <c r="B22" s="17"/>
      <c r="C22" s="17"/>
      <c r="W22" s="17"/>
      <c r="X22" s="17"/>
    </row>
    <row r="23" spans="1:24" ht="12.75">
      <c r="A23" s="17" t="s">
        <v>43</v>
      </c>
      <c r="B23" s="17"/>
      <c r="C23" s="17"/>
      <c r="W23" s="17"/>
      <c r="X23" s="17"/>
    </row>
    <row r="24" spans="1:24" ht="12.75">
      <c r="A24" s="5" t="s">
        <v>44</v>
      </c>
      <c r="W24" s="17"/>
      <c r="X24" s="17"/>
    </row>
    <row r="25" spans="1:24" ht="12.75">
      <c r="A25" s="5" t="s">
        <v>45</v>
      </c>
      <c r="W25" s="17"/>
      <c r="X25" s="17"/>
    </row>
    <row r="26" spans="1:24" ht="12.75">
      <c r="A26" s="5" t="s">
        <v>46</v>
      </c>
      <c r="W26" s="17"/>
      <c r="X26" s="17"/>
    </row>
    <row r="27" spans="1:23" ht="12.75">
      <c r="A27" s="5" t="s">
        <v>47</v>
      </c>
      <c r="W27" s="17"/>
    </row>
    <row r="28" spans="1:23" ht="12.75">
      <c r="A28" s="5"/>
      <c r="W28" s="17"/>
    </row>
    <row r="29" spans="1:23" ht="12.75">
      <c r="A29" s="6"/>
      <c r="W29" s="17"/>
    </row>
    <row r="30" spans="1:23" ht="12.75">
      <c r="A30" s="6"/>
      <c r="W30" s="17"/>
    </row>
    <row r="31" spans="1:23" ht="12.75">
      <c r="A31" s="6"/>
      <c r="W31" s="17"/>
    </row>
    <row r="32" spans="1:23" ht="12.75">
      <c r="A32" s="6"/>
      <c r="W32" s="17"/>
    </row>
    <row r="33" ht="12.75">
      <c r="A33" s="6"/>
    </row>
    <row r="34" ht="12.75">
      <c r="A34" s="6"/>
    </row>
    <row r="35" ht="12.75">
      <c r="A35" s="20"/>
    </row>
    <row r="36" ht="12.75">
      <c r="A36" s="25"/>
    </row>
    <row r="37" ht="12.75">
      <c r="A37" s="17"/>
    </row>
    <row r="38" ht="12.75">
      <c r="A38" s="17"/>
    </row>
    <row r="41" ht="12.75">
      <c r="A41" s="32" t="s">
        <v>127</v>
      </c>
    </row>
    <row r="42" ht="12.75">
      <c r="A42" s="33" t="s">
        <v>128</v>
      </c>
    </row>
    <row r="45" spans="1:2" ht="12.75">
      <c r="A45" s="22" t="s">
        <v>83</v>
      </c>
      <c r="B45" s="23" t="s">
        <v>138</v>
      </c>
    </row>
  </sheetData>
  <sheetProtection/>
  <printOptions/>
  <pageMargins left="0.3937007874015748" right="0.3937007874015748" top="0.984251968503937" bottom="0.984251968503937" header="0.5" footer="0.5"/>
  <pageSetup orientation="landscape" paperSize="9" r:id="rId2"/>
  <legacyDrawing r:id="rId1"/>
</worksheet>
</file>

<file path=xl/worksheets/sheet4.xml><?xml version="1.0" encoding="utf-8"?>
<worksheet xmlns="http://schemas.openxmlformats.org/spreadsheetml/2006/main" xmlns:r="http://schemas.openxmlformats.org/officeDocument/2006/relationships">
  <dimension ref="A1:A34"/>
  <sheetViews>
    <sheetView zoomScalePageLayoutView="0" workbookViewId="0" topLeftCell="A1">
      <selection activeCell="H37" sqref="H37"/>
    </sheetView>
  </sheetViews>
  <sheetFormatPr defaultColWidth="9.140625" defaultRowHeight="12.75"/>
  <cols>
    <col min="1" max="1" width="90.28125" style="0" customWidth="1"/>
  </cols>
  <sheetData>
    <row r="1" ht="15.75">
      <c r="A1" s="36" t="s">
        <v>110</v>
      </c>
    </row>
    <row r="3" ht="15">
      <c r="A3" s="37" t="s">
        <v>111</v>
      </c>
    </row>
    <row r="4" ht="15.75">
      <c r="A4" s="35"/>
    </row>
    <row r="5" ht="51">
      <c r="A5" s="38" t="s">
        <v>112</v>
      </c>
    </row>
    <row r="8" ht="15">
      <c r="A8" s="39" t="s">
        <v>113</v>
      </c>
    </row>
    <row r="9" ht="15">
      <c r="A9" s="39"/>
    </row>
    <row r="10" ht="25.5">
      <c r="A10" s="40" t="s">
        <v>118</v>
      </c>
    </row>
    <row r="12" ht="12.75">
      <c r="A12" s="41" t="s">
        <v>114</v>
      </c>
    </row>
    <row r="13" ht="140.25">
      <c r="A13" s="40" t="s">
        <v>115</v>
      </c>
    </row>
    <row r="14" ht="12.75">
      <c r="A14" s="40"/>
    </row>
    <row r="15" ht="12.75">
      <c r="A15" s="41" t="s">
        <v>135</v>
      </c>
    </row>
    <row r="16" ht="63.75">
      <c r="A16" s="40" t="s">
        <v>136</v>
      </c>
    </row>
    <row r="17" ht="12.75">
      <c r="A17" s="40"/>
    </row>
    <row r="18" ht="15">
      <c r="A18" s="39" t="s">
        <v>116</v>
      </c>
    </row>
    <row r="19" ht="15">
      <c r="A19" s="42"/>
    </row>
    <row r="20" ht="38.25">
      <c r="A20" s="40" t="s">
        <v>117</v>
      </c>
    </row>
    <row r="21" ht="12.75">
      <c r="A21" s="43"/>
    </row>
    <row r="22" ht="15">
      <c r="A22" s="39" t="s">
        <v>119</v>
      </c>
    </row>
    <row r="23" ht="12.75">
      <c r="A23" s="40"/>
    </row>
    <row r="24" ht="38.25">
      <c r="A24" s="45" t="s">
        <v>120</v>
      </c>
    </row>
    <row r="25" ht="25.5">
      <c r="A25" s="46" t="s">
        <v>121</v>
      </c>
    </row>
    <row r="26" ht="12.75">
      <c r="A26" s="47" t="s">
        <v>122</v>
      </c>
    </row>
    <row r="27" ht="12.75">
      <c r="A27" s="47" t="s">
        <v>123</v>
      </c>
    </row>
    <row r="30" ht="15">
      <c r="A30" s="39" t="s">
        <v>124</v>
      </c>
    </row>
    <row r="32" ht="38.25">
      <c r="A32" s="44" t="s">
        <v>125</v>
      </c>
    </row>
    <row r="33" ht="25.5">
      <c r="A33" s="38" t="s">
        <v>133</v>
      </c>
    </row>
    <row r="34" ht="20.25" customHeight="1">
      <c r="A34" s="53" t="s">
        <v>134</v>
      </c>
    </row>
  </sheetData>
  <sheetProtection/>
  <hyperlinks>
    <hyperlink ref="A34" r:id="rId1" display="https://www.gov.uk/government/organisations/department-for-environment-food-rural-affairs/about/statistics"/>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PRODUCTION OF COMPOUNDS, BLENDS AND OTHER PROCESSED FEEDINGSTUFFS IN GREAT BRITAIN</dc:title>
  <dc:subject>Animal Feed and Cereals</dc:subject>
  <dc:creator>Joanne Gardiner</dc:creator>
  <cp:keywords>Animal Feed, Cereals, Compounds, Blends</cp:keywords>
  <dc:description/>
  <cp:lastModifiedBy>m303305</cp:lastModifiedBy>
  <cp:lastPrinted>2001-05-18T09:07:27Z</cp:lastPrinted>
  <dcterms:created xsi:type="dcterms:W3CDTF">1998-07-17T12:27:09Z</dcterms:created>
  <dcterms:modified xsi:type="dcterms:W3CDTF">2015-03-30T11:46:04Z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