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variables'!$A$1:$AF$46</definedName>
    <definedName name="_xlnm.Print_Area" localSheetId="2">'Demographics'!$A$1:$AF$46</definedName>
    <definedName name="_xlnm.Print_Area" localSheetId="0">'Overview'!$A$1:$AF$67</definedName>
    <definedName name="_xlnm.Print_Titles" localSheetId="0">'Overview'!$1:$5</definedName>
  </definedNames>
  <calcPr fullCalcOnLoad="1"/>
</workbook>
</file>

<file path=xl/sharedStrings.xml><?xml version="1.0" encoding="utf-8"?>
<sst xmlns="http://schemas.openxmlformats.org/spreadsheetml/2006/main" count="1588" uniqueCount="121">
  <si>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</si>
  <si>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</si>
  <si>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</si>
  <si>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</si>
  <si>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</si>
  <si>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</si>
  <si>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</si>
  <si>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</si>
  <si>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</si>
  <si>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</si>
  <si>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</si>
  <si>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</si>
  <si>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</si>
  <si>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</si>
  <si>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</si>
  <si>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</si>
  <si>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</si>
  <si>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</si>
  <si>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</si>
  <si>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</si>
  <si>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</si>
  <si>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</si>
  <si>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</si>
  <si>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</si>
  <si>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</si>
  <si>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</si>
  <si>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</si>
  <si>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</si>
  <si>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</si>
  <si>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</si>
  <si>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</si>
  <si>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</si>
  <si>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</si>
  <si>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</si>
  <si>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</si>
  <si>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</si>
  <si>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</si>
  <si>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</si>
  <si>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</si>
  <si>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</si>
  <si>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</si>
  <si>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</si>
  <si>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</si>
  <si>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</si>
  <si>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</si>
  <si>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</si>
  <si>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</si>
  <si>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</si>
  <si>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</si>
  <si>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</si>
  <si>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</si>
  <si>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</si>
  <si>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</si>
  <si>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</si>
  <si>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</si>
  <si>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</si>
  <si>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</si>
  <si>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</si>
  <si>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</si>
  <si>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Notes</t>
  </si>
  <si>
    <t xml:space="preserve">Table 1: Digital participation overview </t>
  </si>
  <si>
    <t xml:space="preserve">Museum or gallery website </t>
  </si>
  <si>
    <t>Library website</t>
  </si>
  <si>
    <t xml:space="preserve">Heritage website </t>
  </si>
  <si>
    <t>Theatre or concert website</t>
  </si>
  <si>
    <t>Archive or records office website</t>
  </si>
  <si>
    <t xml:space="preserve">Sport website </t>
  </si>
  <si>
    <t xml:space="preserve">Reasons for visiting website </t>
  </si>
  <si>
    <t>To find out about or order tickets for an exhibition or event</t>
  </si>
  <si>
    <t>Some other reason</t>
  </si>
  <si>
    <t>To download music</t>
  </si>
  <si>
    <t>Heritage website</t>
  </si>
  <si>
    <t>Has visited a...</t>
  </si>
  <si>
    <t>To look at items from a collection</t>
  </si>
  <si>
    <t>To find out about a particular subject</t>
  </si>
  <si>
    <t>To complete a transaction (e.g. reserve or renew items, pay a fine)</t>
  </si>
  <si>
    <t>To search and view online information or make an enquiry</t>
  </si>
  <si>
    <t>To view or download an arts performance or exhibition</t>
  </si>
  <si>
    <t>To look up information about arts events</t>
  </si>
  <si>
    <t>To discuss the arts or share artworks</t>
  </si>
  <si>
    <t>To buy tickets for an arts performance or exhibition</t>
  </si>
  <si>
    <t>To complete a transaction</t>
  </si>
  <si>
    <t>To view digitised documents online</t>
  </si>
  <si>
    <t>To search a catalogue</t>
  </si>
  <si>
    <t>To find out about the archive (e.g. opening hours)</t>
  </si>
  <si>
    <t>Table 2: Proportion who have digitally participated in culture in the last year (1) - area-level breakdown (adults)</t>
  </si>
  <si>
    <t>Index of deprivation (3)</t>
  </si>
  <si>
    <t>Table 3: Proportion who have digitally participated in culture in the last year (1) - demographic breakdown (adults)</t>
  </si>
  <si>
    <t>N/A</t>
  </si>
  <si>
    <t>-</t>
  </si>
  <si>
    <t>2010/11</t>
  </si>
  <si>
    <t>Take a virtual tour of a museum or gallery</t>
  </si>
  <si>
    <t>View or download an event or exhibition</t>
  </si>
  <si>
    <t>Plan how to get to a historic site</t>
  </si>
  <si>
    <t>Buy tickets to visit a historic site</t>
  </si>
  <si>
    <t>Learn about history or the historic environment</t>
  </si>
  <si>
    <t>Discuss history or visits to the historic environment on a forum</t>
  </si>
  <si>
    <t>View or download part or all of a performance or exhibition</t>
  </si>
  <si>
    <t>Find out more about an artist, performer or event</t>
  </si>
  <si>
    <t>Discuss the arts or share art that others have created</t>
  </si>
  <si>
    <t>Upload or share art that you have created yourself</t>
  </si>
  <si>
    <t>Find out how to take part or improve your creative skills</t>
  </si>
  <si>
    <t>(4) Arts replaced 'Theatre or concert website' response list in July 2011.</t>
  </si>
  <si>
    <t>%
(5)</t>
  </si>
  <si>
    <t>(2)  Due to a major change in the response list in July 2011, the figure for 'other reason' is not comparable to previous figures</t>
  </si>
  <si>
    <t>(5) Figures in bold indicate a significant change from 2005/06.  Where response lists have been amended in later years (eg. Museums and Galleries), no sigificance testing has been completed on the new codes.</t>
  </si>
  <si>
    <t>(2)  *= N too small to report</t>
  </si>
  <si>
    <t xml:space="preserve">%
</t>
  </si>
  <si>
    <r>
      <t>To take a virtual tour of a historical site</t>
    </r>
    <r>
      <rPr>
        <vertAlign val="superscript"/>
        <sz val="10"/>
        <rFont val="Arial"/>
        <family val="2"/>
      </rPr>
      <t xml:space="preserve"> (3)</t>
    </r>
  </si>
  <si>
    <r>
      <t xml:space="preserve">Arts website </t>
    </r>
    <r>
      <rPr>
        <i/>
        <vertAlign val="superscript"/>
        <sz val="10"/>
        <color indexed="8"/>
        <rFont val="Arial"/>
        <family val="2"/>
      </rPr>
      <t>(4)</t>
    </r>
  </si>
  <si>
    <r>
      <t xml:space="preserve">Has digitally participated in culture in the last 12 months </t>
    </r>
    <r>
      <rPr>
        <i/>
        <vertAlign val="superscript"/>
        <sz val="10"/>
        <color indexed="8"/>
        <rFont val="Arial"/>
        <family val="2"/>
      </rPr>
      <t>(1)</t>
    </r>
  </si>
  <si>
    <r>
      <t xml:space="preserve">Some other reason </t>
    </r>
    <r>
      <rPr>
        <vertAlign val="superscript"/>
        <sz val="10"/>
        <rFont val="Arial"/>
        <family val="2"/>
      </rPr>
      <t>(2)</t>
    </r>
  </si>
  <si>
    <t>*</t>
  </si>
  <si>
    <t>2011/12</t>
  </si>
  <si>
    <t>2012/13</t>
  </si>
  <si>
    <t>(1) Variable only covers the period from July 2011 (as this is when this variable was updated to include new question answers). The digital participation definition is outlined in Annex B of statistical report.  From April 2013, the variable also includes visiting a ibrary website to 'Loan an e-book'.</t>
  </si>
  <si>
    <t xml:space="preserve">(3) In July 2011, this statement became part of a response list.  From July 2005 - June 2011, asked as a single question. </t>
  </si>
  <si>
    <t>2013/14</t>
  </si>
  <si>
    <t>(1) Variable only covers the period from July 2011 (as this is when this variable was updated to include new question answers). The digital participation definition is outlined in Annex B of statistical report.  From April 2013, the variable also includes visiting a library website to 'Loan an e-book'.</t>
  </si>
  <si>
    <t>January 2014-December 2014</t>
  </si>
  <si>
    <t>The accompanying Statistical Release are available here: https://www.gov.uk/government/publications/taking-part-201415-quarter-3-statistical-release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</si>
</sst>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###0"/>
    <numFmt numFmtId="167" formatCode="0.00000"/>
    <numFmt numFmtId="168" formatCode="0.0000"/>
    <numFmt numFmtId="169" formatCode="0.00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###.0%"/>
    <numFmt numFmtId="175" formatCode="####.000"/>
    <numFmt numFmtId="176" formatCode="0.000000000"/>
    <numFmt numFmtId="177" formatCode="0.0000000000"/>
    <numFmt numFmtId="178" formatCode="0.00000000000"/>
    <numFmt numFmtId="179" formatCode="0.000000000000"/>
    <numFmt numFmtId="180" formatCode="0.0000000000000"/>
    <numFmt numFmtId="181" formatCode="0.00000000000000"/>
    <numFmt numFmtId="182" formatCode="0.000_)"/>
    <numFmt numFmtId="183" formatCode="0.0%"/>
    <numFmt numFmtId="184" formatCode="[$-809]dd\ mmmm\ yyyy"/>
  </numFmts>
  <fonts count="5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vertAlign val="superscript"/>
      <sz val="10"/>
      <name val="Arial"/>
      <family val="2"/>
    </font>
    <font>
      <i/>
      <vertAlign val="superscript"/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2" fillId="0" borderId="0" xfId="0" applyFont="1" applyAlignment="1">
      <alignment/>
    </xf>
    <xf numFmtId="164" fontId="6" fillId="0" borderId="0" xfId="64" applyNumberFormat="1" applyFont="1" applyFill="1" applyAlignment="1">
      <alignment wrapText="1"/>
      <protection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left" wrapText="1"/>
    </xf>
    <xf numFmtId="165" fontId="4" fillId="0" borderId="0" xfId="67" applyNumberFormat="1" applyFont="1" applyBorder="1" applyAlignment="1">
      <alignment horizontal="center"/>
      <protection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wrapText="1"/>
    </xf>
    <xf numFmtId="3" fontId="10" fillId="0" borderId="0" xfId="70" applyNumberFormat="1" applyFont="1">
      <alignment/>
      <protection/>
    </xf>
    <xf numFmtId="165" fontId="4" fillId="0" borderId="10" xfId="67" applyNumberFormat="1" applyFont="1" applyBorder="1" applyAlignment="1">
      <alignment horizontal="center"/>
      <protection/>
    </xf>
    <xf numFmtId="164" fontId="4" fillId="0" borderId="10" xfId="67" applyNumberFormat="1" applyFont="1" applyBorder="1" applyAlignment="1">
      <alignment horizontal="center"/>
      <protection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164" fontId="3" fillId="0" borderId="0" xfId="0" applyNumberFormat="1" applyFont="1" applyAlignment="1">
      <alignment horizontal="center"/>
    </xf>
    <xf numFmtId="164" fontId="4" fillId="0" borderId="10" xfId="0" applyNumberFormat="1" applyFont="1" applyBorder="1" applyAlignment="1">
      <alignment horizontal="center" wrapText="1"/>
    </xf>
    <xf numFmtId="164" fontId="4" fillId="0" borderId="0" xfId="68" applyNumberFormat="1" applyFont="1" applyBorder="1" applyAlignment="1">
      <alignment horizontal="center"/>
      <protection/>
    </xf>
    <xf numFmtId="164" fontId="4" fillId="0" borderId="0" xfId="0" applyNumberFormat="1" applyFont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6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right"/>
    </xf>
    <xf numFmtId="0" fontId="4" fillId="33" borderId="0" xfId="0" applyFont="1" applyFill="1" applyAlignment="1">
      <alignment wrapText="1"/>
    </xf>
    <xf numFmtId="164" fontId="4" fillId="33" borderId="0" xfId="0" applyNumberFormat="1" applyFont="1" applyFill="1" applyAlignment="1">
      <alignment horizontal="center"/>
    </xf>
    <xf numFmtId="3" fontId="5" fillId="33" borderId="0" xfId="0" applyNumberFormat="1" applyFont="1" applyFill="1" applyAlignment="1">
      <alignment horizontal="right"/>
    </xf>
    <xf numFmtId="0" fontId="4" fillId="33" borderId="10" xfId="0" applyFont="1" applyFill="1" applyBorder="1" applyAlignment="1">
      <alignment wrapText="1"/>
    </xf>
    <xf numFmtId="165" fontId="4" fillId="33" borderId="0" xfId="67" applyNumberFormat="1" applyFont="1" applyFill="1" applyBorder="1" applyAlignment="1">
      <alignment horizontal="center"/>
      <protection/>
    </xf>
    <xf numFmtId="3" fontId="9" fillId="33" borderId="10" xfId="66" applyNumberFormat="1" applyFont="1" applyFill="1" applyBorder="1" applyAlignment="1">
      <alignment vertical="top"/>
      <protection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33" borderId="10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164" fontId="4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3" fontId="5" fillId="0" borderId="11" xfId="0" applyNumberFormat="1" applyFont="1" applyBorder="1" applyAlignment="1">
      <alignment/>
    </xf>
    <xf numFmtId="3" fontId="5" fillId="33" borderId="11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49" fontId="6" fillId="0" borderId="0" xfId="65" applyNumberFormat="1" applyFont="1" applyFill="1" applyAlignment="1">
      <alignment wrapText="1"/>
      <protection/>
    </xf>
    <xf numFmtId="164" fontId="2" fillId="0" borderId="0" xfId="64" applyNumberFormat="1" applyFont="1" applyFill="1" applyAlignment="1">
      <alignment horizontal="left" wrapText="1"/>
      <protection/>
    </xf>
    <xf numFmtId="164" fontId="2" fillId="0" borderId="0" xfId="65" applyNumberFormat="1" applyFont="1" applyFill="1" applyAlignment="1">
      <alignment wrapText="1"/>
      <protection/>
    </xf>
    <xf numFmtId="164" fontId="2" fillId="0" borderId="0" xfId="60" applyNumberFormat="1" applyFont="1" applyAlignment="1">
      <alignment horizontal="center"/>
      <protection/>
    </xf>
    <xf numFmtId="164" fontId="2" fillId="0" borderId="0" xfId="64" applyNumberFormat="1" applyFont="1" applyFill="1" applyAlignment="1">
      <alignment horizontal="center"/>
      <protection/>
    </xf>
    <xf numFmtId="3" fontId="10" fillId="0" borderId="0" xfId="64" applyNumberFormat="1" applyFont="1" applyFill="1" applyAlignment="1">
      <alignment wrapText="1"/>
      <protection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5" fillId="33" borderId="0" xfId="71" applyNumberFormat="1" applyFont="1" applyFill="1" applyBorder="1" applyAlignment="1">
      <alignment/>
      <protection/>
    </xf>
    <xf numFmtId="164" fontId="4" fillId="33" borderId="0" xfId="0" applyNumberFormat="1" applyFont="1" applyFill="1" applyAlignment="1">
      <alignment horizontal="center" wrapText="1"/>
    </xf>
    <xf numFmtId="165" fontId="4" fillId="33" borderId="10" xfId="67" applyNumberFormat="1" applyFont="1" applyFill="1" applyBorder="1" applyAlignment="1">
      <alignment horizontal="center"/>
      <protection/>
    </xf>
    <xf numFmtId="3" fontId="10" fillId="33" borderId="0" xfId="70" applyNumberFormat="1" applyFont="1" applyFill="1">
      <alignment/>
      <protection/>
    </xf>
    <xf numFmtId="3" fontId="5" fillId="33" borderId="0" xfId="0" applyNumberFormat="1" applyFont="1" applyFill="1" applyAlignment="1">
      <alignment/>
    </xf>
    <xf numFmtId="0" fontId="10" fillId="0" borderId="0" xfId="0" applyFont="1" applyAlignment="1">
      <alignment horizontal="left" wrapText="1"/>
    </xf>
    <xf numFmtId="3" fontId="5" fillId="0" borderId="0" xfId="0" applyNumberFormat="1" applyFont="1" applyAlignment="1">
      <alignment horizontal="center"/>
    </xf>
    <xf numFmtId="3" fontId="5" fillId="33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center" wrapText="1"/>
    </xf>
    <xf numFmtId="3" fontId="5" fillId="33" borderId="0" xfId="69" applyNumberFormat="1" applyFont="1" applyFill="1" applyBorder="1" applyAlignment="1">
      <alignment horizontal="center"/>
      <protection/>
    </xf>
    <xf numFmtId="3" fontId="10" fillId="33" borderId="0" xfId="70" applyNumberFormat="1" applyFont="1" applyFill="1" applyAlignment="1">
      <alignment horizontal="center"/>
      <protection/>
    </xf>
    <xf numFmtId="3" fontId="10" fillId="0" borderId="0" xfId="64" applyNumberFormat="1" applyFont="1" applyFill="1" applyAlignment="1">
      <alignment horizontal="right" wrapText="1"/>
      <protection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164" fontId="4" fillId="0" borderId="0" xfId="64" applyNumberFormat="1" applyFont="1" applyFill="1" applyAlignment="1">
      <alignment wrapText="1"/>
      <protection/>
    </xf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30" borderId="10" xfId="0" applyNumberFormat="1" applyFont="1" applyFill="1" applyBorder="1" applyAlignment="1">
      <alignment horizontal="center" wrapText="1"/>
    </xf>
    <xf numFmtId="0" fontId="4" fillId="30" borderId="10" xfId="0" applyFont="1" applyFill="1" applyBorder="1" applyAlignment="1">
      <alignment horizontal="center" wrapText="1"/>
    </xf>
    <xf numFmtId="3" fontId="5" fillId="30" borderId="10" xfId="0" applyNumberFormat="1" applyFont="1" applyFill="1" applyBorder="1" applyAlignment="1">
      <alignment/>
    </xf>
    <xf numFmtId="164" fontId="4" fillId="30" borderId="0" xfId="0" applyNumberFormat="1" applyFont="1" applyFill="1" applyAlignment="1">
      <alignment horizontal="center"/>
    </xf>
    <xf numFmtId="0" fontId="4" fillId="30" borderId="0" xfId="0" applyFont="1" applyFill="1" applyAlignment="1">
      <alignment horizontal="center"/>
    </xf>
    <xf numFmtId="3" fontId="5" fillId="30" borderId="0" xfId="0" applyNumberFormat="1" applyFont="1" applyFill="1" applyAlignment="1">
      <alignment/>
    </xf>
    <xf numFmtId="164" fontId="4" fillId="30" borderId="0" xfId="0" applyNumberFormat="1" applyFont="1" applyFill="1" applyBorder="1" applyAlignment="1">
      <alignment horizontal="center"/>
    </xf>
    <xf numFmtId="164" fontId="3" fillId="30" borderId="0" xfId="0" applyNumberFormat="1" applyFont="1" applyFill="1" applyBorder="1" applyAlignment="1">
      <alignment horizontal="center"/>
    </xf>
    <xf numFmtId="164" fontId="4" fillId="30" borderId="10" xfId="0" applyNumberFormat="1" applyFont="1" applyFill="1" applyBorder="1" applyAlignment="1">
      <alignment horizontal="center"/>
    </xf>
    <xf numFmtId="0" fontId="4" fillId="30" borderId="10" xfId="0" applyFont="1" applyFill="1" applyBorder="1" applyAlignment="1">
      <alignment wrapText="1"/>
    </xf>
    <xf numFmtId="164" fontId="4" fillId="10" borderId="10" xfId="0" applyNumberFormat="1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center" wrapText="1"/>
    </xf>
    <xf numFmtId="3" fontId="5" fillId="10" borderId="10" xfId="0" applyNumberFormat="1" applyFont="1" applyFill="1" applyBorder="1" applyAlignment="1">
      <alignment horizontal="right"/>
    </xf>
    <xf numFmtId="164" fontId="4" fillId="10" borderId="0" xfId="0" applyNumberFormat="1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3" fontId="5" fillId="10" borderId="0" xfId="0" applyNumberFormat="1" applyFont="1" applyFill="1" applyAlignment="1">
      <alignment horizontal="right"/>
    </xf>
    <xf numFmtId="164" fontId="4" fillId="10" borderId="0" xfId="0" applyNumberFormat="1" applyFont="1" applyFill="1" applyBorder="1" applyAlignment="1">
      <alignment horizontal="center"/>
    </xf>
    <xf numFmtId="164" fontId="4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wrapText="1"/>
    </xf>
    <xf numFmtId="164" fontId="4" fillId="30" borderId="11" xfId="0" applyNumberFormat="1" applyFont="1" applyFill="1" applyBorder="1" applyAlignment="1">
      <alignment horizontal="center" wrapText="1"/>
    </xf>
    <xf numFmtId="0" fontId="4" fillId="30" borderId="11" xfId="0" applyFont="1" applyFill="1" applyBorder="1" applyAlignment="1">
      <alignment horizontal="center" wrapText="1"/>
    </xf>
    <xf numFmtId="3" fontId="5" fillId="30" borderId="11" xfId="0" applyNumberFormat="1" applyFont="1" applyFill="1" applyBorder="1" applyAlignment="1">
      <alignment/>
    </xf>
    <xf numFmtId="3" fontId="5" fillId="30" borderId="0" xfId="0" applyNumberFormat="1" applyFont="1" applyFill="1" applyBorder="1" applyAlignment="1">
      <alignment/>
    </xf>
    <xf numFmtId="164" fontId="4" fillId="30" borderId="10" xfId="67" applyNumberFormat="1" applyFont="1" applyFill="1" applyBorder="1" applyAlignment="1">
      <alignment horizontal="center"/>
      <protection/>
    </xf>
    <xf numFmtId="3" fontId="5" fillId="10" borderId="0" xfId="0" applyNumberFormat="1" applyFont="1" applyFill="1" applyBorder="1" applyAlignment="1">
      <alignment horizontal="right"/>
    </xf>
    <xf numFmtId="0" fontId="4" fillId="10" borderId="0" xfId="0" applyFont="1" applyFill="1" applyAlignment="1">
      <alignment horizontal="center" wrapText="1"/>
    </xf>
    <xf numFmtId="0" fontId="4" fillId="10" borderId="0" xfId="0" applyFont="1" applyFill="1" applyAlignment="1">
      <alignment/>
    </xf>
    <xf numFmtId="164" fontId="3" fillId="10" borderId="10" xfId="0" applyNumberFormat="1" applyFont="1" applyFill="1" applyBorder="1" applyAlignment="1">
      <alignment horizontal="center"/>
    </xf>
    <xf numFmtId="3" fontId="5" fillId="30" borderId="10" xfId="0" applyNumberFormat="1" applyFont="1" applyFill="1" applyBorder="1" applyAlignment="1">
      <alignment/>
    </xf>
    <xf numFmtId="0" fontId="4" fillId="30" borderId="0" xfId="0" applyFont="1" applyFill="1" applyAlignment="1">
      <alignment horizontal="center" wrapText="1"/>
    </xf>
    <xf numFmtId="3" fontId="5" fillId="30" borderId="0" xfId="0" applyNumberFormat="1" applyFont="1" applyFill="1" applyAlignment="1">
      <alignment/>
    </xf>
    <xf numFmtId="0" fontId="4" fillId="30" borderId="0" xfId="0" applyFont="1" applyFill="1" applyAlignment="1">
      <alignment/>
    </xf>
    <xf numFmtId="3" fontId="5" fillId="30" borderId="0" xfId="0" applyNumberFormat="1" applyFont="1" applyFill="1" applyBorder="1" applyAlignment="1">
      <alignment/>
    </xf>
    <xf numFmtId="164" fontId="3" fillId="30" borderId="0" xfId="0" applyNumberFormat="1" applyFont="1" applyFill="1" applyAlignment="1">
      <alignment horizontal="center"/>
    </xf>
    <xf numFmtId="165" fontId="4" fillId="30" borderId="10" xfId="67" applyNumberFormat="1" applyFont="1" applyFill="1" applyBorder="1" applyAlignment="1">
      <alignment horizontal="center"/>
      <protection/>
    </xf>
    <xf numFmtId="3" fontId="5" fillId="3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left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64" applyNumberFormat="1" applyFont="1" applyFill="1" applyAlignment="1">
      <alignment horizontal="left" readingOrder="1"/>
      <protection/>
    </xf>
    <xf numFmtId="0" fontId="2" fillId="0" borderId="0" xfId="0" applyFont="1" applyAlignment="1">
      <alignment wrapText="1"/>
    </xf>
    <xf numFmtId="165" fontId="4" fillId="33" borderId="0" xfId="67" applyNumberFormat="1" applyFont="1" applyFill="1" applyBorder="1" applyAlignment="1">
      <alignment horizontal="center"/>
      <protection/>
    </xf>
    <xf numFmtId="164" fontId="4" fillId="0" borderId="0" xfId="68" applyNumberFormat="1" applyFont="1" applyBorder="1" applyAlignment="1">
      <alignment horizontal="center"/>
      <protection/>
    </xf>
    <xf numFmtId="3" fontId="5" fillId="30" borderId="0" xfId="0" applyNumberFormat="1" applyFont="1" applyFill="1" applyAlignment="1">
      <alignment horizontal="center"/>
    </xf>
    <xf numFmtId="165" fontId="4" fillId="0" borderId="0" xfId="67" applyNumberFormat="1" applyFont="1" applyBorder="1" applyAlignment="1">
      <alignment horizontal="center"/>
      <protection/>
    </xf>
    <xf numFmtId="165" fontId="4" fillId="10" borderId="10" xfId="67" applyNumberFormat="1" applyFont="1" applyFill="1" applyBorder="1" applyAlignment="1">
      <alignment horizontal="center"/>
      <protection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right"/>
    </xf>
    <xf numFmtId="164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65" fontId="4" fillId="0" borderId="10" xfId="67" applyNumberFormat="1" applyFont="1" applyFill="1" applyBorder="1" applyAlignment="1">
      <alignment horizontal="center"/>
      <protection/>
    </xf>
    <xf numFmtId="165" fontId="4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/>
    </xf>
    <xf numFmtId="164" fontId="4" fillId="19" borderId="10" xfId="0" applyNumberFormat="1" applyFont="1" applyFill="1" applyBorder="1" applyAlignment="1">
      <alignment horizontal="center" wrapText="1"/>
    </xf>
    <xf numFmtId="0" fontId="4" fillId="19" borderId="10" xfId="0" applyFont="1" applyFill="1" applyBorder="1" applyAlignment="1">
      <alignment horizontal="center" wrapText="1"/>
    </xf>
    <xf numFmtId="3" fontId="5" fillId="19" borderId="10" xfId="0" applyNumberFormat="1" applyFont="1" applyFill="1" applyBorder="1" applyAlignment="1">
      <alignment horizontal="right"/>
    </xf>
    <xf numFmtId="164" fontId="4" fillId="19" borderId="0" xfId="0" applyNumberFormat="1" applyFont="1" applyFill="1" applyAlignment="1">
      <alignment horizontal="center"/>
    </xf>
    <xf numFmtId="0" fontId="4" fillId="19" borderId="0" xfId="0" applyFont="1" applyFill="1" applyAlignment="1">
      <alignment horizontal="center"/>
    </xf>
    <xf numFmtId="3" fontId="5" fillId="19" borderId="0" xfId="0" applyNumberFormat="1" applyFont="1" applyFill="1" applyAlignment="1">
      <alignment horizontal="right"/>
    </xf>
    <xf numFmtId="164" fontId="3" fillId="19" borderId="0" xfId="0" applyNumberFormat="1" applyFont="1" applyFill="1" applyAlignment="1">
      <alignment horizontal="center"/>
    </xf>
    <xf numFmtId="164" fontId="4" fillId="19" borderId="0" xfId="0" applyNumberFormat="1" applyFont="1" applyFill="1" applyBorder="1" applyAlignment="1">
      <alignment horizontal="center"/>
    </xf>
    <xf numFmtId="164" fontId="3" fillId="19" borderId="0" xfId="0" applyNumberFormat="1" applyFont="1" applyFill="1" applyBorder="1" applyAlignment="1">
      <alignment horizontal="center"/>
    </xf>
    <xf numFmtId="164" fontId="2" fillId="19" borderId="0" xfId="0" applyNumberFormat="1" applyFont="1" applyFill="1" applyAlignment="1">
      <alignment horizontal="center"/>
    </xf>
    <xf numFmtId="164" fontId="4" fillId="19" borderId="10" xfId="0" applyNumberFormat="1" applyFont="1" applyFill="1" applyBorder="1" applyAlignment="1">
      <alignment horizontal="center"/>
    </xf>
    <xf numFmtId="0" fontId="4" fillId="19" borderId="10" xfId="0" applyFont="1" applyFill="1" applyBorder="1" applyAlignment="1">
      <alignment wrapText="1"/>
    </xf>
    <xf numFmtId="3" fontId="5" fillId="19" borderId="0" xfId="0" applyNumberFormat="1" applyFont="1" applyFill="1" applyBorder="1" applyAlignment="1">
      <alignment horizontal="right"/>
    </xf>
    <xf numFmtId="165" fontId="4" fillId="19" borderId="10" xfId="67" applyNumberFormat="1" applyFont="1" applyFill="1" applyBorder="1" applyAlignment="1">
      <alignment horizontal="center"/>
      <protection/>
    </xf>
    <xf numFmtId="0" fontId="4" fillId="19" borderId="0" xfId="0" applyFont="1" applyFill="1" applyAlignment="1">
      <alignment horizontal="center" wrapText="1"/>
    </xf>
    <xf numFmtId="0" fontId="4" fillId="19" borderId="0" xfId="0" applyFont="1" applyFill="1" applyAlignment="1">
      <alignment/>
    </xf>
    <xf numFmtId="164" fontId="3" fillId="19" borderId="10" xfId="0" applyNumberFormat="1" applyFont="1" applyFill="1" applyBorder="1" applyAlignment="1">
      <alignment horizontal="center"/>
    </xf>
    <xf numFmtId="165" fontId="4" fillId="10" borderId="0" xfId="71" applyNumberFormat="1" applyFont="1" applyFill="1" applyBorder="1" applyAlignment="1">
      <alignment horizontal="center"/>
      <protection/>
    </xf>
    <xf numFmtId="165" fontId="4" fillId="0" borderId="0" xfId="71" applyNumberFormat="1" applyFont="1" applyFill="1" applyBorder="1" applyAlignment="1">
      <alignment horizontal="center"/>
      <protection/>
    </xf>
    <xf numFmtId="165" fontId="3" fillId="10" borderId="0" xfId="71" applyNumberFormat="1" applyFont="1" applyFill="1" applyBorder="1" applyAlignment="1">
      <alignment horizontal="center"/>
      <protection/>
    </xf>
    <xf numFmtId="0" fontId="3" fillId="0" borderId="11" xfId="0" applyFont="1" applyBorder="1" applyAlignment="1">
      <alignment horizontal="center" wrapText="1"/>
    </xf>
    <xf numFmtId="0" fontId="44" fillId="0" borderId="0" xfId="55" applyAlignment="1" applyProtection="1">
      <alignment horizontal="left" wrapText="1"/>
      <protection/>
    </xf>
    <xf numFmtId="0" fontId="44" fillId="0" borderId="0" xfId="55" applyAlignment="1" applyProtection="1">
      <alignment/>
      <protection/>
    </xf>
    <xf numFmtId="0" fontId="3" fillId="1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19" borderId="11" xfId="0" applyFont="1" applyFill="1" applyBorder="1" applyAlignment="1">
      <alignment horizontal="center" wrapText="1"/>
    </xf>
    <xf numFmtId="164" fontId="2" fillId="0" borderId="0" xfId="64" applyNumberFormat="1" applyFont="1" applyFill="1" applyAlignment="1">
      <alignment wrapText="1"/>
      <protection/>
    </xf>
    <xf numFmtId="0" fontId="0" fillId="0" borderId="0" xfId="0" applyAlignment="1">
      <alignment/>
    </xf>
    <xf numFmtId="0" fontId="3" fillId="30" borderId="11" xfId="0" applyFont="1" applyFill="1" applyBorder="1" applyAlignment="1">
      <alignment horizontal="center" wrapText="1"/>
    </xf>
    <xf numFmtId="164" fontId="2" fillId="0" borderId="0" xfId="64" applyNumberFormat="1" applyFont="1" applyFill="1" applyAlignment="1">
      <alignment horizontal="left" wrapText="1"/>
      <protection/>
    </xf>
    <xf numFmtId="0" fontId="0" fillId="0" borderId="0" xfId="0" applyAlignment="1">
      <alignment horizontal="left"/>
    </xf>
    <xf numFmtId="164" fontId="3" fillId="33" borderId="11" xfId="0" applyNumberFormat="1" applyFont="1" applyFill="1" applyBorder="1" applyAlignment="1">
      <alignment horizontal="center"/>
    </xf>
    <xf numFmtId="165" fontId="3" fillId="0" borderId="0" xfId="71" applyNumberFormat="1" applyFont="1" applyFill="1" applyBorder="1" applyAlignment="1">
      <alignment horizontal="center"/>
      <protection/>
    </xf>
    <xf numFmtId="164" fontId="3" fillId="10" borderId="0" xfId="0" applyNumberFormat="1" applyFont="1" applyFill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_Annual" xfId="64"/>
    <cellStyle name="Normal_Annual_1" xfId="65"/>
    <cellStyle name="Normal_LB1" xfId="66"/>
    <cellStyle name="Normal_Sheet1" xfId="67"/>
    <cellStyle name="Normal_Sheet1 2" xfId="68"/>
    <cellStyle name="Normal_Sheet10" xfId="69"/>
    <cellStyle name="Normal_Sheet3" xfId="70"/>
    <cellStyle name="Normal_Sheet4" xfId="71"/>
    <cellStyle name="Note" xfId="72"/>
    <cellStyle name="Output" xfId="73"/>
    <cellStyle name="Percent" xfId="74"/>
    <cellStyle name="Percent 2" xfId="75"/>
    <cellStyle name="Percent 2 2" xfId="76"/>
    <cellStyle name="Title" xfId="77"/>
    <cellStyle name="Total" xfId="78"/>
    <cellStyle name="Warning Text" xfId="79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3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3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3-statistical-rele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0"/>
  <sheetViews>
    <sheetView tabSelected="1" zoomScale="80" zoomScaleNormal="80" workbookViewId="0" topLeftCell="A1">
      <pane xSplit="1" ySplit="5" topLeftCell="B3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9" sqref="B59"/>
    </sheetView>
  </sheetViews>
  <sheetFormatPr defaultColWidth="9.00390625" defaultRowHeight="15.75"/>
  <cols>
    <col min="1" max="1" width="21.375" style="4" customWidth="1"/>
    <col min="2" max="3" width="8.625" style="4" customWidth="1"/>
    <col min="4" max="4" width="10.625" style="4" customWidth="1"/>
    <col min="5" max="5" width="1.625" style="4" customWidth="1"/>
    <col min="6" max="7" width="8.625" style="4" customWidth="1"/>
    <col min="8" max="8" width="10.625" style="4" customWidth="1"/>
    <col min="9" max="9" width="1.625" style="4" customWidth="1"/>
    <col min="10" max="11" width="8.625" style="4" customWidth="1"/>
    <col min="12" max="12" width="10.625" style="4" customWidth="1"/>
    <col min="13" max="13" width="1.625" style="4" customWidth="1"/>
    <col min="14" max="15" width="8.625" style="4" customWidth="1"/>
    <col min="16" max="16" width="10.625" style="4" customWidth="1"/>
    <col min="17" max="17" width="1.625" style="4" customWidth="1"/>
    <col min="18" max="18" width="8.625" style="9" customWidth="1"/>
    <col min="19" max="19" width="8.625" style="11" customWidth="1"/>
    <col min="20" max="20" width="10.625" style="58" customWidth="1"/>
    <col min="21" max="21" width="1.625" style="4" customWidth="1"/>
    <col min="22" max="22" width="8.625" style="9" customWidth="1"/>
    <col min="23" max="23" width="8.625" style="11" customWidth="1"/>
    <col min="24" max="24" width="10.625" style="58" customWidth="1"/>
    <col min="25" max="25" width="1.4921875" style="1" customWidth="1"/>
    <col min="26" max="26" width="8.625" style="9" customWidth="1"/>
    <col min="27" max="27" width="8.625" style="11" customWidth="1"/>
    <col min="28" max="28" width="10.625" style="10" customWidth="1"/>
    <col min="29" max="29" width="1.4921875" style="1" customWidth="1"/>
    <col min="30" max="30" width="8.625" style="9" customWidth="1"/>
    <col min="31" max="31" width="8.625" style="11" customWidth="1"/>
    <col min="32" max="32" width="10.625" style="10" customWidth="1"/>
    <col min="33" max="33" width="1.4921875" style="1" customWidth="1"/>
    <col min="34" max="34" width="8.625" style="9" customWidth="1"/>
    <col min="35" max="35" width="8.625" style="11" customWidth="1"/>
    <col min="36" max="36" width="10.625" style="10" customWidth="1"/>
    <col min="37" max="37" width="1.4921875" style="1" customWidth="1"/>
    <col min="38" max="38" width="8.625" style="9" customWidth="1"/>
    <col min="39" max="39" width="8.625" style="11" customWidth="1"/>
    <col min="40" max="40" width="10.625" style="10" customWidth="1"/>
    <col min="41" max="16384" width="9.00390625" style="1" customWidth="1"/>
  </cols>
  <sheetData>
    <row r="1" spans="1:35" ht="15.75">
      <c r="A1" s="189" t="s">
        <v>120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</row>
    <row r="2" spans="1:21" ht="12.75">
      <c r="A2" s="6" t="s">
        <v>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U2" s="3"/>
    </row>
    <row r="4" spans="1:40" ht="12.75" customHeight="1">
      <c r="A4" s="18"/>
      <c r="B4" s="188" t="s">
        <v>54</v>
      </c>
      <c r="C4" s="188"/>
      <c r="D4" s="188"/>
      <c r="E4" s="46"/>
      <c r="F4" s="196" t="s">
        <v>55</v>
      </c>
      <c r="G4" s="196"/>
      <c r="H4" s="196"/>
      <c r="I4" s="46"/>
      <c r="J4" s="188" t="s">
        <v>56</v>
      </c>
      <c r="K4" s="188"/>
      <c r="L4" s="188"/>
      <c r="M4" s="46"/>
      <c r="N4" s="196" t="s">
        <v>57</v>
      </c>
      <c r="O4" s="196"/>
      <c r="P4" s="196"/>
      <c r="Q4" s="46"/>
      <c r="R4" s="188" t="s">
        <v>58</v>
      </c>
      <c r="S4" s="188"/>
      <c r="T4" s="188"/>
      <c r="U4" s="46"/>
      <c r="V4" s="196" t="s">
        <v>90</v>
      </c>
      <c r="W4" s="196"/>
      <c r="X4" s="196"/>
      <c r="Z4" s="192" t="s">
        <v>113</v>
      </c>
      <c r="AA4" s="192"/>
      <c r="AB4" s="192"/>
      <c r="AD4" s="193" t="s">
        <v>114</v>
      </c>
      <c r="AE4" s="193"/>
      <c r="AF4" s="193"/>
      <c r="AH4" s="192" t="s">
        <v>117</v>
      </c>
      <c r="AI4" s="192"/>
      <c r="AJ4" s="192"/>
      <c r="AL4" s="191" t="s">
        <v>119</v>
      </c>
      <c r="AM4" s="191"/>
      <c r="AN4" s="191"/>
    </row>
    <row r="5" spans="1:40" ht="25.5">
      <c r="A5" s="14"/>
      <c r="B5" s="15" t="s">
        <v>0</v>
      </c>
      <c r="C5" s="17" t="s">
        <v>53</v>
      </c>
      <c r="D5" s="57" t="s">
        <v>1</v>
      </c>
      <c r="E5" s="16"/>
      <c r="F5" s="48" t="s">
        <v>0</v>
      </c>
      <c r="G5" s="49" t="s">
        <v>53</v>
      </c>
      <c r="H5" s="59" t="s">
        <v>1</v>
      </c>
      <c r="I5" s="16"/>
      <c r="J5" s="15" t="s">
        <v>0</v>
      </c>
      <c r="K5" s="17" t="s">
        <v>53</v>
      </c>
      <c r="L5" s="57" t="s">
        <v>1</v>
      </c>
      <c r="M5" s="16"/>
      <c r="N5" s="48" t="s">
        <v>0</v>
      </c>
      <c r="O5" s="49" t="s">
        <v>53</v>
      </c>
      <c r="P5" s="59" t="s">
        <v>1</v>
      </c>
      <c r="Q5" s="16"/>
      <c r="R5" s="15" t="s">
        <v>0</v>
      </c>
      <c r="S5" s="17" t="s">
        <v>53</v>
      </c>
      <c r="T5" s="57" t="s">
        <v>1</v>
      </c>
      <c r="U5" s="16"/>
      <c r="V5" s="98" t="s">
        <v>103</v>
      </c>
      <c r="W5" s="99" t="s">
        <v>53</v>
      </c>
      <c r="X5" s="100" t="s">
        <v>1</v>
      </c>
      <c r="Z5" s="144" t="s">
        <v>103</v>
      </c>
      <c r="AA5" s="145" t="s">
        <v>53</v>
      </c>
      <c r="AB5" s="146" t="s">
        <v>1</v>
      </c>
      <c r="AD5" s="168" t="s">
        <v>103</v>
      </c>
      <c r="AE5" s="169" t="s">
        <v>53</v>
      </c>
      <c r="AF5" s="170" t="s">
        <v>1</v>
      </c>
      <c r="AH5" s="144" t="s">
        <v>103</v>
      </c>
      <c r="AI5" s="145" t="s">
        <v>53</v>
      </c>
      <c r="AJ5" s="146" t="s">
        <v>1</v>
      </c>
      <c r="AL5" s="108" t="s">
        <v>103</v>
      </c>
      <c r="AM5" s="109" t="s">
        <v>53</v>
      </c>
      <c r="AN5" s="110" t="s">
        <v>1</v>
      </c>
    </row>
    <row r="6" spans="6:40" ht="12.75">
      <c r="F6" s="51"/>
      <c r="G6" s="51"/>
      <c r="H6" s="51"/>
      <c r="N6" s="51"/>
      <c r="O6" s="51"/>
      <c r="P6" s="51"/>
      <c r="V6" s="101"/>
      <c r="W6" s="102"/>
      <c r="X6" s="103"/>
      <c r="Z6" s="147"/>
      <c r="AA6" s="148"/>
      <c r="AB6" s="149"/>
      <c r="AD6" s="171"/>
      <c r="AE6" s="172"/>
      <c r="AF6" s="173"/>
      <c r="AH6" s="147"/>
      <c r="AI6" s="148"/>
      <c r="AJ6" s="149"/>
      <c r="AL6" s="111"/>
      <c r="AM6" s="112"/>
      <c r="AN6" s="113"/>
    </row>
    <row r="7" spans="1:40" ht="39.75">
      <c r="A7" s="5" t="s">
        <v>110</v>
      </c>
      <c r="B7" s="9" t="s">
        <v>88</v>
      </c>
      <c r="C7" s="9" t="s">
        <v>89</v>
      </c>
      <c r="D7" s="85" t="s">
        <v>89</v>
      </c>
      <c r="F7" s="52" t="s">
        <v>88</v>
      </c>
      <c r="G7" s="52" t="s">
        <v>89</v>
      </c>
      <c r="H7" s="86" t="s">
        <v>89</v>
      </c>
      <c r="J7" s="9" t="s">
        <v>88</v>
      </c>
      <c r="K7" s="9" t="s">
        <v>89</v>
      </c>
      <c r="L7" s="87" t="s">
        <v>89</v>
      </c>
      <c r="N7" s="139" t="s">
        <v>88</v>
      </c>
      <c r="O7" s="52" t="s">
        <v>89</v>
      </c>
      <c r="P7" s="52" t="s">
        <v>89</v>
      </c>
      <c r="R7" s="9" t="s">
        <v>88</v>
      </c>
      <c r="S7" s="9" t="s">
        <v>89</v>
      </c>
      <c r="T7" s="9" t="s">
        <v>89</v>
      </c>
      <c r="V7" s="101" t="s">
        <v>88</v>
      </c>
      <c r="W7" s="101" t="s">
        <v>89</v>
      </c>
      <c r="X7" s="101" t="s">
        <v>89</v>
      </c>
      <c r="Z7" s="147">
        <v>39.82751938093938</v>
      </c>
      <c r="AA7" s="147">
        <v>1.39315878614158</v>
      </c>
      <c r="AB7" s="149">
        <v>6957</v>
      </c>
      <c r="AD7" s="174">
        <v>43.487963064663944</v>
      </c>
      <c r="AE7" s="171">
        <v>1.2949147053471002</v>
      </c>
      <c r="AF7" s="173">
        <v>9838</v>
      </c>
      <c r="AH7" s="200">
        <v>37.8343032690874</v>
      </c>
      <c r="AI7" s="147">
        <v>1.1856326254922944</v>
      </c>
      <c r="AJ7" s="149">
        <v>10355</v>
      </c>
      <c r="AL7" s="187">
        <v>36.485815998682185</v>
      </c>
      <c r="AM7" s="111">
        <v>1.3484811340329195</v>
      </c>
      <c r="AN7" s="113">
        <v>9687</v>
      </c>
    </row>
    <row r="8" spans="2:40" ht="12.75">
      <c r="B8" s="9"/>
      <c r="C8" s="9"/>
      <c r="D8" s="58"/>
      <c r="F8" s="52"/>
      <c r="G8" s="52"/>
      <c r="H8" s="60"/>
      <c r="K8" s="9"/>
      <c r="L8" s="32"/>
      <c r="N8" s="55"/>
      <c r="O8" s="52"/>
      <c r="P8" s="60"/>
      <c r="R8" s="35"/>
      <c r="S8" s="9"/>
      <c r="V8" s="104"/>
      <c r="W8" s="101"/>
      <c r="X8" s="101"/>
      <c r="Z8" s="147"/>
      <c r="AA8" s="147"/>
      <c r="AB8" s="149"/>
      <c r="AD8" s="171"/>
      <c r="AE8" s="171"/>
      <c r="AF8" s="173"/>
      <c r="AH8" s="150"/>
      <c r="AI8" s="147"/>
      <c r="AJ8" s="149"/>
      <c r="AL8" s="201"/>
      <c r="AM8" s="111"/>
      <c r="AN8" s="113"/>
    </row>
    <row r="9" spans="1:40" ht="12.75">
      <c r="A9" s="5" t="s">
        <v>72</v>
      </c>
      <c r="B9" s="9"/>
      <c r="C9" s="9"/>
      <c r="D9" s="58"/>
      <c r="F9" s="52"/>
      <c r="G9" s="52"/>
      <c r="H9" s="60"/>
      <c r="K9" s="9"/>
      <c r="L9" s="32"/>
      <c r="N9" s="55"/>
      <c r="O9" s="52"/>
      <c r="P9" s="60"/>
      <c r="R9" s="35"/>
      <c r="S9" s="9"/>
      <c r="V9" s="104"/>
      <c r="W9" s="101"/>
      <c r="X9" s="101"/>
      <c r="Z9" s="147"/>
      <c r="AA9" s="147"/>
      <c r="AB9" s="149"/>
      <c r="AD9" s="171"/>
      <c r="AE9" s="171"/>
      <c r="AF9" s="173"/>
      <c r="AH9" s="150"/>
      <c r="AI9" s="147"/>
      <c r="AJ9" s="149"/>
      <c r="AL9" s="201"/>
      <c r="AM9" s="111"/>
      <c r="AN9" s="113"/>
    </row>
    <row r="10" spans="1:40" ht="12.75">
      <c r="A10" s="29" t="s">
        <v>61</v>
      </c>
      <c r="B10" s="9">
        <v>15.812021387386865</v>
      </c>
      <c r="C10" s="73">
        <v>0.522309551266658</v>
      </c>
      <c r="D10" s="58">
        <v>28117</v>
      </c>
      <c r="F10" s="52">
        <v>16.464619039188527</v>
      </c>
      <c r="G10" s="52">
        <v>0.6184490524288435</v>
      </c>
      <c r="H10" s="60">
        <v>24174</v>
      </c>
      <c r="J10" s="36">
        <v>18.347432026858247</v>
      </c>
      <c r="K10" s="9">
        <v>0.6488452789860073</v>
      </c>
      <c r="L10" s="31">
        <v>25720</v>
      </c>
      <c r="N10" s="55">
        <v>19.255419360919333</v>
      </c>
      <c r="O10" s="52">
        <v>0.7903144232731609</v>
      </c>
      <c r="P10" s="60">
        <v>14452</v>
      </c>
      <c r="R10" s="44" t="s">
        <v>88</v>
      </c>
      <c r="S10" s="9" t="s">
        <v>89</v>
      </c>
      <c r="T10" s="9" t="s">
        <v>89</v>
      </c>
      <c r="V10" s="105">
        <v>25.037147089372</v>
      </c>
      <c r="W10" s="101">
        <v>0.8493951343645438</v>
      </c>
      <c r="X10" s="103">
        <v>14102</v>
      </c>
      <c r="Z10" s="150">
        <v>26.207295979124538</v>
      </c>
      <c r="AA10" s="147">
        <v>1.0890012019497188</v>
      </c>
      <c r="AB10" s="149">
        <v>9188</v>
      </c>
      <c r="AD10" s="174">
        <v>31.30280890288022</v>
      </c>
      <c r="AE10" s="171">
        <v>1.2112876630885658</v>
      </c>
      <c r="AF10" s="173">
        <v>9838</v>
      </c>
      <c r="AH10" s="200">
        <v>27.53652594466646</v>
      </c>
      <c r="AI10" s="147">
        <v>1.0920587878662347</v>
      </c>
      <c r="AJ10" s="149">
        <v>10355</v>
      </c>
      <c r="AL10" s="187">
        <v>27.238086301615333</v>
      </c>
      <c r="AM10" s="111">
        <v>1.2470613913095674</v>
      </c>
      <c r="AN10" s="113">
        <v>9687</v>
      </c>
    </row>
    <row r="11" spans="1:40" ht="12.75">
      <c r="A11" s="29" t="s">
        <v>62</v>
      </c>
      <c r="B11" s="9">
        <v>8.88207199814462</v>
      </c>
      <c r="C11" s="73">
        <v>0.4072567511923433</v>
      </c>
      <c r="D11" s="58">
        <v>28117</v>
      </c>
      <c r="F11" s="52">
        <v>9.641316218412097</v>
      </c>
      <c r="G11" s="52">
        <v>0.49220493994979186</v>
      </c>
      <c r="H11" s="60">
        <v>24174</v>
      </c>
      <c r="J11" s="36">
        <v>10.42392287246844</v>
      </c>
      <c r="K11" s="9">
        <v>0.5122479106143238</v>
      </c>
      <c r="L11" s="31">
        <v>25720</v>
      </c>
      <c r="N11" s="55">
        <v>10.937163164948258</v>
      </c>
      <c r="O11" s="52">
        <v>0.6255576409098467</v>
      </c>
      <c r="P11" s="60">
        <v>14452</v>
      </c>
      <c r="R11" s="44" t="s">
        <v>88</v>
      </c>
      <c r="S11" s="9" t="s">
        <v>89</v>
      </c>
      <c r="T11" s="9" t="s">
        <v>89</v>
      </c>
      <c r="V11" s="105">
        <v>15.5389039209768</v>
      </c>
      <c r="W11" s="101">
        <v>0.7102853259802346</v>
      </c>
      <c r="X11" s="103">
        <v>14102</v>
      </c>
      <c r="Z11" s="150">
        <v>16.22615255667438</v>
      </c>
      <c r="AA11" s="147">
        <v>0.9130037223518537</v>
      </c>
      <c r="AB11" s="149">
        <v>9188</v>
      </c>
      <c r="AD11" s="174">
        <v>16.930757097512462</v>
      </c>
      <c r="AE11" s="171">
        <v>0.979590274402403</v>
      </c>
      <c r="AF11" s="173">
        <v>9838</v>
      </c>
      <c r="AH11" s="200">
        <v>14.205828838793616</v>
      </c>
      <c r="AI11" s="147">
        <v>0.8534813759795062</v>
      </c>
      <c r="AJ11" s="149">
        <v>10355</v>
      </c>
      <c r="AL11" s="187">
        <v>14.219208476812952</v>
      </c>
      <c r="AM11" s="111">
        <v>0.9783183895657327</v>
      </c>
      <c r="AN11" s="113">
        <v>9687</v>
      </c>
    </row>
    <row r="12" spans="1:40" ht="12.75">
      <c r="A12" s="29" t="s">
        <v>63</v>
      </c>
      <c r="B12" s="9">
        <v>18.260816122580792</v>
      </c>
      <c r="C12" s="73">
        <v>0.5530755633612259</v>
      </c>
      <c r="D12" s="58">
        <v>28117</v>
      </c>
      <c r="F12" s="52">
        <v>18.870305014817394</v>
      </c>
      <c r="G12" s="52">
        <v>0.6524875630901903</v>
      </c>
      <c r="H12" s="60">
        <v>24174</v>
      </c>
      <c r="J12" s="36">
        <v>20.951157931597123</v>
      </c>
      <c r="K12" s="9">
        <v>0.6822135688613429</v>
      </c>
      <c r="L12" s="31">
        <v>25720</v>
      </c>
      <c r="N12" s="55">
        <v>21.305173766930274</v>
      </c>
      <c r="O12" s="52">
        <v>0.8206960746690779</v>
      </c>
      <c r="P12" s="60">
        <v>14452</v>
      </c>
      <c r="R12" s="44" t="s">
        <v>88</v>
      </c>
      <c r="S12" s="9" t="s">
        <v>89</v>
      </c>
      <c r="T12" s="9" t="s">
        <v>89</v>
      </c>
      <c r="V12" s="105">
        <v>26.7366769782966</v>
      </c>
      <c r="W12" s="101">
        <v>0.8677433945714519</v>
      </c>
      <c r="X12" s="103">
        <v>14102</v>
      </c>
      <c r="Z12" s="150">
        <v>28.627848249365957</v>
      </c>
      <c r="AA12" s="147">
        <v>1.1193587237440799</v>
      </c>
      <c r="AB12" s="149">
        <v>9188</v>
      </c>
      <c r="AD12" s="174">
        <v>31.285583686945866</v>
      </c>
      <c r="AE12" s="171">
        <v>1.211106153909741</v>
      </c>
      <c r="AF12" s="173">
        <v>9838</v>
      </c>
      <c r="AH12" s="200">
        <v>27.447771125363705</v>
      </c>
      <c r="AI12" s="147">
        <v>1.0909649290712864</v>
      </c>
      <c r="AJ12" s="149">
        <v>10355</v>
      </c>
      <c r="AL12" s="187">
        <v>27.417731567122836</v>
      </c>
      <c r="AM12" s="111">
        <v>1.2496215619692164</v>
      </c>
      <c r="AN12" s="113">
        <v>9687</v>
      </c>
    </row>
    <row r="13" spans="1:40" ht="12.75">
      <c r="A13" s="29" t="s">
        <v>64</v>
      </c>
      <c r="B13" s="9">
        <v>30.48403757854311</v>
      </c>
      <c r="C13" s="73">
        <v>0.659003534887626</v>
      </c>
      <c r="D13" s="58">
        <v>28117</v>
      </c>
      <c r="F13" s="52">
        <v>32.1661938999811</v>
      </c>
      <c r="G13" s="52">
        <v>0.7789611301548476</v>
      </c>
      <c r="H13" s="60">
        <v>24174</v>
      </c>
      <c r="J13" s="36">
        <v>34.61259642722294</v>
      </c>
      <c r="K13" s="9">
        <v>0.7975037190974312</v>
      </c>
      <c r="L13" s="31">
        <v>25720</v>
      </c>
      <c r="N13" s="55">
        <v>35.33183413930316</v>
      </c>
      <c r="O13" s="52">
        <v>0.9580652514045447</v>
      </c>
      <c r="P13" s="60">
        <v>14452</v>
      </c>
      <c r="R13" s="44" t="s">
        <v>88</v>
      </c>
      <c r="S13" s="9" t="s">
        <v>89</v>
      </c>
      <c r="T13" s="9" t="s">
        <v>89</v>
      </c>
      <c r="V13" s="105">
        <v>42.564531037202</v>
      </c>
      <c r="W13" s="101">
        <v>0.969411812557464</v>
      </c>
      <c r="X13" s="103">
        <v>14102</v>
      </c>
      <c r="Z13" s="150">
        <v>32.22319546452155</v>
      </c>
      <c r="AA13" s="147">
        <v>1.1572718452987303</v>
      </c>
      <c r="AB13" s="149">
        <v>9188</v>
      </c>
      <c r="AD13" s="171">
        <v>30.310449504313343</v>
      </c>
      <c r="AE13" s="171">
        <v>1.200511070322273</v>
      </c>
      <c r="AF13" s="173">
        <v>9838</v>
      </c>
      <c r="AH13" s="200">
        <v>25.084554694652294</v>
      </c>
      <c r="AI13" s="147">
        <v>1.0597922735038234</v>
      </c>
      <c r="AJ13" s="149">
        <v>10355</v>
      </c>
      <c r="AL13" s="187">
        <v>24.002820883445583</v>
      </c>
      <c r="AM13" s="111">
        <v>1.1964026323229695</v>
      </c>
      <c r="AN13" s="113">
        <v>9687</v>
      </c>
    </row>
    <row r="14" spans="1:40" ht="25.5">
      <c r="A14" s="29" t="s">
        <v>65</v>
      </c>
      <c r="B14" s="9">
        <v>9.721329422987575</v>
      </c>
      <c r="C14" s="73">
        <v>0.4240964506177036</v>
      </c>
      <c r="D14" s="58">
        <v>28117</v>
      </c>
      <c r="F14" s="52">
        <v>10.521430673475368</v>
      </c>
      <c r="G14" s="52">
        <v>0.5116697842189515</v>
      </c>
      <c r="H14" s="60">
        <v>24174</v>
      </c>
      <c r="J14" s="36">
        <v>11.008900828026386</v>
      </c>
      <c r="K14" s="9">
        <v>0.524703361664046</v>
      </c>
      <c r="L14" s="31">
        <v>25720</v>
      </c>
      <c r="N14" s="55">
        <v>10.965147569988572</v>
      </c>
      <c r="O14" s="52">
        <v>0.626259010592495</v>
      </c>
      <c r="P14" s="60">
        <v>14452</v>
      </c>
      <c r="R14" s="44" t="s">
        <v>88</v>
      </c>
      <c r="S14" s="9" t="s">
        <v>89</v>
      </c>
      <c r="T14" s="9" t="s">
        <v>89</v>
      </c>
      <c r="V14" s="105">
        <v>10.9459215148125</v>
      </c>
      <c r="W14" s="101">
        <v>0.6121352189701916</v>
      </c>
      <c r="X14" s="103">
        <v>14102</v>
      </c>
      <c r="Z14" s="150">
        <v>11.609176678576201</v>
      </c>
      <c r="AA14" s="147">
        <v>0.7932586927561589</v>
      </c>
      <c r="AB14" s="149">
        <v>9188</v>
      </c>
      <c r="AD14" s="174">
        <v>13.492630053223719</v>
      </c>
      <c r="AE14" s="171">
        <v>0.892402975625262</v>
      </c>
      <c r="AF14" s="173">
        <v>9838</v>
      </c>
      <c r="AH14" s="200">
        <v>11.618574991063955</v>
      </c>
      <c r="AI14" s="147">
        <v>0.7834094408063694</v>
      </c>
      <c r="AJ14" s="149">
        <v>10355</v>
      </c>
      <c r="AL14" s="187">
        <v>10.841076034719675</v>
      </c>
      <c r="AM14" s="111">
        <v>0.8708955791914066</v>
      </c>
      <c r="AN14" s="113">
        <v>9687</v>
      </c>
    </row>
    <row r="15" spans="1:40" ht="12.75" customHeight="1">
      <c r="A15" s="4" t="s">
        <v>66</v>
      </c>
      <c r="B15" s="9">
        <v>26.083449402923833</v>
      </c>
      <c r="C15" s="9">
        <v>0.6285829373125704</v>
      </c>
      <c r="D15" s="58">
        <v>28117</v>
      </c>
      <c r="E15" s="5"/>
      <c r="F15" s="52">
        <v>27.856040735174794</v>
      </c>
      <c r="G15" s="52">
        <v>0.7475711575540291</v>
      </c>
      <c r="H15" s="60">
        <v>24174</v>
      </c>
      <c r="I15" s="5"/>
      <c r="J15" s="36">
        <v>30.58507632913473</v>
      </c>
      <c r="K15" s="9">
        <v>0.7724133849957457</v>
      </c>
      <c r="L15" s="31">
        <v>25720</v>
      </c>
      <c r="M15" s="5"/>
      <c r="N15" s="55">
        <v>31.256087985109115</v>
      </c>
      <c r="O15" s="52">
        <v>0.9290758200310485</v>
      </c>
      <c r="P15" s="60">
        <v>14452</v>
      </c>
      <c r="Q15" s="5"/>
      <c r="R15" s="44" t="s">
        <v>88</v>
      </c>
      <c r="S15" s="9" t="s">
        <v>89</v>
      </c>
      <c r="T15" s="9" t="s">
        <v>89</v>
      </c>
      <c r="U15" s="5"/>
      <c r="V15" s="105">
        <v>36.4454872269823</v>
      </c>
      <c r="W15" s="101">
        <v>0.9436031290582854</v>
      </c>
      <c r="X15" s="103">
        <v>14102</v>
      </c>
      <c r="Z15" s="150">
        <v>37.62484765431922</v>
      </c>
      <c r="AA15" s="147">
        <v>1.1996476972500183</v>
      </c>
      <c r="AB15" s="149">
        <v>9188</v>
      </c>
      <c r="AD15" s="174">
        <v>40.07101182809363</v>
      </c>
      <c r="AE15" s="171">
        <v>1.2800289029610994</v>
      </c>
      <c r="AF15" s="173">
        <v>9838</v>
      </c>
      <c r="AH15" s="200">
        <v>35.83230763300667</v>
      </c>
      <c r="AI15" s="147">
        <v>1.1722695062299837</v>
      </c>
      <c r="AJ15" s="149">
        <v>10355</v>
      </c>
      <c r="AL15" s="187">
        <v>34.557577321229715</v>
      </c>
      <c r="AM15" s="111">
        <v>1.3321367518409566</v>
      </c>
      <c r="AN15" s="113">
        <v>9687</v>
      </c>
    </row>
    <row r="16" spans="1:40" ht="12.75" customHeight="1">
      <c r="A16" s="5"/>
      <c r="B16" s="9"/>
      <c r="C16" s="9"/>
      <c r="D16" s="58"/>
      <c r="E16" s="5"/>
      <c r="F16" s="52"/>
      <c r="G16" s="52"/>
      <c r="H16" s="60"/>
      <c r="I16" s="5"/>
      <c r="J16" s="9"/>
      <c r="K16" s="9"/>
      <c r="L16" s="31"/>
      <c r="M16" s="5"/>
      <c r="N16" s="55"/>
      <c r="O16" s="52"/>
      <c r="P16" s="60"/>
      <c r="Q16" s="5"/>
      <c r="R16" s="35"/>
      <c r="S16" s="30"/>
      <c r="U16" s="5"/>
      <c r="V16" s="104"/>
      <c r="W16" s="101"/>
      <c r="X16" s="103"/>
      <c r="Z16" s="151"/>
      <c r="AA16" s="147"/>
      <c r="AB16" s="149"/>
      <c r="AD16" s="175"/>
      <c r="AE16" s="171"/>
      <c r="AF16" s="173"/>
      <c r="AH16" s="200"/>
      <c r="AI16" s="147"/>
      <c r="AJ16" s="149"/>
      <c r="AL16" s="187"/>
      <c r="AM16" s="111"/>
      <c r="AN16" s="113"/>
    </row>
    <row r="17" spans="1:40" ht="25.5">
      <c r="A17" s="134" t="s">
        <v>67</v>
      </c>
      <c r="B17" s="9"/>
      <c r="C17" s="9"/>
      <c r="D17" s="58"/>
      <c r="E17" s="5"/>
      <c r="F17" s="52"/>
      <c r="G17" s="52"/>
      <c r="H17" s="60"/>
      <c r="I17" s="5"/>
      <c r="J17" s="9"/>
      <c r="K17" s="9"/>
      <c r="L17" s="31"/>
      <c r="M17" s="5"/>
      <c r="N17" s="55"/>
      <c r="O17" s="52"/>
      <c r="P17" s="60"/>
      <c r="Q17" s="5"/>
      <c r="R17" s="35"/>
      <c r="S17" s="30"/>
      <c r="U17" s="5"/>
      <c r="V17" s="104"/>
      <c r="W17" s="101"/>
      <c r="X17" s="103"/>
      <c r="Z17" s="151"/>
      <c r="AA17" s="147"/>
      <c r="AB17" s="149"/>
      <c r="AD17" s="175"/>
      <c r="AE17" s="171"/>
      <c r="AF17" s="173"/>
      <c r="AH17" s="200"/>
      <c r="AI17" s="147"/>
      <c r="AJ17" s="149"/>
      <c r="AL17" s="187"/>
      <c r="AM17" s="111"/>
      <c r="AN17" s="113"/>
    </row>
    <row r="18" spans="1:40" ht="12.75" customHeight="1">
      <c r="A18" s="84" t="s">
        <v>61</v>
      </c>
      <c r="B18" s="9"/>
      <c r="C18" s="9"/>
      <c r="D18" s="58"/>
      <c r="E18" s="5"/>
      <c r="F18" s="52"/>
      <c r="G18" s="52"/>
      <c r="H18" s="60"/>
      <c r="I18" s="5"/>
      <c r="J18" s="9"/>
      <c r="K18" s="9"/>
      <c r="L18" s="31"/>
      <c r="M18" s="5"/>
      <c r="N18" s="55"/>
      <c r="O18" s="52"/>
      <c r="P18" s="60"/>
      <c r="Q18" s="5"/>
      <c r="R18" s="35"/>
      <c r="S18" s="30"/>
      <c r="U18" s="5"/>
      <c r="V18" s="104"/>
      <c r="W18" s="101"/>
      <c r="X18" s="103"/>
      <c r="Z18" s="151"/>
      <c r="AA18" s="147"/>
      <c r="AB18" s="149"/>
      <c r="AD18" s="175"/>
      <c r="AE18" s="171"/>
      <c r="AF18" s="173"/>
      <c r="AH18" s="200"/>
      <c r="AI18" s="147"/>
      <c r="AJ18" s="149"/>
      <c r="AL18" s="187"/>
      <c r="AM18" s="111"/>
      <c r="AN18" s="113"/>
    </row>
    <row r="19" spans="1:40" ht="38.25">
      <c r="A19" s="4" t="s">
        <v>68</v>
      </c>
      <c r="B19" s="9">
        <v>47.88573638044548</v>
      </c>
      <c r="C19" s="9">
        <v>1.9246304072964513</v>
      </c>
      <c r="D19" s="58">
        <v>3882</v>
      </c>
      <c r="E19" s="5"/>
      <c r="F19" s="52">
        <v>45.83290429636612</v>
      </c>
      <c r="G19" s="52">
        <v>2.140101618714958</v>
      </c>
      <c r="H19" s="60">
        <v>3644</v>
      </c>
      <c r="I19" s="5"/>
      <c r="J19" s="36">
        <v>49.08755757653547</v>
      </c>
      <c r="K19" s="9">
        <v>2.035907903849637</v>
      </c>
      <c r="L19" s="31">
        <v>4358</v>
      </c>
      <c r="M19" s="5"/>
      <c r="N19" s="55">
        <v>47.459631025042974</v>
      </c>
      <c r="O19" s="52">
        <v>2.3887967871586753</v>
      </c>
      <c r="P19" s="60">
        <v>2537</v>
      </c>
      <c r="Q19" s="5"/>
      <c r="R19" s="44" t="s">
        <v>88</v>
      </c>
      <c r="S19" s="9" t="s">
        <v>89</v>
      </c>
      <c r="T19" s="9" t="s">
        <v>89</v>
      </c>
      <c r="U19" s="5"/>
      <c r="V19" s="105">
        <v>54.465654783123</v>
      </c>
      <c r="W19" s="101">
        <v>1.9879177350252597</v>
      </c>
      <c r="X19" s="103">
        <v>3402</v>
      </c>
      <c r="Z19" s="152">
        <v>58.11731305701018</v>
      </c>
      <c r="AA19" s="147">
        <v>2.4424269258662576</v>
      </c>
      <c r="AB19" s="149">
        <v>2299</v>
      </c>
      <c r="AD19" s="176">
        <v>60.38127462614977</v>
      </c>
      <c r="AE19" s="171">
        <v>2.3551396386498418</v>
      </c>
      <c r="AF19" s="173">
        <v>2895</v>
      </c>
      <c r="AH19" s="200">
        <v>64.4575094967077</v>
      </c>
      <c r="AI19" s="147">
        <v>2.2831432268074825</v>
      </c>
      <c r="AJ19" s="149">
        <v>2720</v>
      </c>
      <c r="AL19" s="187">
        <v>63.261512381401594</v>
      </c>
      <c r="AM19" s="111">
        <v>2.668988565886088</v>
      </c>
      <c r="AN19" s="113">
        <v>2480</v>
      </c>
    </row>
    <row r="20" spans="1:40" ht="25.5">
      <c r="A20" s="4" t="s">
        <v>73</v>
      </c>
      <c r="B20" s="9">
        <v>33.707428468589356</v>
      </c>
      <c r="C20" s="9">
        <v>1.821214916736393</v>
      </c>
      <c r="D20" s="58">
        <v>3882</v>
      </c>
      <c r="E20" s="5"/>
      <c r="F20" s="52">
        <v>19.989430839349453</v>
      </c>
      <c r="G20" s="52">
        <v>1.7177178368660915</v>
      </c>
      <c r="H20" s="60">
        <v>3644</v>
      </c>
      <c r="I20" s="5"/>
      <c r="J20" s="36">
        <v>19.62789571038502</v>
      </c>
      <c r="K20" s="9">
        <v>1.6175212356533564</v>
      </c>
      <c r="L20" s="31">
        <v>4358</v>
      </c>
      <c r="M20" s="5"/>
      <c r="N20" s="55">
        <v>19.712065725470257</v>
      </c>
      <c r="O20" s="52">
        <v>1.903100308571819</v>
      </c>
      <c r="P20" s="60">
        <v>2537</v>
      </c>
      <c r="Q20" s="5"/>
      <c r="R20" s="44" t="s">
        <v>88</v>
      </c>
      <c r="S20" s="9" t="s">
        <v>89</v>
      </c>
      <c r="T20" s="9" t="s">
        <v>89</v>
      </c>
      <c r="U20" s="5"/>
      <c r="V20" s="105">
        <v>22.2905445031819</v>
      </c>
      <c r="W20" s="101">
        <v>1.6613638925606669</v>
      </c>
      <c r="X20" s="103">
        <v>3402</v>
      </c>
      <c r="Z20" s="152">
        <v>20.325595603988198</v>
      </c>
      <c r="AA20" s="147">
        <v>1.9921984631142866</v>
      </c>
      <c r="AB20" s="149">
        <v>2299</v>
      </c>
      <c r="AD20" s="176">
        <v>21.258814104661795</v>
      </c>
      <c r="AE20" s="171">
        <v>1.9700886406465674</v>
      </c>
      <c r="AF20" s="173">
        <v>2895</v>
      </c>
      <c r="AH20" s="200">
        <v>18.56824873653636</v>
      </c>
      <c r="AI20" s="147">
        <v>1.854833059748695</v>
      </c>
      <c r="AJ20" s="149">
        <v>2720</v>
      </c>
      <c r="AL20" s="187">
        <v>17.616530201029285</v>
      </c>
      <c r="AM20" s="111">
        <v>2.1090968211827654</v>
      </c>
      <c r="AN20" s="113">
        <v>2480</v>
      </c>
    </row>
    <row r="21" spans="1:40" ht="25.5">
      <c r="A21" s="4" t="s">
        <v>74</v>
      </c>
      <c r="B21" s="9" t="s">
        <v>88</v>
      </c>
      <c r="C21" s="9" t="s">
        <v>89</v>
      </c>
      <c r="D21" s="9" t="s">
        <v>89</v>
      </c>
      <c r="E21" s="5"/>
      <c r="F21" s="52">
        <v>41.479513690385694</v>
      </c>
      <c r="G21" s="52">
        <v>2.116161079056546</v>
      </c>
      <c r="H21" s="60">
        <v>3644</v>
      </c>
      <c r="I21" s="5"/>
      <c r="J21" s="36">
        <v>41.13323746010733</v>
      </c>
      <c r="K21" s="9">
        <v>2.0039734936596574</v>
      </c>
      <c r="L21" s="31">
        <v>4358</v>
      </c>
      <c r="M21" s="5"/>
      <c r="N21" s="55">
        <v>46.506938247562054</v>
      </c>
      <c r="O21" s="52">
        <v>2.386041927789872</v>
      </c>
      <c r="P21" s="60">
        <v>2537</v>
      </c>
      <c r="Q21" s="5"/>
      <c r="R21" s="44" t="s">
        <v>88</v>
      </c>
      <c r="S21" s="9" t="s">
        <v>89</v>
      </c>
      <c r="T21" s="9" t="s">
        <v>89</v>
      </c>
      <c r="U21" s="5"/>
      <c r="V21" s="104">
        <v>50.531415058297</v>
      </c>
      <c r="W21" s="101">
        <v>1.9957813945150384</v>
      </c>
      <c r="X21" s="103">
        <v>3402</v>
      </c>
      <c r="Z21" s="151">
        <v>47.48747159281715</v>
      </c>
      <c r="AA21" s="147">
        <v>2.4721370060643686</v>
      </c>
      <c r="AB21" s="149">
        <v>2299</v>
      </c>
      <c r="AD21" s="175">
        <v>45.77415782834487</v>
      </c>
      <c r="AE21" s="171">
        <v>2.398990942790803</v>
      </c>
      <c r="AF21" s="173">
        <v>2895</v>
      </c>
      <c r="AH21" s="186">
        <v>44.31956855106207</v>
      </c>
      <c r="AI21" s="147">
        <v>2.369580819639422</v>
      </c>
      <c r="AJ21" s="149">
        <v>2720</v>
      </c>
      <c r="AL21" s="187">
        <v>42.57385139778831</v>
      </c>
      <c r="AM21" s="111">
        <v>2.737427376434831</v>
      </c>
      <c r="AN21" s="113">
        <v>2480</v>
      </c>
    </row>
    <row r="22" spans="1:40" ht="25.5">
      <c r="A22" s="4" t="s">
        <v>91</v>
      </c>
      <c r="B22" s="9" t="s">
        <v>88</v>
      </c>
      <c r="C22" s="9" t="s">
        <v>89</v>
      </c>
      <c r="D22" s="9" t="s">
        <v>89</v>
      </c>
      <c r="E22" s="5"/>
      <c r="F22" s="52" t="s">
        <v>88</v>
      </c>
      <c r="G22" s="52" t="s">
        <v>89</v>
      </c>
      <c r="H22" s="60" t="s">
        <v>89</v>
      </c>
      <c r="I22" s="5"/>
      <c r="J22" s="36" t="s">
        <v>88</v>
      </c>
      <c r="K22" s="9" t="s">
        <v>89</v>
      </c>
      <c r="L22" s="87" t="s">
        <v>89</v>
      </c>
      <c r="M22" s="5"/>
      <c r="N22" s="139" t="s">
        <v>88</v>
      </c>
      <c r="O22" s="52" t="s">
        <v>89</v>
      </c>
      <c r="P22" s="86" t="s">
        <v>89</v>
      </c>
      <c r="Q22" s="5"/>
      <c r="R22" s="140" t="s">
        <v>88</v>
      </c>
      <c r="S22" s="9" t="s">
        <v>89</v>
      </c>
      <c r="T22" s="9" t="s">
        <v>89</v>
      </c>
      <c r="U22" s="5"/>
      <c r="V22" s="104" t="s">
        <v>88</v>
      </c>
      <c r="W22" s="101" t="s">
        <v>89</v>
      </c>
      <c r="X22" s="141" t="s">
        <v>89</v>
      </c>
      <c r="Z22" s="151">
        <v>16.391581150170165</v>
      </c>
      <c r="AA22" s="153">
        <v>2.102374159753997</v>
      </c>
      <c r="AB22" s="149">
        <v>1747</v>
      </c>
      <c r="AD22" s="175">
        <v>17.111843364315373</v>
      </c>
      <c r="AE22" s="177">
        <v>1.8134680684281115</v>
      </c>
      <c r="AF22" s="173">
        <v>2895</v>
      </c>
      <c r="AH22" s="186">
        <v>14.417615910007013</v>
      </c>
      <c r="AI22" s="147">
        <v>1.6755654013212884</v>
      </c>
      <c r="AJ22" s="149">
        <v>2720</v>
      </c>
      <c r="AL22" s="187">
        <v>12.814815644463476</v>
      </c>
      <c r="AM22" s="111">
        <v>1.8505201461897416</v>
      </c>
      <c r="AN22" s="113">
        <v>2480</v>
      </c>
    </row>
    <row r="23" spans="1:40" ht="25.5">
      <c r="A23" s="4" t="s">
        <v>92</v>
      </c>
      <c r="B23" s="9" t="s">
        <v>88</v>
      </c>
      <c r="C23" s="9" t="s">
        <v>89</v>
      </c>
      <c r="D23" s="9" t="s">
        <v>89</v>
      </c>
      <c r="E23" s="5"/>
      <c r="F23" s="52" t="s">
        <v>88</v>
      </c>
      <c r="G23" s="52" t="s">
        <v>89</v>
      </c>
      <c r="H23" s="60" t="s">
        <v>89</v>
      </c>
      <c r="I23" s="5"/>
      <c r="J23" s="36" t="s">
        <v>88</v>
      </c>
      <c r="K23" s="9" t="s">
        <v>89</v>
      </c>
      <c r="L23" s="87" t="s">
        <v>89</v>
      </c>
      <c r="M23" s="5"/>
      <c r="N23" s="139" t="s">
        <v>88</v>
      </c>
      <c r="O23" s="52" t="s">
        <v>89</v>
      </c>
      <c r="P23" s="86" t="s">
        <v>89</v>
      </c>
      <c r="Q23" s="5"/>
      <c r="R23" s="140" t="s">
        <v>88</v>
      </c>
      <c r="S23" s="9" t="s">
        <v>89</v>
      </c>
      <c r="T23" s="9" t="s">
        <v>89</v>
      </c>
      <c r="U23" s="5"/>
      <c r="V23" s="104" t="s">
        <v>88</v>
      </c>
      <c r="W23" s="101" t="s">
        <v>89</v>
      </c>
      <c r="X23" s="141" t="s">
        <v>89</v>
      </c>
      <c r="Z23" s="151">
        <v>13.530008693480882</v>
      </c>
      <c r="AA23" s="153">
        <v>1.942478972497411</v>
      </c>
      <c r="AB23" s="149">
        <v>1747</v>
      </c>
      <c r="AD23" s="175">
        <v>13.060701982890105</v>
      </c>
      <c r="AE23" s="177">
        <v>1.6225817938397347</v>
      </c>
      <c r="AF23" s="173">
        <v>2895</v>
      </c>
      <c r="AH23" s="186">
        <v>11.316085855359026</v>
      </c>
      <c r="AI23" s="147">
        <v>1.5110993240028598</v>
      </c>
      <c r="AJ23" s="149">
        <v>2720</v>
      </c>
      <c r="AL23" s="187">
        <v>10.428536328556412</v>
      </c>
      <c r="AM23" s="111">
        <v>1.692048493975734</v>
      </c>
      <c r="AN23" s="113">
        <v>2480</v>
      </c>
    </row>
    <row r="24" spans="1:40" ht="12.75" customHeight="1">
      <c r="A24" s="138" t="s">
        <v>111</v>
      </c>
      <c r="B24" s="9" t="s">
        <v>88</v>
      </c>
      <c r="C24" s="9" t="s">
        <v>89</v>
      </c>
      <c r="D24" s="9" t="s">
        <v>89</v>
      </c>
      <c r="E24" s="5"/>
      <c r="F24" s="52">
        <v>12.477834359898774</v>
      </c>
      <c r="G24" s="52">
        <v>1.4194057719516735</v>
      </c>
      <c r="H24" s="60">
        <v>3644</v>
      </c>
      <c r="I24" s="5"/>
      <c r="J24" s="36">
        <v>10.737953705259617</v>
      </c>
      <c r="K24" s="9">
        <v>1.2608244831877196</v>
      </c>
      <c r="L24" s="31">
        <v>4358</v>
      </c>
      <c r="M24" s="5"/>
      <c r="N24" s="55">
        <v>10.716358350569609</v>
      </c>
      <c r="O24" s="52">
        <v>1.4797216569206721</v>
      </c>
      <c r="P24" s="60">
        <v>2537</v>
      </c>
      <c r="Q24" s="5"/>
      <c r="R24" s="44" t="s">
        <v>88</v>
      </c>
      <c r="S24" s="9" t="s">
        <v>89</v>
      </c>
      <c r="T24" s="9" t="s">
        <v>89</v>
      </c>
      <c r="U24" s="5"/>
      <c r="V24" s="104">
        <v>3.18037649060683</v>
      </c>
      <c r="W24" s="101">
        <v>0.7004682547349721</v>
      </c>
      <c r="X24" s="103">
        <v>3402</v>
      </c>
      <c r="Z24" s="151">
        <v>2.023983332968498</v>
      </c>
      <c r="AA24" s="153">
        <v>0.7997199608114025</v>
      </c>
      <c r="AB24" s="149">
        <v>1747</v>
      </c>
      <c r="AD24" s="175">
        <v>1.6396204718105192</v>
      </c>
      <c r="AE24" s="177">
        <v>0.6115008120564782</v>
      </c>
      <c r="AF24" s="173">
        <v>2895</v>
      </c>
      <c r="AH24" s="186">
        <v>2.0989593521539303</v>
      </c>
      <c r="AI24" s="147">
        <v>0.6837827431920849</v>
      </c>
      <c r="AJ24" s="149">
        <v>2720</v>
      </c>
      <c r="AL24" s="187">
        <v>3.787058421801797</v>
      </c>
      <c r="AM24" s="111">
        <v>1.0567786724068657</v>
      </c>
      <c r="AN24" s="113">
        <v>2480</v>
      </c>
    </row>
    <row r="25" spans="1:40" ht="12.75" customHeight="1">
      <c r="A25" s="5"/>
      <c r="B25" s="9"/>
      <c r="C25" s="9"/>
      <c r="D25" s="9"/>
      <c r="E25" s="5"/>
      <c r="F25" s="52"/>
      <c r="G25" s="52"/>
      <c r="H25" s="60"/>
      <c r="I25" s="5"/>
      <c r="J25" s="9"/>
      <c r="K25" s="9"/>
      <c r="L25" s="31"/>
      <c r="M25" s="5"/>
      <c r="N25" s="55"/>
      <c r="O25" s="52"/>
      <c r="P25" s="60"/>
      <c r="Q25" s="5"/>
      <c r="R25" s="35"/>
      <c r="S25" s="30"/>
      <c r="U25" s="5"/>
      <c r="V25" s="104"/>
      <c r="W25" s="101"/>
      <c r="X25" s="103"/>
      <c r="Z25" s="151"/>
      <c r="AA25" s="147"/>
      <c r="AB25" s="149"/>
      <c r="AD25" s="175"/>
      <c r="AE25" s="171"/>
      <c r="AF25" s="173"/>
      <c r="AH25" s="186"/>
      <c r="AI25" s="147"/>
      <c r="AJ25" s="149"/>
      <c r="AL25" s="187"/>
      <c r="AM25" s="111"/>
      <c r="AN25" s="113"/>
    </row>
    <row r="26" spans="1:40" ht="12.75" customHeight="1">
      <c r="A26" s="84" t="s">
        <v>62</v>
      </c>
      <c r="B26" s="9"/>
      <c r="C26" s="9"/>
      <c r="D26" s="9"/>
      <c r="E26" s="5"/>
      <c r="F26" s="52"/>
      <c r="G26" s="52"/>
      <c r="H26" s="60"/>
      <c r="I26" s="5"/>
      <c r="J26" s="9"/>
      <c r="K26" s="9"/>
      <c r="L26" s="31"/>
      <c r="M26" s="5"/>
      <c r="N26" s="55"/>
      <c r="O26" s="52"/>
      <c r="P26" s="60"/>
      <c r="Q26" s="5"/>
      <c r="R26" s="35"/>
      <c r="S26" s="30"/>
      <c r="U26" s="5"/>
      <c r="V26" s="104"/>
      <c r="W26" s="101"/>
      <c r="X26" s="103"/>
      <c r="Z26" s="151"/>
      <c r="AA26" s="147"/>
      <c r="AB26" s="149"/>
      <c r="AD26" s="175"/>
      <c r="AE26" s="171"/>
      <c r="AF26" s="173"/>
      <c r="AH26" s="186"/>
      <c r="AI26" s="147"/>
      <c r="AJ26" s="149"/>
      <c r="AL26" s="187"/>
      <c r="AM26" s="111"/>
      <c r="AN26" s="113"/>
    </row>
    <row r="27" spans="1:40" ht="38.25">
      <c r="A27" s="4" t="s">
        <v>75</v>
      </c>
      <c r="B27" s="9" t="s">
        <v>88</v>
      </c>
      <c r="C27" s="9" t="s">
        <v>89</v>
      </c>
      <c r="D27" s="9" t="s">
        <v>89</v>
      </c>
      <c r="E27" s="5"/>
      <c r="F27" s="52">
        <v>28.12996965003846</v>
      </c>
      <c r="G27" s="52">
        <v>3.9188083607332125</v>
      </c>
      <c r="H27" s="60">
        <v>885</v>
      </c>
      <c r="I27" s="5"/>
      <c r="J27" s="36">
        <v>29.897149662184617</v>
      </c>
      <c r="K27" s="9">
        <v>2.4606120236698565</v>
      </c>
      <c r="L27" s="31">
        <v>2502</v>
      </c>
      <c r="M27" s="5"/>
      <c r="N27" s="55">
        <v>30.884648642281398</v>
      </c>
      <c r="O27" s="52">
        <v>2.90751731251806</v>
      </c>
      <c r="P27" s="60">
        <v>1466</v>
      </c>
      <c r="Q27" s="5"/>
      <c r="R27" s="44" t="s">
        <v>88</v>
      </c>
      <c r="S27" s="30" t="s">
        <v>89</v>
      </c>
      <c r="T27" s="30" t="s">
        <v>89</v>
      </c>
      <c r="U27" s="5"/>
      <c r="V27" s="104">
        <v>39.8809339401937</v>
      </c>
      <c r="W27" s="101">
        <v>2.5112180671929494</v>
      </c>
      <c r="X27" s="103">
        <v>2061</v>
      </c>
      <c r="Z27" s="152">
        <v>35.63254802197303</v>
      </c>
      <c r="AA27" s="147">
        <v>3.1019845135290502</v>
      </c>
      <c r="AB27" s="149">
        <v>1343</v>
      </c>
      <c r="AD27" s="176">
        <v>41.76700804365112</v>
      </c>
      <c r="AE27" s="171">
        <v>3.273017367387098</v>
      </c>
      <c r="AF27" s="173">
        <v>1524</v>
      </c>
      <c r="AH27" s="200">
        <v>40.45269764636293</v>
      </c>
      <c r="AI27" s="147">
        <v>3.285601368502178</v>
      </c>
      <c r="AJ27" s="149">
        <v>1381</v>
      </c>
      <c r="AL27" s="187">
        <v>37.89053706431498</v>
      </c>
      <c r="AM27" s="111">
        <v>3.796649521731549</v>
      </c>
      <c r="AN27" s="113">
        <v>1241</v>
      </c>
    </row>
    <row r="28" spans="1:40" ht="38.25">
      <c r="A28" s="4" t="s">
        <v>76</v>
      </c>
      <c r="B28" s="9" t="s">
        <v>88</v>
      </c>
      <c r="C28" s="9" t="s">
        <v>89</v>
      </c>
      <c r="D28" s="9" t="s">
        <v>89</v>
      </c>
      <c r="E28" s="5"/>
      <c r="F28" s="52">
        <v>75.51361584609992</v>
      </c>
      <c r="G28" s="52">
        <v>3.747748529677679</v>
      </c>
      <c r="H28" s="60">
        <v>885</v>
      </c>
      <c r="I28" s="5"/>
      <c r="J28" s="36">
        <v>70.94960036497484</v>
      </c>
      <c r="K28" s="9">
        <v>2.440121453422975</v>
      </c>
      <c r="L28" s="31">
        <v>2502</v>
      </c>
      <c r="M28" s="5"/>
      <c r="N28" s="55">
        <v>71.90321814372692</v>
      </c>
      <c r="O28" s="52">
        <v>2.828565049381261</v>
      </c>
      <c r="P28" s="60">
        <v>1466</v>
      </c>
      <c r="Q28" s="5"/>
      <c r="R28" s="44" t="s">
        <v>88</v>
      </c>
      <c r="S28" s="30" t="s">
        <v>89</v>
      </c>
      <c r="T28" s="30" t="s">
        <v>89</v>
      </c>
      <c r="U28" s="5"/>
      <c r="V28" s="104">
        <v>75.7300247032127</v>
      </c>
      <c r="W28" s="101">
        <v>2.1986918720426587</v>
      </c>
      <c r="X28" s="103">
        <v>2061</v>
      </c>
      <c r="Z28" s="151">
        <v>77.5958866389463</v>
      </c>
      <c r="AA28" s="147">
        <v>2.7006372747226806</v>
      </c>
      <c r="AB28" s="149">
        <v>1343</v>
      </c>
      <c r="AD28" s="175">
        <v>75.0234682661398</v>
      </c>
      <c r="AE28" s="171">
        <v>2.872841786549472</v>
      </c>
      <c r="AF28" s="173">
        <v>1524</v>
      </c>
      <c r="AH28" s="200">
        <v>69.0958745780664</v>
      </c>
      <c r="AI28" s="147">
        <v>3.0934590307957754</v>
      </c>
      <c r="AJ28" s="149">
        <v>1381</v>
      </c>
      <c r="AL28" s="187">
        <v>70.021805709689</v>
      </c>
      <c r="AM28" s="111">
        <v>3.5857138502413677</v>
      </c>
      <c r="AN28" s="113">
        <v>1241</v>
      </c>
    </row>
    <row r="29" spans="1:40" ht="12.75">
      <c r="A29" s="4" t="s">
        <v>69</v>
      </c>
      <c r="B29" s="9" t="s">
        <v>88</v>
      </c>
      <c r="C29" s="9" t="s">
        <v>89</v>
      </c>
      <c r="D29" s="9" t="s">
        <v>89</v>
      </c>
      <c r="E29" s="5"/>
      <c r="F29" s="52">
        <v>12.016074628365374</v>
      </c>
      <c r="G29" s="52">
        <v>2.8338604195591497</v>
      </c>
      <c r="H29" s="60">
        <v>885</v>
      </c>
      <c r="I29" s="5"/>
      <c r="J29" s="36">
        <v>13.290859041060449</v>
      </c>
      <c r="K29" s="9">
        <v>1.8246071765009422</v>
      </c>
      <c r="L29" s="31">
        <v>2502</v>
      </c>
      <c r="M29" s="5"/>
      <c r="N29" s="55">
        <v>12.742059558529643</v>
      </c>
      <c r="O29" s="52">
        <v>2.098389049445978</v>
      </c>
      <c r="P29" s="60">
        <v>1466</v>
      </c>
      <c r="Q29" s="5"/>
      <c r="R29" s="44" t="s">
        <v>88</v>
      </c>
      <c r="S29" s="30" t="s">
        <v>89</v>
      </c>
      <c r="T29" s="30" t="s">
        <v>89</v>
      </c>
      <c r="U29" s="5"/>
      <c r="V29" s="104">
        <v>2.53376519762494</v>
      </c>
      <c r="W29" s="101">
        <v>0.8059459783242746</v>
      </c>
      <c r="X29" s="103">
        <v>2061</v>
      </c>
      <c r="Z29" s="151">
        <v>2.271882937498122</v>
      </c>
      <c r="AA29" s="147">
        <v>0.9651298934897347</v>
      </c>
      <c r="AB29" s="149">
        <v>1343</v>
      </c>
      <c r="AD29" s="176">
        <v>2.827223472212641</v>
      </c>
      <c r="AE29" s="171">
        <v>1.1000171333231408</v>
      </c>
      <c r="AF29" s="173">
        <v>1524</v>
      </c>
      <c r="AH29" s="200">
        <v>4.672704698559412</v>
      </c>
      <c r="AI29" s="147">
        <v>1.4128722135502203</v>
      </c>
      <c r="AJ29" s="149">
        <v>1381</v>
      </c>
      <c r="AL29" s="187">
        <v>4.700810069072283</v>
      </c>
      <c r="AM29" s="111">
        <v>1.656483816988203</v>
      </c>
      <c r="AN29" s="113">
        <v>1241</v>
      </c>
    </row>
    <row r="30" spans="1:40" ht="12.75" customHeight="1">
      <c r="A30" s="5"/>
      <c r="B30" s="9"/>
      <c r="C30" s="9"/>
      <c r="D30" s="58"/>
      <c r="E30" s="5"/>
      <c r="F30" s="52"/>
      <c r="G30" s="52"/>
      <c r="H30" s="60"/>
      <c r="I30" s="5"/>
      <c r="J30" s="9"/>
      <c r="K30" s="9"/>
      <c r="L30" s="31"/>
      <c r="M30" s="5"/>
      <c r="N30" s="55"/>
      <c r="O30" s="52"/>
      <c r="P30" s="60"/>
      <c r="Q30" s="5"/>
      <c r="R30" s="35"/>
      <c r="S30" s="30"/>
      <c r="U30" s="5"/>
      <c r="V30" s="104"/>
      <c r="W30" s="101"/>
      <c r="X30" s="103"/>
      <c r="Z30" s="151"/>
      <c r="AA30" s="147"/>
      <c r="AB30" s="149"/>
      <c r="AD30" s="175"/>
      <c r="AE30" s="171"/>
      <c r="AF30" s="173"/>
      <c r="AH30" s="200"/>
      <c r="AI30" s="147"/>
      <c r="AJ30" s="149"/>
      <c r="AL30" s="187"/>
      <c r="AM30" s="111"/>
      <c r="AN30" s="113"/>
    </row>
    <row r="31" spans="1:40" ht="12.75" customHeight="1">
      <c r="A31" s="5" t="s">
        <v>71</v>
      </c>
      <c r="B31" s="9"/>
      <c r="C31" s="9"/>
      <c r="D31" s="58"/>
      <c r="E31" s="5"/>
      <c r="F31" s="52"/>
      <c r="G31" s="52"/>
      <c r="H31" s="60"/>
      <c r="I31" s="5"/>
      <c r="J31" s="9"/>
      <c r="K31" s="9"/>
      <c r="L31" s="31"/>
      <c r="M31" s="5"/>
      <c r="N31" s="55"/>
      <c r="O31" s="52"/>
      <c r="P31" s="60"/>
      <c r="Q31" s="5"/>
      <c r="R31" s="35"/>
      <c r="S31" s="30"/>
      <c r="U31" s="5"/>
      <c r="V31" s="104"/>
      <c r="W31" s="101"/>
      <c r="X31" s="103"/>
      <c r="Z31" s="151"/>
      <c r="AA31" s="147"/>
      <c r="AB31" s="149"/>
      <c r="AD31" s="175"/>
      <c r="AE31" s="171"/>
      <c r="AF31" s="173"/>
      <c r="AH31" s="200"/>
      <c r="AI31" s="147"/>
      <c r="AJ31" s="149"/>
      <c r="AL31" s="187"/>
      <c r="AM31" s="111"/>
      <c r="AN31" s="113"/>
    </row>
    <row r="32" spans="1:40" ht="27">
      <c r="A32" s="138" t="s">
        <v>108</v>
      </c>
      <c r="B32" s="9">
        <v>26.879759354407415</v>
      </c>
      <c r="C32" s="9">
        <v>1.5623064452550466</v>
      </c>
      <c r="D32" s="58">
        <v>4640</v>
      </c>
      <c r="E32" s="5"/>
      <c r="F32" s="52">
        <v>27.61973007603985</v>
      </c>
      <c r="G32" s="52">
        <v>1.7879508491506222</v>
      </c>
      <c r="H32" s="60">
        <v>4204</v>
      </c>
      <c r="I32" s="5"/>
      <c r="J32" s="36">
        <v>26.380853396325463</v>
      </c>
      <c r="K32" s="9">
        <v>1.675220694997975</v>
      </c>
      <c r="L32" s="31">
        <v>5002</v>
      </c>
      <c r="M32" s="5"/>
      <c r="N32" s="55">
        <v>27.51299026124332</v>
      </c>
      <c r="O32" s="52">
        <v>1.9985065856420565</v>
      </c>
      <c r="P32" s="60">
        <v>2899</v>
      </c>
      <c r="Q32" s="5"/>
      <c r="R32" s="44" t="s">
        <v>88</v>
      </c>
      <c r="S32" s="30" t="s">
        <v>89</v>
      </c>
      <c r="T32" s="30" t="s">
        <v>89</v>
      </c>
      <c r="U32" s="5"/>
      <c r="V32" s="104">
        <v>28.6276143154507</v>
      </c>
      <c r="W32" s="101">
        <v>1.7451014747877238</v>
      </c>
      <c r="X32" s="103">
        <v>3637</v>
      </c>
      <c r="Z32" s="151">
        <v>18.888614627281534</v>
      </c>
      <c r="AA32" s="147">
        <v>1.8544927298276637</v>
      </c>
      <c r="AB32" s="149">
        <v>2510</v>
      </c>
      <c r="AD32" s="176">
        <v>17.14941770242253</v>
      </c>
      <c r="AE32" s="171">
        <v>1.7847859230437555</v>
      </c>
      <c r="AF32" s="173">
        <v>2994</v>
      </c>
      <c r="AH32" s="200">
        <v>15.177574070057545</v>
      </c>
      <c r="AI32" s="147">
        <v>1.6935472749658036</v>
      </c>
      <c r="AJ32" s="149">
        <v>2778</v>
      </c>
      <c r="AL32" s="187">
        <v>14.715763813920885</v>
      </c>
      <c r="AM32" s="111">
        <v>1.922906046267936</v>
      </c>
      <c r="AN32" s="113">
        <v>2580</v>
      </c>
    </row>
    <row r="33" spans="1:40" ht="25.5">
      <c r="A33" s="4" t="s">
        <v>93</v>
      </c>
      <c r="B33" s="9" t="s">
        <v>88</v>
      </c>
      <c r="C33" s="9" t="s">
        <v>89</v>
      </c>
      <c r="D33" s="85" t="s">
        <v>89</v>
      </c>
      <c r="E33" s="5"/>
      <c r="F33" s="52" t="s">
        <v>88</v>
      </c>
      <c r="G33" s="52" t="s">
        <v>89</v>
      </c>
      <c r="H33" s="60" t="s">
        <v>89</v>
      </c>
      <c r="I33" s="5"/>
      <c r="J33" s="36" t="s">
        <v>88</v>
      </c>
      <c r="K33" s="9" t="s">
        <v>89</v>
      </c>
      <c r="L33" s="87" t="s">
        <v>89</v>
      </c>
      <c r="M33" s="5"/>
      <c r="N33" s="139" t="s">
        <v>88</v>
      </c>
      <c r="O33" s="52" t="s">
        <v>89</v>
      </c>
      <c r="P33" s="86" t="s">
        <v>89</v>
      </c>
      <c r="Q33" s="5"/>
      <c r="R33" s="140" t="s">
        <v>88</v>
      </c>
      <c r="S33" s="142" t="s">
        <v>89</v>
      </c>
      <c r="T33" s="142" t="s">
        <v>89</v>
      </c>
      <c r="U33" s="5"/>
      <c r="V33" s="104" t="s">
        <v>88</v>
      </c>
      <c r="W33" s="101" t="s">
        <v>89</v>
      </c>
      <c r="X33" s="141" t="s">
        <v>89</v>
      </c>
      <c r="Z33" s="151">
        <v>56.73726818367889</v>
      </c>
      <c r="AA33" s="147">
        <v>2.6922973790410083</v>
      </c>
      <c r="AB33" s="149">
        <v>1908</v>
      </c>
      <c r="AD33" s="176">
        <v>60.71049981749971</v>
      </c>
      <c r="AE33" s="171">
        <v>2.312511048405021</v>
      </c>
      <c r="AF33" s="173">
        <v>2994</v>
      </c>
      <c r="AH33" s="200">
        <v>61.74386811386672</v>
      </c>
      <c r="AI33" s="147">
        <v>2.293972694182289</v>
      </c>
      <c r="AJ33" s="149">
        <v>2778</v>
      </c>
      <c r="AL33" s="185">
        <v>60.082485433022</v>
      </c>
      <c r="AM33" s="111">
        <v>2.658201933804305</v>
      </c>
      <c r="AN33" s="113">
        <v>2580</v>
      </c>
    </row>
    <row r="34" spans="1:40" ht="25.5">
      <c r="A34" s="4" t="s">
        <v>94</v>
      </c>
      <c r="B34" s="9" t="s">
        <v>88</v>
      </c>
      <c r="C34" s="9" t="s">
        <v>89</v>
      </c>
      <c r="D34" s="85" t="s">
        <v>89</v>
      </c>
      <c r="E34" s="5"/>
      <c r="F34" s="52" t="s">
        <v>88</v>
      </c>
      <c r="G34" s="52" t="s">
        <v>89</v>
      </c>
      <c r="H34" s="60" t="s">
        <v>89</v>
      </c>
      <c r="I34" s="5"/>
      <c r="J34" s="36" t="s">
        <v>88</v>
      </c>
      <c r="K34" s="9" t="s">
        <v>89</v>
      </c>
      <c r="L34" s="87" t="s">
        <v>89</v>
      </c>
      <c r="M34" s="5"/>
      <c r="N34" s="139" t="s">
        <v>88</v>
      </c>
      <c r="O34" s="52" t="s">
        <v>89</v>
      </c>
      <c r="P34" s="86" t="s">
        <v>89</v>
      </c>
      <c r="Q34" s="5"/>
      <c r="R34" s="140" t="s">
        <v>88</v>
      </c>
      <c r="S34" s="142" t="s">
        <v>89</v>
      </c>
      <c r="T34" s="142" t="s">
        <v>89</v>
      </c>
      <c r="U34" s="5"/>
      <c r="V34" s="104" t="s">
        <v>88</v>
      </c>
      <c r="W34" s="101" t="s">
        <v>89</v>
      </c>
      <c r="X34" s="141" t="s">
        <v>89</v>
      </c>
      <c r="Z34" s="151">
        <v>24.592682753210795</v>
      </c>
      <c r="AA34" s="147">
        <v>2.3401384201871593</v>
      </c>
      <c r="AB34" s="149">
        <v>1908</v>
      </c>
      <c r="AD34" s="175">
        <v>24.271608352937474</v>
      </c>
      <c r="AE34" s="171">
        <v>2.0299825496461725</v>
      </c>
      <c r="AF34" s="173">
        <v>2994</v>
      </c>
      <c r="AH34" s="186">
        <v>26.762153374643965</v>
      </c>
      <c r="AI34" s="147">
        <v>2.089628631384255</v>
      </c>
      <c r="AJ34" s="149">
        <v>2778</v>
      </c>
      <c r="AL34" s="185">
        <v>26.16652167056671</v>
      </c>
      <c r="AM34" s="111">
        <v>2.3857884984011535</v>
      </c>
      <c r="AN34" s="113">
        <v>2580</v>
      </c>
    </row>
    <row r="35" spans="1:40" ht="25.5">
      <c r="A35" s="4" t="s">
        <v>95</v>
      </c>
      <c r="B35" s="9" t="s">
        <v>88</v>
      </c>
      <c r="C35" s="9" t="s">
        <v>89</v>
      </c>
      <c r="D35" s="85" t="s">
        <v>89</v>
      </c>
      <c r="E35" s="5"/>
      <c r="F35" s="52" t="s">
        <v>88</v>
      </c>
      <c r="G35" s="52" t="s">
        <v>89</v>
      </c>
      <c r="H35" s="60" t="s">
        <v>89</v>
      </c>
      <c r="I35" s="5"/>
      <c r="J35" s="36" t="s">
        <v>88</v>
      </c>
      <c r="K35" s="9" t="s">
        <v>89</v>
      </c>
      <c r="L35" s="87" t="s">
        <v>89</v>
      </c>
      <c r="M35" s="5"/>
      <c r="N35" s="139" t="s">
        <v>88</v>
      </c>
      <c r="O35" s="52" t="s">
        <v>89</v>
      </c>
      <c r="P35" s="86" t="s">
        <v>89</v>
      </c>
      <c r="Q35" s="5"/>
      <c r="R35" s="140" t="s">
        <v>88</v>
      </c>
      <c r="S35" s="142" t="s">
        <v>89</v>
      </c>
      <c r="T35" s="142" t="s">
        <v>89</v>
      </c>
      <c r="U35" s="5"/>
      <c r="V35" s="104" t="s">
        <v>88</v>
      </c>
      <c r="W35" s="101" t="s">
        <v>89</v>
      </c>
      <c r="X35" s="141" t="s">
        <v>89</v>
      </c>
      <c r="Z35" s="151">
        <v>51.53448339982145</v>
      </c>
      <c r="AA35" s="147">
        <v>2.715796564764105</v>
      </c>
      <c r="AB35" s="149">
        <v>1908</v>
      </c>
      <c r="AD35" s="175">
        <v>48.69826657069196</v>
      </c>
      <c r="AE35" s="171">
        <v>2.366663055434536</v>
      </c>
      <c r="AF35" s="173">
        <v>2994</v>
      </c>
      <c r="AH35" s="200">
        <v>47.441777655806476</v>
      </c>
      <c r="AI35" s="147">
        <v>2.35690246219456</v>
      </c>
      <c r="AJ35" s="149">
        <v>2778</v>
      </c>
      <c r="AL35" s="187">
        <v>46.06492005426066</v>
      </c>
      <c r="AM35" s="111">
        <v>2.7055346650424807</v>
      </c>
      <c r="AN35" s="113">
        <v>2580</v>
      </c>
    </row>
    <row r="36" spans="1:40" ht="38.25">
      <c r="A36" s="4" t="s">
        <v>96</v>
      </c>
      <c r="B36" s="9" t="s">
        <v>88</v>
      </c>
      <c r="C36" s="9" t="s">
        <v>89</v>
      </c>
      <c r="D36" s="85" t="s">
        <v>89</v>
      </c>
      <c r="E36" s="5"/>
      <c r="F36" s="52" t="s">
        <v>88</v>
      </c>
      <c r="G36" s="52" t="s">
        <v>89</v>
      </c>
      <c r="H36" s="60" t="s">
        <v>89</v>
      </c>
      <c r="I36" s="5"/>
      <c r="J36" s="36" t="s">
        <v>88</v>
      </c>
      <c r="K36" s="9" t="s">
        <v>89</v>
      </c>
      <c r="L36" s="87" t="s">
        <v>89</v>
      </c>
      <c r="M36" s="5"/>
      <c r="N36" s="139" t="s">
        <v>88</v>
      </c>
      <c r="O36" s="52" t="s">
        <v>89</v>
      </c>
      <c r="P36" s="86" t="s">
        <v>89</v>
      </c>
      <c r="Q36" s="5"/>
      <c r="R36" s="140" t="s">
        <v>88</v>
      </c>
      <c r="S36" s="142" t="s">
        <v>89</v>
      </c>
      <c r="T36" s="142" t="s">
        <v>89</v>
      </c>
      <c r="U36" s="5"/>
      <c r="V36" s="104" t="s">
        <v>88</v>
      </c>
      <c r="W36" s="101" t="s">
        <v>89</v>
      </c>
      <c r="X36" s="141" t="s">
        <v>89</v>
      </c>
      <c r="Z36" s="151">
        <v>1.8180044006443474</v>
      </c>
      <c r="AA36" s="147">
        <v>0.7260144099546844</v>
      </c>
      <c r="AB36" s="149">
        <v>1908</v>
      </c>
      <c r="AD36" s="175">
        <v>2.2426294756200114</v>
      </c>
      <c r="AE36" s="171">
        <v>0.7010793556229814</v>
      </c>
      <c r="AF36" s="173">
        <v>2994</v>
      </c>
      <c r="AH36" s="186">
        <v>1.7321363177229376</v>
      </c>
      <c r="AI36" s="147">
        <v>0.6157970307151653</v>
      </c>
      <c r="AJ36" s="149">
        <v>2778</v>
      </c>
      <c r="AL36" s="185">
        <v>1.8497556888095443</v>
      </c>
      <c r="AM36" s="111">
        <v>0.7313666566652561</v>
      </c>
      <c r="AN36" s="113">
        <v>2580</v>
      </c>
    </row>
    <row r="37" spans="1:40" ht="12.75">
      <c r="A37" s="4" t="s">
        <v>69</v>
      </c>
      <c r="B37" s="9" t="s">
        <v>88</v>
      </c>
      <c r="C37" s="9" t="s">
        <v>89</v>
      </c>
      <c r="D37" s="85" t="s">
        <v>89</v>
      </c>
      <c r="E37" s="5"/>
      <c r="F37" s="52" t="s">
        <v>88</v>
      </c>
      <c r="G37" s="52" t="s">
        <v>89</v>
      </c>
      <c r="H37" s="60" t="s">
        <v>89</v>
      </c>
      <c r="I37" s="5"/>
      <c r="J37" s="36" t="s">
        <v>88</v>
      </c>
      <c r="K37" s="9" t="s">
        <v>89</v>
      </c>
      <c r="L37" s="87" t="s">
        <v>89</v>
      </c>
      <c r="M37" s="5"/>
      <c r="N37" s="139" t="s">
        <v>88</v>
      </c>
      <c r="O37" s="52" t="s">
        <v>89</v>
      </c>
      <c r="P37" s="86" t="s">
        <v>89</v>
      </c>
      <c r="Q37" s="5"/>
      <c r="R37" s="140" t="s">
        <v>88</v>
      </c>
      <c r="S37" s="142" t="s">
        <v>89</v>
      </c>
      <c r="T37" s="142" t="s">
        <v>89</v>
      </c>
      <c r="U37" s="5"/>
      <c r="V37" s="104" t="s">
        <v>88</v>
      </c>
      <c r="W37" s="101" t="s">
        <v>89</v>
      </c>
      <c r="X37" s="141" t="s">
        <v>89</v>
      </c>
      <c r="Z37" s="151">
        <v>4.80805432114702</v>
      </c>
      <c r="AA37" s="147">
        <v>1.1625633636317614</v>
      </c>
      <c r="AB37" s="149">
        <v>1908</v>
      </c>
      <c r="AD37" s="175">
        <v>4.01951347264469</v>
      </c>
      <c r="AE37" s="171">
        <v>0.9300191217745946</v>
      </c>
      <c r="AF37" s="173">
        <v>2994</v>
      </c>
      <c r="AH37" s="186">
        <v>5.713626455060522</v>
      </c>
      <c r="AI37" s="147">
        <v>1.0955222115125538</v>
      </c>
      <c r="AJ37" s="149">
        <v>2778</v>
      </c>
      <c r="AL37" s="187">
        <v>7.350825361837199</v>
      </c>
      <c r="AM37" s="111">
        <v>1.4165147736592472</v>
      </c>
      <c r="AN37" s="113">
        <v>2580</v>
      </c>
    </row>
    <row r="38" spans="1:40" ht="12.75" customHeight="1">
      <c r="A38" s="5"/>
      <c r="B38" s="9"/>
      <c r="C38" s="9"/>
      <c r="D38" s="58"/>
      <c r="E38" s="5"/>
      <c r="F38" s="52"/>
      <c r="G38" s="52"/>
      <c r="H38" s="60"/>
      <c r="I38" s="5"/>
      <c r="J38" s="36"/>
      <c r="K38" s="9"/>
      <c r="L38" s="31"/>
      <c r="M38" s="5"/>
      <c r="N38" s="55"/>
      <c r="O38" s="52"/>
      <c r="P38" s="60"/>
      <c r="Q38" s="5"/>
      <c r="R38" s="35"/>
      <c r="S38" s="30"/>
      <c r="T38" s="30"/>
      <c r="U38" s="5"/>
      <c r="V38" s="104"/>
      <c r="W38" s="101"/>
      <c r="X38" s="103"/>
      <c r="Z38" s="151"/>
      <c r="AA38" s="147"/>
      <c r="AB38" s="149"/>
      <c r="AD38" s="175"/>
      <c r="AE38" s="171"/>
      <c r="AF38" s="173"/>
      <c r="AH38" s="186"/>
      <c r="AI38" s="147"/>
      <c r="AJ38" s="149"/>
      <c r="AL38" s="185"/>
      <c r="AM38" s="111"/>
      <c r="AN38" s="113"/>
    </row>
    <row r="39" spans="1:40" ht="12.75" customHeight="1">
      <c r="A39" s="84" t="s">
        <v>64</v>
      </c>
      <c r="B39" s="9"/>
      <c r="C39" s="9"/>
      <c r="D39" s="58"/>
      <c r="E39" s="5"/>
      <c r="F39" s="52"/>
      <c r="G39" s="52"/>
      <c r="H39" s="60"/>
      <c r="I39" s="5"/>
      <c r="J39" s="36"/>
      <c r="K39" s="9"/>
      <c r="L39" s="31"/>
      <c r="M39" s="5"/>
      <c r="N39" s="55"/>
      <c r="O39" s="52"/>
      <c r="P39" s="60"/>
      <c r="Q39" s="5"/>
      <c r="R39" s="35"/>
      <c r="S39" s="30"/>
      <c r="T39" s="30"/>
      <c r="U39" s="5"/>
      <c r="V39" s="104"/>
      <c r="W39" s="101"/>
      <c r="X39" s="103"/>
      <c r="Z39" s="151"/>
      <c r="AA39" s="147"/>
      <c r="AB39" s="149"/>
      <c r="AD39" s="175"/>
      <c r="AE39" s="171"/>
      <c r="AF39" s="173"/>
      <c r="AH39" s="186"/>
      <c r="AI39" s="147"/>
      <c r="AJ39" s="149"/>
      <c r="AL39" s="185"/>
      <c r="AM39" s="111"/>
      <c r="AN39" s="113"/>
    </row>
    <row r="40" spans="1:40" ht="12.75">
      <c r="A40" s="4" t="s">
        <v>70</v>
      </c>
      <c r="B40" s="9" t="s">
        <v>88</v>
      </c>
      <c r="C40" s="9" t="s">
        <v>89</v>
      </c>
      <c r="D40" s="9" t="s">
        <v>89</v>
      </c>
      <c r="E40" s="5"/>
      <c r="F40" s="52" t="s">
        <v>88</v>
      </c>
      <c r="G40" s="52" t="s">
        <v>89</v>
      </c>
      <c r="H40" s="86" t="s">
        <v>89</v>
      </c>
      <c r="I40" s="5"/>
      <c r="J40" s="9" t="s">
        <v>88</v>
      </c>
      <c r="K40" s="9" t="s">
        <v>89</v>
      </c>
      <c r="L40" s="87" t="s">
        <v>89</v>
      </c>
      <c r="M40" s="5"/>
      <c r="N40" s="55">
        <v>8.25535880719442</v>
      </c>
      <c r="O40" s="52">
        <v>1.1266787169438368</v>
      </c>
      <c r="P40" s="60">
        <v>3464</v>
      </c>
      <c r="Q40" s="5"/>
      <c r="R40" s="44" t="s">
        <v>88</v>
      </c>
      <c r="S40" s="30" t="s">
        <v>89</v>
      </c>
      <c r="T40" s="30" t="s">
        <v>89</v>
      </c>
      <c r="U40" s="5"/>
      <c r="V40" s="104">
        <v>11.3183304569078</v>
      </c>
      <c r="W40" s="101">
        <v>0.9824687564094186</v>
      </c>
      <c r="X40" s="103">
        <v>5637</v>
      </c>
      <c r="Z40" s="151" t="s">
        <v>88</v>
      </c>
      <c r="AA40" s="151" t="s">
        <v>89</v>
      </c>
      <c r="AB40" s="151" t="s">
        <v>89</v>
      </c>
      <c r="AD40" s="175" t="s">
        <v>88</v>
      </c>
      <c r="AE40" s="175" t="s">
        <v>89</v>
      </c>
      <c r="AF40" s="175" t="s">
        <v>89</v>
      </c>
      <c r="AH40" s="186"/>
      <c r="AI40" s="147"/>
      <c r="AJ40" s="151"/>
      <c r="AL40" s="114" t="s">
        <v>88</v>
      </c>
      <c r="AM40" s="114" t="s">
        <v>89</v>
      </c>
      <c r="AN40" s="114" t="s">
        <v>89</v>
      </c>
    </row>
    <row r="41" spans="1:40" ht="26.25" customHeight="1">
      <c r="A41" s="4" t="s">
        <v>77</v>
      </c>
      <c r="B41" s="9" t="s">
        <v>88</v>
      </c>
      <c r="C41" s="9" t="s">
        <v>89</v>
      </c>
      <c r="D41" s="9" t="s">
        <v>89</v>
      </c>
      <c r="F41" s="52">
        <v>1.2362959272493346</v>
      </c>
      <c r="G41" s="52">
        <v>0.34209296139956163</v>
      </c>
      <c r="H41" s="60">
        <v>7014</v>
      </c>
      <c r="J41" s="36">
        <v>1.4199639969271416</v>
      </c>
      <c r="K41" s="9">
        <v>0.35533635647981043</v>
      </c>
      <c r="L41" s="31">
        <v>8013</v>
      </c>
      <c r="N41" s="55">
        <v>5.756046694026396</v>
      </c>
      <c r="O41" s="52">
        <v>0.95352187810012</v>
      </c>
      <c r="P41" s="60">
        <v>3464</v>
      </c>
      <c r="R41" s="44" t="s">
        <v>88</v>
      </c>
      <c r="S41" s="30" t="s">
        <v>89</v>
      </c>
      <c r="T41" s="30" t="s">
        <v>89</v>
      </c>
      <c r="V41" s="104">
        <v>7.59282200310041</v>
      </c>
      <c r="W41" s="101">
        <v>0.821419666035565</v>
      </c>
      <c r="X41" s="103">
        <v>5637</v>
      </c>
      <c r="Z41" s="151" t="s">
        <v>88</v>
      </c>
      <c r="AA41" s="151" t="s">
        <v>89</v>
      </c>
      <c r="AB41" s="151" t="s">
        <v>89</v>
      </c>
      <c r="AD41" s="175" t="s">
        <v>88</v>
      </c>
      <c r="AE41" s="175" t="s">
        <v>89</v>
      </c>
      <c r="AF41" s="175" t="s">
        <v>89</v>
      </c>
      <c r="AH41" s="186"/>
      <c r="AI41" s="147"/>
      <c r="AJ41" s="151"/>
      <c r="AL41" s="114" t="s">
        <v>88</v>
      </c>
      <c r="AM41" s="114" t="s">
        <v>89</v>
      </c>
      <c r="AN41" s="114" t="s">
        <v>89</v>
      </c>
    </row>
    <row r="42" spans="1:40" ht="25.5">
      <c r="A42" s="4" t="s">
        <v>78</v>
      </c>
      <c r="B42" s="9" t="s">
        <v>88</v>
      </c>
      <c r="C42" s="9" t="s">
        <v>89</v>
      </c>
      <c r="D42" s="9" t="s">
        <v>89</v>
      </c>
      <c r="F42" s="52">
        <v>54.578106541362374</v>
      </c>
      <c r="G42" s="52">
        <v>1.5414380815375175</v>
      </c>
      <c r="H42" s="60">
        <v>7014</v>
      </c>
      <c r="J42" s="36">
        <v>52.10555841445438</v>
      </c>
      <c r="K42" s="9">
        <v>1.5003447968482533</v>
      </c>
      <c r="L42" s="31">
        <v>8013</v>
      </c>
      <c r="N42" s="55">
        <v>62.75016364218239</v>
      </c>
      <c r="O42" s="52">
        <v>1.9792988678278185</v>
      </c>
      <c r="P42" s="60">
        <v>3464</v>
      </c>
      <c r="R42" s="44" t="s">
        <v>88</v>
      </c>
      <c r="S42" s="30" t="s">
        <v>89</v>
      </c>
      <c r="T42" s="30" t="s">
        <v>89</v>
      </c>
      <c r="V42" s="104">
        <v>63.4250177981579</v>
      </c>
      <c r="W42" s="101">
        <v>1.493595490299569</v>
      </c>
      <c r="X42" s="103">
        <v>5637</v>
      </c>
      <c r="Z42" s="151" t="s">
        <v>88</v>
      </c>
      <c r="AA42" s="151" t="s">
        <v>89</v>
      </c>
      <c r="AB42" s="151" t="s">
        <v>89</v>
      </c>
      <c r="AD42" s="175" t="s">
        <v>88</v>
      </c>
      <c r="AE42" s="175" t="s">
        <v>89</v>
      </c>
      <c r="AF42" s="175" t="s">
        <v>89</v>
      </c>
      <c r="AH42" s="186"/>
      <c r="AI42" s="147"/>
      <c r="AJ42" s="151"/>
      <c r="AL42" s="114" t="s">
        <v>88</v>
      </c>
      <c r="AM42" s="114" t="s">
        <v>89</v>
      </c>
      <c r="AN42" s="114" t="s">
        <v>89</v>
      </c>
    </row>
    <row r="43" spans="1:40" ht="25.5">
      <c r="A43" s="4" t="s">
        <v>79</v>
      </c>
      <c r="B43" s="9" t="s">
        <v>88</v>
      </c>
      <c r="C43" s="9" t="s">
        <v>89</v>
      </c>
      <c r="D43" s="9" t="s">
        <v>89</v>
      </c>
      <c r="F43" s="52" t="s">
        <v>88</v>
      </c>
      <c r="G43" s="52" t="s">
        <v>89</v>
      </c>
      <c r="H43" s="86" t="s">
        <v>89</v>
      </c>
      <c r="J43" s="36" t="s">
        <v>88</v>
      </c>
      <c r="K43" s="9" t="s">
        <v>89</v>
      </c>
      <c r="L43" s="87" t="s">
        <v>89</v>
      </c>
      <c r="N43" s="55">
        <v>0.9484926526929283</v>
      </c>
      <c r="O43" s="52">
        <v>0.39681610533325173</v>
      </c>
      <c r="P43" s="60">
        <v>3464</v>
      </c>
      <c r="R43" s="44" t="s">
        <v>88</v>
      </c>
      <c r="S43" s="30" t="s">
        <v>89</v>
      </c>
      <c r="T43" s="30" t="s">
        <v>89</v>
      </c>
      <c r="V43" s="104">
        <v>1.26985731987095</v>
      </c>
      <c r="W43" s="101">
        <v>0.3472265927477023</v>
      </c>
      <c r="X43" s="103">
        <v>5637</v>
      </c>
      <c r="Z43" s="151" t="s">
        <v>88</v>
      </c>
      <c r="AA43" s="151" t="s">
        <v>89</v>
      </c>
      <c r="AB43" s="151" t="s">
        <v>89</v>
      </c>
      <c r="AD43" s="175" t="s">
        <v>88</v>
      </c>
      <c r="AE43" s="175" t="s">
        <v>89</v>
      </c>
      <c r="AF43" s="175" t="s">
        <v>89</v>
      </c>
      <c r="AH43" s="186"/>
      <c r="AI43" s="147"/>
      <c r="AJ43" s="151"/>
      <c r="AL43" s="114" t="s">
        <v>88</v>
      </c>
      <c r="AM43" s="114" t="s">
        <v>89</v>
      </c>
      <c r="AN43" s="114" t="s">
        <v>89</v>
      </c>
    </row>
    <row r="44" spans="1:40" ht="25.5">
      <c r="A44" s="4" t="s">
        <v>80</v>
      </c>
      <c r="B44" s="9" t="s">
        <v>88</v>
      </c>
      <c r="C44" s="9" t="s">
        <v>89</v>
      </c>
      <c r="D44" s="9" t="s">
        <v>89</v>
      </c>
      <c r="F44" s="52">
        <v>43.248265137695</v>
      </c>
      <c r="G44" s="52">
        <v>1.5337626267504305</v>
      </c>
      <c r="H44" s="60">
        <v>7014</v>
      </c>
      <c r="J44" s="36">
        <v>45.452295513340516</v>
      </c>
      <c r="K44" s="9">
        <v>1.495452566789151</v>
      </c>
      <c r="L44" s="31">
        <v>8013</v>
      </c>
      <c r="N44" s="55">
        <v>56.47439764987559</v>
      </c>
      <c r="O44" s="52">
        <v>2.0297378903587493</v>
      </c>
      <c r="P44" s="60">
        <v>3464</v>
      </c>
      <c r="R44" s="44" t="s">
        <v>88</v>
      </c>
      <c r="S44" s="30" t="s">
        <v>89</v>
      </c>
      <c r="T44" s="30" t="s">
        <v>89</v>
      </c>
      <c r="V44" s="104">
        <v>67.6952712102773</v>
      </c>
      <c r="W44" s="101">
        <v>1.4501831309733575</v>
      </c>
      <c r="X44" s="103">
        <v>5637</v>
      </c>
      <c r="Z44" s="152">
        <v>54.70797176718108</v>
      </c>
      <c r="AA44" s="147">
        <v>2.2531540098042804</v>
      </c>
      <c r="AB44" s="149">
        <v>2750</v>
      </c>
      <c r="AD44" s="176">
        <v>48.81385518236364</v>
      </c>
      <c r="AE44" s="171">
        <v>2.449168918557657</v>
      </c>
      <c r="AF44" s="173">
        <v>2796</v>
      </c>
      <c r="AH44" s="200">
        <v>47.90876695385581</v>
      </c>
      <c r="AI44" s="147">
        <v>2.523718225508187</v>
      </c>
      <c r="AJ44" s="149">
        <v>2425</v>
      </c>
      <c r="AL44" s="187">
        <v>49.089197259492934</v>
      </c>
      <c r="AM44" s="111">
        <v>2.939188598922579</v>
      </c>
      <c r="AN44" s="113">
        <v>2199</v>
      </c>
    </row>
    <row r="45" spans="2:40" ht="12.75">
      <c r="B45" s="9"/>
      <c r="C45" s="9"/>
      <c r="D45" s="58"/>
      <c r="F45" s="52"/>
      <c r="G45" s="52"/>
      <c r="H45" s="60"/>
      <c r="K45" s="9"/>
      <c r="L45" s="32"/>
      <c r="N45" s="55"/>
      <c r="O45" s="52"/>
      <c r="P45" s="60"/>
      <c r="R45" s="35"/>
      <c r="S45" s="9"/>
      <c r="V45" s="104"/>
      <c r="W45" s="101"/>
      <c r="X45" s="103"/>
      <c r="Z45" s="151"/>
      <c r="AA45" s="147"/>
      <c r="AB45" s="149"/>
      <c r="AD45" s="175"/>
      <c r="AE45" s="171"/>
      <c r="AF45" s="173"/>
      <c r="AH45" s="186"/>
      <c r="AI45" s="147"/>
      <c r="AJ45" s="149"/>
      <c r="AL45" s="185"/>
      <c r="AM45" s="111"/>
      <c r="AN45" s="113"/>
    </row>
    <row r="46" spans="1:40" ht="14.25">
      <c r="A46" s="5" t="s">
        <v>109</v>
      </c>
      <c r="B46" s="9"/>
      <c r="C46" s="9"/>
      <c r="D46" s="58"/>
      <c r="F46" s="52"/>
      <c r="G46" s="52"/>
      <c r="H46" s="60"/>
      <c r="K46" s="9"/>
      <c r="L46" s="32"/>
      <c r="N46" s="55"/>
      <c r="O46" s="52"/>
      <c r="P46" s="60"/>
      <c r="R46" s="35"/>
      <c r="S46" s="9"/>
      <c r="V46" s="104"/>
      <c r="W46" s="101"/>
      <c r="X46" s="103"/>
      <c r="Z46" s="151"/>
      <c r="AA46" s="147"/>
      <c r="AB46" s="149"/>
      <c r="AD46" s="175"/>
      <c r="AE46" s="171"/>
      <c r="AF46" s="173"/>
      <c r="AH46" s="186"/>
      <c r="AI46" s="147"/>
      <c r="AJ46" s="149"/>
      <c r="AL46" s="185"/>
      <c r="AM46" s="111"/>
      <c r="AN46" s="113"/>
    </row>
    <row r="47" spans="1:40" ht="38.25">
      <c r="A47" s="4" t="s">
        <v>97</v>
      </c>
      <c r="B47" s="9" t="s">
        <v>88</v>
      </c>
      <c r="C47" s="9" t="s">
        <v>89</v>
      </c>
      <c r="D47" s="9" t="s">
        <v>89</v>
      </c>
      <c r="F47" s="52" t="s">
        <v>88</v>
      </c>
      <c r="G47" s="52" t="s">
        <v>89</v>
      </c>
      <c r="H47" s="86" t="s">
        <v>89</v>
      </c>
      <c r="J47" s="9" t="s">
        <v>88</v>
      </c>
      <c r="K47" s="9" t="s">
        <v>89</v>
      </c>
      <c r="L47" s="9" t="s">
        <v>89</v>
      </c>
      <c r="N47" s="52" t="s">
        <v>88</v>
      </c>
      <c r="O47" s="52" t="s">
        <v>89</v>
      </c>
      <c r="P47" s="86" t="s">
        <v>89</v>
      </c>
      <c r="R47" s="9" t="s">
        <v>88</v>
      </c>
      <c r="S47" s="9" t="s">
        <v>89</v>
      </c>
      <c r="T47" s="9" t="s">
        <v>89</v>
      </c>
      <c r="V47" s="101" t="s">
        <v>88</v>
      </c>
      <c r="W47" s="101" t="s">
        <v>89</v>
      </c>
      <c r="X47" s="101" t="s">
        <v>89</v>
      </c>
      <c r="Z47" s="151">
        <v>20.67076614575786</v>
      </c>
      <c r="AA47" s="147">
        <v>2.223367737050303</v>
      </c>
      <c r="AB47" s="149">
        <v>1869</v>
      </c>
      <c r="AD47" s="176">
        <v>24.893163241459312</v>
      </c>
      <c r="AE47" s="171">
        <v>2.118608712105001</v>
      </c>
      <c r="AF47" s="173">
        <v>2796</v>
      </c>
      <c r="AH47" s="186">
        <v>20.730225444569836</v>
      </c>
      <c r="AI47" s="147">
        <v>2.0478911661543115</v>
      </c>
      <c r="AJ47" s="149">
        <v>2425</v>
      </c>
      <c r="AL47" s="185">
        <v>18.65237677722147</v>
      </c>
      <c r="AM47" s="111">
        <v>2.2901769578721085</v>
      </c>
      <c r="AN47" s="113">
        <v>2199</v>
      </c>
    </row>
    <row r="48" spans="1:40" ht="25.5">
      <c r="A48" s="4" t="s">
        <v>98</v>
      </c>
      <c r="B48" s="9" t="s">
        <v>88</v>
      </c>
      <c r="C48" s="9" t="s">
        <v>89</v>
      </c>
      <c r="D48" s="9" t="s">
        <v>89</v>
      </c>
      <c r="F48" s="52" t="s">
        <v>88</v>
      </c>
      <c r="G48" s="52" t="s">
        <v>89</v>
      </c>
      <c r="H48" s="86" t="s">
        <v>89</v>
      </c>
      <c r="J48" s="9" t="s">
        <v>88</v>
      </c>
      <c r="K48" s="9" t="s">
        <v>89</v>
      </c>
      <c r="L48" s="9" t="s">
        <v>89</v>
      </c>
      <c r="N48" s="52" t="s">
        <v>88</v>
      </c>
      <c r="O48" s="52" t="s">
        <v>89</v>
      </c>
      <c r="P48" s="86" t="s">
        <v>89</v>
      </c>
      <c r="R48" s="9" t="s">
        <v>88</v>
      </c>
      <c r="S48" s="9" t="s">
        <v>89</v>
      </c>
      <c r="T48" s="9" t="s">
        <v>89</v>
      </c>
      <c r="V48" s="101" t="s">
        <v>88</v>
      </c>
      <c r="W48" s="101" t="s">
        <v>89</v>
      </c>
      <c r="X48" s="101" t="s">
        <v>89</v>
      </c>
      <c r="Z48" s="151">
        <v>72.01961406414479</v>
      </c>
      <c r="AA48" s="147">
        <v>2.4647258935540606</v>
      </c>
      <c r="AB48" s="149">
        <v>1869</v>
      </c>
      <c r="AD48" s="175">
        <v>71.45239239394095</v>
      </c>
      <c r="AE48" s="171">
        <v>2.2129123942253983</v>
      </c>
      <c r="AF48" s="173">
        <v>2796</v>
      </c>
      <c r="AH48" s="186">
        <v>71.4775122934842</v>
      </c>
      <c r="AI48" s="147">
        <v>2.2810219464032278</v>
      </c>
      <c r="AJ48" s="149">
        <v>2425</v>
      </c>
      <c r="AL48" s="185">
        <v>69.75834343027518</v>
      </c>
      <c r="AM48" s="111">
        <v>2.700414210437796</v>
      </c>
      <c r="AN48" s="113">
        <v>2199</v>
      </c>
    </row>
    <row r="49" spans="1:40" ht="25.5">
      <c r="A49" s="4" t="s">
        <v>99</v>
      </c>
      <c r="B49" s="9" t="s">
        <v>88</v>
      </c>
      <c r="C49" s="9" t="s">
        <v>89</v>
      </c>
      <c r="D49" s="9" t="s">
        <v>89</v>
      </c>
      <c r="F49" s="52" t="s">
        <v>88</v>
      </c>
      <c r="G49" s="52" t="s">
        <v>89</v>
      </c>
      <c r="H49" s="86" t="s">
        <v>89</v>
      </c>
      <c r="J49" s="9" t="s">
        <v>88</v>
      </c>
      <c r="K49" s="9" t="s">
        <v>89</v>
      </c>
      <c r="L49" s="9" t="s">
        <v>89</v>
      </c>
      <c r="N49" s="52" t="s">
        <v>88</v>
      </c>
      <c r="O49" s="52" t="s">
        <v>89</v>
      </c>
      <c r="P49" s="86" t="s">
        <v>89</v>
      </c>
      <c r="R49" s="9" t="s">
        <v>88</v>
      </c>
      <c r="S49" s="9" t="s">
        <v>89</v>
      </c>
      <c r="T49" s="9" t="s">
        <v>89</v>
      </c>
      <c r="V49" s="101" t="s">
        <v>88</v>
      </c>
      <c r="W49" s="101" t="s">
        <v>89</v>
      </c>
      <c r="X49" s="101" t="s">
        <v>89</v>
      </c>
      <c r="Z49" s="151">
        <v>5.078032261090528</v>
      </c>
      <c r="AA49" s="147">
        <v>1.205445213039783</v>
      </c>
      <c r="AB49" s="149">
        <v>1869</v>
      </c>
      <c r="AD49" s="175">
        <v>5.738857274316191</v>
      </c>
      <c r="AE49" s="171">
        <v>1.139593692449465</v>
      </c>
      <c r="AF49" s="173">
        <v>2796</v>
      </c>
      <c r="AH49" s="186">
        <v>4.303529987297504</v>
      </c>
      <c r="AI49" s="147">
        <v>1.0252066730317235</v>
      </c>
      <c r="AJ49" s="149">
        <v>2425</v>
      </c>
      <c r="AL49" s="185">
        <v>3.2033234022671118</v>
      </c>
      <c r="AM49" s="111">
        <v>1.0352855045476625</v>
      </c>
      <c r="AN49" s="113">
        <v>2199</v>
      </c>
    </row>
    <row r="50" spans="1:40" ht="25.5">
      <c r="A50" s="4" t="s">
        <v>100</v>
      </c>
      <c r="B50" s="9" t="s">
        <v>88</v>
      </c>
      <c r="C50" s="9" t="s">
        <v>89</v>
      </c>
      <c r="D50" s="9" t="s">
        <v>89</v>
      </c>
      <c r="F50" s="52" t="s">
        <v>88</v>
      </c>
      <c r="G50" s="52" t="s">
        <v>89</v>
      </c>
      <c r="H50" s="86" t="s">
        <v>89</v>
      </c>
      <c r="J50" s="9" t="s">
        <v>88</v>
      </c>
      <c r="K50" s="9" t="s">
        <v>89</v>
      </c>
      <c r="L50" s="9" t="s">
        <v>89</v>
      </c>
      <c r="N50" s="52" t="s">
        <v>88</v>
      </c>
      <c r="O50" s="52" t="s">
        <v>89</v>
      </c>
      <c r="P50" s="86" t="s">
        <v>89</v>
      </c>
      <c r="R50" s="9" t="s">
        <v>88</v>
      </c>
      <c r="S50" s="9" t="s">
        <v>89</v>
      </c>
      <c r="T50" s="9" t="s">
        <v>89</v>
      </c>
      <c r="V50" s="101" t="s">
        <v>88</v>
      </c>
      <c r="W50" s="101" t="s">
        <v>89</v>
      </c>
      <c r="X50" s="101" t="s">
        <v>89</v>
      </c>
      <c r="Z50" s="151">
        <v>4.365217175745669</v>
      </c>
      <c r="AA50" s="147">
        <v>1.1218305126531625</v>
      </c>
      <c r="AB50" s="149">
        <v>1869</v>
      </c>
      <c r="AD50" s="175">
        <v>4.7497195268748245</v>
      </c>
      <c r="AE50" s="171">
        <v>1.0421688514561875</v>
      </c>
      <c r="AF50" s="173">
        <v>2796</v>
      </c>
      <c r="AH50" s="186">
        <v>3.9306204119708505</v>
      </c>
      <c r="AI50" s="147">
        <v>0.981689383015013</v>
      </c>
      <c r="AJ50" s="149">
        <v>2425</v>
      </c>
      <c r="AL50" s="185">
        <v>3.1436626728269195</v>
      </c>
      <c r="AM50" s="111">
        <v>1.0259153005191195</v>
      </c>
      <c r="AN50" s="113">
        <v>2199</v>
      </c>
    </row>
    <row r="51" spans="1:40" ht="40.5" customHeight="1">
      <c r="A51" s="4" t="s">
        <v>101</v>
      </c>
      <c r="B51" s="9" t="s">
        <v>88</v>
      </c>
      <c r="C51" s="9" t="s">
        <v>89</v>
      </c>
      <c r="D51" s="9" t="s">
        <v>89</v>
      </c>
      <c r="F51" s="52" t="s">
        <v>88</v>
      </c>
      <c r="G51" s="52" t="s">
        <v>89</v>
      </c>
      <c r="H51" s="86" t="s">
        <v>89</v>
      </c>
      <c r="J51" s="9" t="s">
        <v>88</v>
      </c>
      <c r="K51" s="9" t="s">
        <v>89</v>
      </c>
      <c r="L51" s="9" t="s">
        <v>89</v>
      </c>
      <c r="N51" s="52" t="s">
        <v>88</v>
      </c>
      <c r="O51" s="52" t="s">
        <v>89</v>
      </c>
      <c r="P51" s="86" t="s">
        <v>89</v>
      </c>
      <c r="R51" s="9" t="s">
        <v>88</v>
      </c>
      <c r="S51" s="9" t="s">
        <v>89</v>
      </c>
      <c r="T51" s="9" t="s">
        <v>89</v>
      </c>
      <c r="V51" s="101" t="s">
        <v>88</v>
      </c>
      <c r="W51" s="101" t="s">
        <v>89</v>
      </c>
      <c r="X51" s="101" t="s">
        <v>89</v>
      </c>
      <c r="Z51" s="151">
        <v>8.979810414666824</v>
      </c>
      <c r="AA51" s="147">
        <v>1.5697078650140597</v>
      </c>
      <c r="AB51" s="149">
        <v>1869</v>
      </c>
      <c r="AD51" s="175">
        <v>8.205096506225008</v>
      </c>
      <c r="AE51" s="171">
        <v>1.3446897862403158</v>
      </c>
      <c r="AF51" s="173">
        <v>2796</v>
      </c>
      <c r="AH51" s="186">
        <v>8.919641201628345</v>
      </c>
      <c r="AI51" s="147">
        <v>1.4399158338194231</v>
      </c>
      <c r="AJ51" s="149">
        <v>2425</v>
      </c>
      <c r="AL51" s="185">
        <v>8.469319099130772</v>
      </c>
      <c r="AM51" s="111">
        <v>1.6369563968512135</v>
      </c>
      <c r="AN51" s="113">
        <v>2199</v>
      </c>
    </row>
    <row r="52" spans="1:40" ht="12.75">
      <c r="A52" s="4" t="s">
        <v>69</v>
      </c>
      <c r="B52" s="9" t="s">
        <v>88</v>
      </c>
      <c r="C52" s="9" t="s">
        <v>89</v>
      </c>
      <c r="D52" s="9" t="s">
        <v>89</v>
      </c>
      <c r="F52" s="52" t="s">
        <v>88</v>
      </c>
      <c r="G52" s="52" t="s">
        <v>89</v>
      </c>
      <c r="H52" s="86" t="s">
        <v>89</v>
      </c>
      <c r="J52" s="9" t="s">
        <v>88</v>
      </c>
      <c r="K52" s="9" t="s">
        <v>89</v>
      </c>
      <c r="L52" s="9" t="s">
        <v>89</v>
      </c>
      <c r="N52" s="52" t="s">
        <v>88</v>
      </c>
      <c r="O52" s="52" t="s">
        <v>89</v>
      </c>
      <c r="P52" s="86" t="s">
        <v>89</v>
      </c>
      <c r="R52" s="9" t="s">
        <v>88</v>
      </c>
      <c r="S52" s="9" t="s">
        <v>89</v>
      </c>
      <c r="T52" s="9" t="s">
        <v>89</v>
      </c>
      <c r="V52" s="101" t="s">
        <v>88</v>
      </c>
      <c r="W52" s="101" t="s">
        <v>89</v>
      </c>
      <c r="X52" s="101" t="s">
        <v>89</v>
      </c>
      <c r="Z52" s="151">
        <v>1.9351410423809103</v>
      </c>
      <c r="AA52" s="147">
        <v>0.7563614723063657</v>
      </c>
      <c r="AB52" s="149">
        <v>1869</v>
      </c>
      <c r="AD52" s="175">
        <v>2.113772410600278</v>
      </c>
      <c r="AE52" s="171">
        <v>0.7047918656117779</v>
      </c>
      <c r="AF52" s="173">
        <v>2796</v>
      </c>
      <c r="AH52" s="186">
        <v>1.9970135694131752</v>
      </c>
      <c r="AI52" s="147">
        <v>0.7067425049865631</v>
      </c>
      <c r="AJ52" s="149">
        <v>2425</v>
      </c>
      <c r="AL52" s="185">
        <v>3.147826681850855</v>
      </c>
      <c r="AM52" s="111">
        <v>1.026572457545174</v>
      </c>
      <c r="AN52" s="113">
        <v>2199</v>
      </c>
    </row>
    <row r="53" spans="2:40" ht="12.75">
      <c r="B53" s="9"/>
      <c r="C53" s="9"/>
      <c r="D53" s="58"/>
      <c r="F53" s="52"/>
      <c r="G53" s="52"/>
      <c r="H53" s="60"/>
      <c r="K53" s="9"/>
      <c r="L53" s="32"/>
      <c r="N53" s="55"/>
      <c r="O53" s="52"/>
      <c r="P53" s="60"/>
      <c r="R53" s="35"/>
      <c r="S53" s="9"/>
      <c r="V53" s="104"/>
      <c r="W53" s="101"/>
      <c r="X53" s="103"/>
      <c r="Z53" s="151"/>
      <c r="AA53" s="147"/>
      <c r="AB53" s="149"/>
      <c r="AD53" s="175"/>
      <c r="AE53" s="171"/>
      <c r="AF53" s="173"/>
      <c r="AH53" s="186"/>
      <c r="AI53" s="147"/>
      <c r="AJ53" s="149"/>
      <c r="AL53" s="185"/>
      <c r="AM53" s="111"/>
      <c r="AN53" s="113"/>
    </row>
    <row r="54" spans="1:40" ht="25.5">
      <c r="A54" s="84" t="s">
        <v>65</v>
      </c>
      <c r="B54" s="9"/>
      <c r="C54" s="9"/>
      <c r="D54" s="58"/>
      <c r="F54" s="52"/>
      <c r="G54" s="52"/>
      <c r="H54" s="60"/>
      <c r="K54" s="9"/>
      <c r="L54" s="32"/>
      <c r="N54" s="55"/>
      <c r="O54" s="52"/>
      <c r="P54" s="60"/>
      <c r="R54" s="35"/>
      <c r="S54" s="9"/>
      <c r="V54" s="104"/>
      <c r="W54" s="101"/>
      <c r="X54" s="103"/>
      <c r="Z54" s="151"/>
      <c r="AA54" s="147"/>
      <c r="AB54" s="149"/>
      <c r="AD54" s="175"/>
      <c r="AE54" s="171"/>
      <c r="AF54" s="173"/>
      <c r="AH54" s="186"/>
      <c r="AI54" s="147"/>
      <c r="AJ54" s="149"/>
      <c r="AL54" s="185"/>
      <c r="AM54" s="111"/>
      <c r="AN54" s="113"/>
    </row>
    <row r="55" spans="1:40" ht="12.75">
      <c r="A55" s="4" t="s">
        <v>81</v>
      </c>
      <c r="B55" s="9" t="s">
        <v>88</v>
      </c>
      <c r="C55" s="9" t="s">
        <v>89</v>
      </c>
      <c r="D55" s="9" t="s">
        <v>89</v>
      </c>
      <c r="F55" s="52" t="s">
        <v>88</v>
      </c>
      <c r="G55" s="52" t="s">
        <v>89</v>
      </c>
      <c r="H55" s="86" t="s">
        <v>89</v>
      </c>
      <c r="J55" s="36" t="s">
        <v>88</v>
      </c>
      <c r="K55" s="9" t="s">
        <v>89</v>
      </c>
      <c r="L55" s="9" t="s">
        <v>89</v>
      </c>
      <c r="N55" s="55">
        <v>15.242488905596478</v>
      </c>
      <c r="O55" s="52">
        <v>2.602998590204522</v>
      </c>
      <c r="P55" s="60">
        <v>1107</v>
      </c>
      <c r="R55" s="44" t="s">
        <v>88</v>
      </c>
      <c r="S55" s="9" t="s">
        <v>89</v>
      </c>
      <c r="T55" s="9" t="s">
        <v>89</v>
      </c>
      <c r="V55" s="104">
        <v>18.4260400480623</v>
      </c>
      <c r="W55" s="101">
        <v>2.2972210146736085</v>
      </c>
      <c r="X55" s="103">
        <v>1544</v>
      </c>
      <c r="Z55" s="151">
        <v>18.892454176347776</v>
      </c>
      <c r="AA55" s="147">
        <v>2.903660749242392</v>
      </c>
      <c r="AB55" s="149">
        <v>1024</v>
      </c>
      <c r="AD55" s="176">
        <v>19.288679120744714</v>
      </c>
      <c r="AE55" s="171">
        <v>2.813656421237507</v>
      </c>
      <c r="AF55" s="173">
        <v>1320</v>
      </c>
      <c r="AH55" s="186">
        <v>15.050788633948107</v>
      </c>
      <c r="AI55" s="147">
        <v>2.5689558025042496</v>
      </c>
      <c r="AJ55" s="149">
        <v>1199</v>
      </c>
      <c r="AL55" s="185">
        <v>16.790577308790596</v>
      </c>
      <c r="AM55" s="111">
        <v>3.127132532051921</v>
      </c>
      <c r="AN55" s="113">
        <v>1086</v>
      </c>
    </row>
    <row r="56" spans="1:40" ht="25.5">
      <c r="A56" s="4" t="s">
        <v>82</v>
      </c>
      <c r="B56" s="9" t="s">
        <v>88</v>
      </c>
      <c r="C56" s="9" t="s">
        <v>89</v>
      </c>
      <c r="D56" s="9" t="s">
        <v>89</v>
      </c>
      <c r="F56" s="52" t="s">
        <v>88</v>
      </c>
      <c r="G56" s="52" t="s">
        <v>89</v>
      </c>
      <c r="H56" s="86" t="s">
        <v>89</v>
      </c>
      <c r="J56" s="36" t="s">
        <v>88</v>
      </c>
      <c r="K56" s="9" t="s">
        <v>89</v>
      </c>
      <c r="L56" s="9" t="s">
        <v>89</v>
      </c>
      <c r="N56" s="55">
        <v>51.81402506121888</v>
      </c>
      <c r="O56" s="52">
        <v>3.618602527034696</v>
      </c>
      <c r="P56" s="60">
        <v>1107</v>
      </c>
      <c r="R56" s="44" t="s">
        <v>88</v>
      </c>
      <c r="S56" s="9" t="s">
        <v>89</v>
      </c>
      <c r="T56" s="9" t="s">
        <v>89</v>
      </c>
      <c r="V56" s="104">
        <v>63.8790289492111</v>
      </c>
      <c r="W56" s="101">
        <v>2.8462291603567564</v>
      </c>
      <c r="X56" s="103">
        <v>1544</v>
      </c>
      <c r="Z56" s="152">
        <v>61.56766780193914</v>
      </c>
      <c r="AA56" s="147">
        <v>3.6082429862268093</v>
      </c>
      <c r="AB56" s="149">
        <v>1024</v>
      </c>
      <c r="AD56" s="176">
        <v>63.773341727182064</v>
      </c>
      <c r="AE56" s="171">
        <v>3.427569874372491</v>
      </c>
      <c r="AF56" s="173">
        <v>1320</v>
      </c>
      <c r="AH56" s="200">
        <v>70.77779257166547</v>
      </c>
      <c r="AI56" s="147">
        <v>3.2674003021321285</v>
      </c>
      <c r="AJ56" s="149">
        <v>1199</v>
      </c>
      <c r="AL56" s="187">
        <v>68.41154271268312</v>
      </c>
      <c r="AM56" s="111">
        <v>3.8891627643151683</v>
      </c>
      <c r="AN56" s="113">
        <v>1086</v>
      </c>
    </row>
    <row r="57" spans="1:40" ht="12.75">
      <c r="A57" s="4" t="s">
        <v>83</v>
      </c>
      <c r="B57" s="9" t="s">
        <v>88</v>
      </c>
      <c r="C57" s="9" t="s">
        <v>89</v>
      </c>
      <c r="D57" s="9" t="s">
        <v>89</v>
      </c>
      <c r="F57" s="52" t="s">
        <v>88</v>
      </c>
      <c r="G57" s="52" t="s">
        <v>89</v>
      </c>
      <c r="H57" s="86" t="s">
        <v>89</v>
      </c>
      <c r="J57" s="36" t="s">
        <v>88</v>
      </c>
      <c r="K57" s="9" t="s">
        <v>89</v>
      </c>
      <c r="L57" s="9" t="s">
        <v>89</v>
      </c>
      <c r="N57" s="55">
        <v>26.52701074558991</v>
      </c>
      <c r="O57" s="52">
        <v>3.1971639171873445</v>
      </c>
      <c r="P57" s="60">
        <v>1107</v>
      </c>
      <c r="R57" s="44" t="s">
        <v>88</v>
      </c>
      <c r="S57" s="9" t="s">
        <v>89</v>
      </c>
      <c r="T57" s="9" t="s">
        <v>89</v>
      </c>
      <c r="V57" s="104">
        <v>29.2327775125677</v>
      </c>
      <c r="W57" s="101">
        <v>2.695020780860924</v>
      </c>
      <c r="X57" s="103">
        <v>1544</v>
      </c>
      <c r="Z57" s="152">
        <v>33.191533918083586</v>
      </c>
      <c r="AA57" s="147">
        <v>3.4930151306604866</v>
      </c>
      <c r="AB57" s="149">
        <v>1024</v>
      </c>
      <c r="AD57" s="176">
        <v>34.45500270359792</v>
      </c>
      <c r="AE57" s="171">
        <v>3.3888200789762166</v>
      </c>
      <c r="AF57" s="173">
        <v>1320</v>
      </c>
      <c r="AH57" s="186">
        <v>29.24918873773584</v>
      </c>
      <c r="AI57" s="147">
        <v>3.268285242203678</v>
      </c>
      <c r="AJ57" s="149">
        <v>1199</v>
      </c>
      <c r="AL57" s="185">
        <v>27.185178555196828</v>
      </c>
      <c r="AM57" s="111">
        <v>3.722230026638858</v>
      </c>
      <c r="AN57" s="113">
        <v>1086</v>
      </c>
    </row>
    <row r="58" spans="1:40" ht="26.25" customHeight="1">
      <c r="A58" s="4" t="s">
        <v>84</v>
      </c>
      <c r="B58" s="9" t="s">
        <v>88</v>
      </c>
      <c r="C58" s="9" t="s">
        <v>89</v>
      </c>
      <c r="D58" s="9" t="s">
        <v>89</v>
      </c>
      <c r="F58" s="52" t="s">
        <v>88</v>
      </c>
      <c r="G58" s="52" t="s">
        <v>89</v>
      </c>
      <c r="H58" s="86" t="s">
        <v>89</v>
      </c>
      <c r="J58" s="36" t="s">
        <v>88</v>
      </c>
      <c r="K58" s="9" t="s">
        <v>89</v>
      </c>
      <c r="L58" s="9" t="s">
        <v>89</v>
      </c>
      <c r="N58" s="55">
        <v>18.27365656308996</v>
      </c>
      <c r="O58" s="52">
        <v>2.7986633140273245</v>
      </c>
      <c r="P58" s="60">
        <v>1107</v>
      </c>
      <c r="R58" s="44" t="s">
        <v>88</v>
      </c>
      <c r="S58" s="9" t="s">
        <v>89</v>
      </c>
      <c r="T58" s="9" t="s">
        <v>89</v>
      </c>
      <c r="V58" s="104">
        <v>20.832878175624</v>
      </c>
      <c r="W58" s="101">
        <v>2.4063459694197284</v>
      </c>
      <c r="X58" s="103">
        <v>1544</v>
      </c>
      <c r="Z58" s="151">
        <v>21.409053435133078</v>
      </c>
      <c r="AA58" s="147">
        <v>3.0426783740987062</v>
      </c>
      <c r="AB58" s="149">
        <v>1024</v>
      </c>
      <c r="AD58" s="175">
        <v>22.075602245714197</v>
      </c>
      <c r="AE58" s="171">
        <v>2.9576419672582848</v>
      </c>
      <c r="AF58" s="173">
        <v>1320</v>
      </c>
      <c r="AH58" s="186">
        <v>19.62950381198842</v>
      </c>
      <c r="AI58" s="147">
        <v>2.8536474259941826</v>
      </c>
      <c r="AJ58" s="149">
        <v>1199</v>
      </c>
      <c r="AL58" s="185">
        <v>19.763674539965805</v>
      </c>
      <c r="AM58" s="111">
        <v>3.3315518846010277</v>
      </c>
      <c r="AN58" s="113">
        <v>1086</v>
      </c>
    </row>
    <row r="59" spans="1:40" ht="12.75">
      <c r="A59" s="4" t="s">
        <v>69</v>
      </c>
      <c r="B59" s="9" t="s">
        <v>88</v>
      </c>
      <c r="C59" s="9" t="s">
        <v>89</v>
      </c>
      <c r="D59" s="9" t="s">
        <v>89</v>
      </c>
      <c r="F59" s="52" t="s">
        <v>88</v>
      </c>
      <c r="G59" s="52" t="s">
        <v>89</v>
      </c>
      <c r="H59" s="86" t="s">
        <v>89</v>
      </c>
      <c r="J59" s="36" t="s">
        <v>88</v>
      </c>
      <c r="K59" s="9" t="s">
        <v>89</v>
      </c>
      <c r="L59" s="9" t="s">
        <v>89</v>
      </c>
      <c r="N59" s="55">
        <v>22.451090696743865</v>
      </c>
      <c r="O59" s="52">
        <v>3.0217843016181867</v>
      </c>
      <c r="P59" s="60">
        <v>1107</v>
      </c>
      <c r="R59" s="44" t="s">
        <v>88</v>
      </c>
      <c r="S59" s="9" t="s">
        <v>89</v>
      </c>
      <c r="T59" s="9" t="s">
        <v>89</v>
      </c>
      <c r="V59" s="104">
        <v>2.13057361681873</v>
      </c>
      <c r="W59" s="101">
        <v>0.8556236816196557</v>
      </c>
      <c r="X59" s="103">
        <v>1544</v>
      </c>
      <c r="Z59" s="152">
        <v>1.423024556732729</v>
      </c>
      <c r="AA59" s="147">
        <v>0.8785469931430034</v>
      </c>
      <c r="AB59" s="149">
        <v>1024</v>
      </c>
      <c r="AD59" s="176">
        <v>0.471014326064704</v>
      </c>
      <c r="AE59" s="171">
        <v>0.48825245973093157</v>
      </c>
      <c r="AF59" s="173">
        <v>1320</v>
      </c>
      <c r="AH59" s="200">
        <v>1.9724111832623565</v>
      </c>
      <c r="AI59" s="147">
        <v>0.9990108770716201</v>
      </c>
      <c r="AJ59" s="149">
        <v>1199</v>
      </c>
      <c r="AL59" s="187">
        <v>1.9701082877526817</v>
      </c>
      <c r="AM59" s="111">
        <v>1.162656781971462</v>
      </c>
      <c r="AN59" s="113">
        <v>1086</v>
      </c>
    </row>
    <row r="60" spans="1:40" ht="12.75">
      <c r="A60" s="14"/>
      <c r="B60" s="14"/>
      <c r="C60" s="14"/>
      <c r="D60" s="14"/>
      <c r="E60" s="14"/>
      <c r="F60" s="48"/>
      <c r="G60" s="54"/>
      <c r="H60" s="54"/>
      <c r="I60" s="14"/>
      <c r="J60" s="14"/>
      <c r="K60" s="14"/>
      <c r="L60" s="14"/>
      <c r="M60" s="14"/>
      <c r="N60" s="48"/>
      <c r="O60" s="54"/>
      <c r="P60" s="56"/>
      <c r="Q60" s="14"/>
      <c r="R60" s="15"/>
      <c r="S60" s="15"/>
      <c r="T60" s="57"/>
      <c r="U60" s="14"/>
      <c r="V60" s="106"/>
      <c r="W60" s="107"/>
      <c r="X60" s="100"/>
      <c r="Z60" s="154"/>
      <c r="AA60" s="155"/>
      <c r="AB60" s="146"/>
      <c r="AD60" s="178"/>
      <c r="AE60" s="179"/>
      <c r="AF60" s="170"/>
      <c r="AH60" s="154"/>
      <c r="AI60" s="155"/>
      <c r="AJ60" s="146"/>
      <c r="AL60" s="115"/>
      <c r="AM60" s="116"/>
      <c r="AN60" s="110"/>
    </row>
    <row r="61" spans="1:40" ht="12.75">
      <c r="A61" s="20" t="s">
        <v>59</v>
      </c>
      <c r="F61" s="9"/>
      <c r="R61" s="74"/>
      <c r="S61" s="74"/>
      <c r="T61" s="75"/>
      <c r="V61" s="74"/>
      <c r="W61" s="74"/>
      <c r="X61" s="75"/>
      <c r="Z61" s="74"/>
      <c r="AA61" s="74"/>
      <c r="AB61" s="90"/>
      <c r="AD61" s="74"/>
      <c r="AE61" s="74"/>
      <c r="AF61" s="90"/>
      <c r="AH61" s="74"/>
      <c r="AI61" s="74"/>
      <c r="AJ61" s="90"/>
      <c r="AL61" s="74"/>
      <c r="AM61" s="74"/>
      <c r="AN61" s="90"/>
    </row>
    <row r="62" spans="1:40" ht="27" customHeight="1">
      <c r="A62" s="194" t="s">
        <v>115</v>
      </c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R62" s="74"/>
      <c r="S62" s="74"/>
      <c r="T62" s="75"/>
      <c r="V62" s="74"/>
      <c r="W62" s="74"/>
      <c r="X62" s="75"/>
      <c r="Z62" s="74"/>
      <c r="AA62" s="74"/>
      <c r="AB62" s="90"/>
      <c r="AD62" s="74"/>
      <c r="AE62" s="74"/>
      <c r="AF62" s="90"/>
      <c r="AH62" s="74"/>
      <c r="AI62" s="74"/>
      <c r="AJ62" s="90"/>
      <c r="AL62" s="74"/>
      <c r="AM62" s="74"/>
      <c r="AN62" s="90"/>
    </row>
    <row r="63" spans="1:40" ht="14.25" customHeight="1">
      <c r="A63" s="137" t="s">
        <v>104</v>
      </c>
      <c r="B63" s="136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R63" s="74"/>
      <c r="S63" s="74"/>
      <c r="T63" s="75"/>
      <c r="V63" s="74"/>
      <c r="W63" s="74"/>
      <c r="X63" s="75"/>
      <c r="Z63" s="74"/>
      <c r="AA63" s="74"/>
      <c r="AB63" s="90"/>
      <c r="AD63" s="74"/>
      <c r="AE63" s="74"/>
      <c r="AF63" s="90"/>
      <c r="AH63" s="74"/>
      <c r="AI63" s="74"/>
      <c r="AJ63" s="90"/>
      <c r="AL63" s="74"/>
      <c r="AM63" s="74"/>
      <c r="AN63" s="90"/>
    </row>
    <row r="64" spans="1:40" ht="15" customHeight="1">
      <c r="A64" s="137" t="s">
        <v>116</v>
      </c>
      <c r="B64" s="136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R64" s="74"/>
      <c r="S64" s="74"/>
      <c r="T64" s="75"/>
      <c r="V64" s="74"/>
      <c r="W64" s="74"/>
      <c r="X64" s="75"/>
      <c r="Z64" s="74"/>
      <c r="AA64" s="74"/>
      <c r="AB64" s="90"/>
      <c r="AD64" s="74"/>
      <c r="AE64" s="74"/>
      <c r="AF64" s="90"/>
      <c r="AH64" s="74"/>
      <c r="AI64" s="74"/>
      <c r="AJ64" s="90"/>
      <c r="AL64" s="74"/>
      <c r="AM64" s="74"/>
      <c r="AN64" s="90"/>
    </row>
    <row r="65" spans="1:40" ht="16.5" customHeight="1">
      <c r="A65" s="137" t="s">
        <v>102</v>
      </c>
      <c r="B65" s="136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R65" s="74"/>
      <c r="S65" s="74"/>
      <c r="T65" s="75"/>
      <c r="V65" s="74"/>
      <c r="W65" s="74"/>
      <c r="X65" s="75"/>
      <c r="Z65" s="74"/>
      <c r="AA65" s="74"/>
      <c r="AB65" s="90"/>
      <c r="AD65" s="74"/>
      <c r="AE65" s="74"/>
      <c r="AF65" s="90"/>
      <c r="AH65" s="74"/>
      <c r="AI65" s="74"/>
      <c r="AJ65" s="90"/>
      <c r="AL65" s="74"/>
      <c r="AM65" s="74"/>
      <c r="AN65" s="90"/>
    </row>
    <row r="66" spans="1:14" ht="12.75">
      <c r="A66" s="13" t="s">
        <v>105</v>
      </c>
      <c r="J66" s="45"/>
      <c r="N66" s="45"/>
    </row>
    <row r="67" spans="1:10" ht="12.75">
      <c r="A67" s="13"/>
      <c r="F67" s="45"/>
      <c r="J67" s="45"/>
    </row>
    <row r="70" ht="12.75">
      <c r="B70" s="45"/>
    </row>
  </sheetData>
  <sheetProtection/>
  <mergeCells count="12">
    <mergeCell ref="J4:L4"/>
    <mergeCell ref="N4:P4"/>
    <mergeCell ref="R4:T4"/>
    <mergeCell ref="A1:AI1"/>
    <mergeCell ref="AL4:AN4"/>
    <mergeCell ref="AH4:AJ4"/>
    <mergeCell ref="AD4:AF4"/>
    <mergeCell ref="A62:N62"/>
    <mergeCell ref="Z4:AB4"/>
    <mergeCell ref="V4:X4"/>
    <mergeCell ref="B4:D4"/>
    <mergeCell ref="F4:H4"/>
  </mergeCells>
  <conditionalFormatting sqref="AL10:AL39 AL44:AL59 AL7 AH10:AH59 AH7">
    <cfRule type="expression" priority="12" dxfId="4" stopIfTrue="1">
      <formula>Overview!#REF!="*"</formula>
    </cfRule>
  </conditionalFormatting>
  <hyperlinks>
    <hyperlink ref="A1:AI1" r:id="rId1" display="The accompanying Statistical Release are available here: https://www.gov.uk/government/publications/taking-part-201415-quarter-2-statistical-release"/>
  </hyperlinks>
  <printOptions/>
  <pageMargins left="0.7086614173228347" right="0.5905511811023623" top="0.7480314960629921" bottom="0.7480314960629921" header="0.31496062992125984" footer="0.31496062992125984"/>
  <pageSetup horizontalDpi="600" verticalDpi="600" orientation="landscape" paperSize="8" scale="70" r:id="rId2"/>
  <headerFooter>
    <oddHeader xml:space="preserve">&amp;C&amp;"Calibri,Bold"&amp;KFF0000RESTRICTED UNTIL 9.30AM 19th MARCH 2015 - STATISTICS </oddHead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3" sqref="B33"/>
    </sheetView>
  </sheetViews>
  <sheetFormatPr defaultColWidth="9.00390625" defaultRowHeight="15.75"/>
  <cols>
    <col min="1" max="1" width="20.00390625" style="1" customWidth="1"/>
    <col min="2" max="3" width="8.625" style="12" customWidth="1"/>
    <col min="4" max="4" width="10.625" style="4" customWidth="1"/>
    <col min="5" max="5" width="1.625" style="4" customWidth="1"/>
    <col min="6" max="7" width="8.625" style="12" customWidth="1"/>
    <col min="8" max="8" width="10.625" style="4" customWidth="1"/>
    <col min="9" max="9" width="1.625" style="4" customWidth="1"/>
    <col min="10" max="11" width="8.625" style="12" customWidth="1"/>
    <col min="12" max="12" width="10.625" style="4" customWidth="1"/>
    <col min="13" max="13" width="1.625" style="4" customWidth="1"/>
    <col min="14" max="15" width="8.625" style="12" customWidth="1"/>
    <col min="16" max="16" width="10.625" style="4" customWidth="1"/>
    <col min="17" max="17" width="1.625" style="4" customWidth="1"/>
    <col min="18" max="19" width="8.625" style="11" customWidth="1"/>
    <col min="20" max="20" width="10.625" style="13" customWidth="1"/>
    <col min="21" max="21" width="1.625" style="4" customWidth="1"/>
    <col min="22" max="23" width="8.625" style="11" customWidth="1"/>
    <col min="24" max="24" width="10.625" style="13" customWidth="1"/>
    <col min="25" max="25" width="1.4921875" style="1" customWidth="1"/>
    <col min="26" max="27" width="8.625" style="148" customWidth="1"/>
    <col min="28" max="28" width="10.625" style="156" customWidth="1"/>
    <col min="29" max="29" width="1.25" style="1" customWidth="1"/>
    <col min="30" max="31" width="8.625" style="11" customWidth="1"/>
    <col min="32" max="32" width="10.625" style="91" customWidth="1"/>
    <col min="33" max="33" width="1.25" style="1" customWidth="1"/>
    <col min="34" max="35" width="8.625" style="11" customWidth="1"/>
    <col min="36" max="36" width="10.625" style="91" customWidth="1"/>
    <col min="37" max="37" width="1.25" style="1" customWidth="1"/>
    <col min="38" max="39" width="8.625" style="11" customWidth="1"/>
    <col min="40" max="40" width="10.625" style="91" customWidth="1"/>
    <col min="41" max="16384" width="9.00390625" style="1" customWidth="1"/>
  </cols>
  <sheetData>
    <row r="1" spans="1:35" ht="15.75">
      <c r="A1" s="189" t="s">
        <v>120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</row>
    <row r="2" spans="1:38" ht="12.75">
      <c r="A2" s="6" t="s">
        <v>85</v>
      </c>
      <c r="B2" s="66"/>
      <c r="C2" s="66"/>
      <c r="D2" s="3"/>
      <c r="E2" s="3"/>
      <c r="F2" s="66"/>
      <c r="G2" s="66"/>
      <c r="H2" s="3"/>
      <c r="I2" s="3"/>
      <c r="J2" s="66"/>
      <c r="K2" s="66"/>
      <c r="L2" s="3"/>
      <c r="M2" s="3"/>
      <c r="N2" s="66"/>
      <c r="O2" s="66"/>
      <c r="P2" s="3"/>
      <c r="Q2" s="3"/>
      <c r="R2" s="9"/>
      <c r="U2" s="3"/>
      <c r="V2" s="9"/>
      <c r="Z2" s="147"/>
      <c r="AD2" s="9"/>
      <c r="AH2" s="9"/>
      <c r="AL2" s="9"/>
    </row>
    <row r="3" spans="1:38" ht="12.75">
      <c r="A3" s="4"/>
      <c r="R3" s="9"/>
      <c r="V3" s="9"/>
      <c r="Z3" s="147"/>
      <c r="AD3" s="9"/>
      <c r="AH3" s="9"/>
      <c r="AL3" s="9"/>
    </row>
    <row r="4" spans="1:40" ht="12.75" customHeight="1">
      <c r="A4" s="18"/>
      <c r="B4" s="188" t="s">
        <v>54</v>
      </c>
      <c r="C4" s="188"/>
      <c r="D4" s="188"/>
      <c r="E4" s="46"/>
      <c r="F4" s="196" t="s">
        <v>55</v>
      </c>
      <c r="G4" s="196"/>
      <c r="H4" s="196"/>
      <c r="I4" s="46"/>
      <c r="J4" s="188" t="s">
        <v>56</v>
      </c>
      <c r="K4" s="188"/>
      <c r="L4" s="188"/>
      <c r="M4" s="46"/>
      <c r="N4" s="196" t="s">
        <v>57</v>
      </c>
      <c r="O4" s="196"/>
      <c r="P4" s="196"/>
      <c r="Q4" s="46"/>
      <c r="R4" s="188" t="s">
        <v>58</v>
      </c>
      <c r="S4" s="188"/>
      <c r="T4" s="188"/>
      <c r="U4" s="46"/>
      <c r="V4" s="196" t="s">
        <v>90</v>
      </c>
      <c r="W4" s="196"/>
      <c r="X4" s="196"/>
      <c r="Z4" s="192" t="s">
        <v>113</v>
      </c>
      <c r="AA4" s="192"/>
      <c r="AB4" s="192"/>
      <c r="AD4" s="193" t="s">
        <v>114</v>
      </c>
      <c r="AE4" s="193"/>
      <c r="AF4" s="193"/>
      <c r="AH4" s="192" t="s">
        <v>117</v>
      </c>
      <c r="AI4" s="192"/>
      <c r="AJ4" s="192"/>
      <c r="AL4" s="191" t="s">
        <v>119</v>
      </c>
      <c r="AM4" s="191"/>
      <c r="AN4" s="191"/>
    </row>
    <row r="5" spans="1:40" ht="25.5">
      <c r="A5" s="18"/>
      <c r="B5" s="21" t="s">
        <v>0</v>
      </c>
      <c r="C5" s="22" t="s">
        <v>53</v>
      </c>
      <c r="D5" s="67" t="s">
        <v>1</v>
      </c>
      <c r="E5" s="23"/>
      <c r="F5" s="62" t="s">
        <v>0</v>
      </c>
      <c r="G5" s="63" t="s">
        <v>53</v>
      </c>
      <c r="H5" s="68" t="s">
        <v>1</v>
      </c>
      <c r="I5" s="23"/>
      <c r="J5" s="21" t="s">
        <v>0</v>
      </c>
      <c r="K5" s="22" t="s">
        <v>53</v>
      </c>
      <c r="L5" s="67" t="s">
        <v>1</v>
      </c>
      <c r="M5" s="23"/>
      <c r="N5" s="62" t="s">
        <v>0</v>
      </c>
      <c r="O5" s="63" t="s">
        <v>53</v>
      </c>
      <c r="P5" s="68" t="s">
        <v>1</v>
      </c>
      <c r="Q5" s="23"/>
      <c r="R5" s="21" t="s">
        <v>0</v>
      </c>
      <c r="S5" s="22" t="s">
        <v>53</v>
      </c>
      <c r="T5" s="67" t="s">
        <v>1</v>
      </c>
      <c r="U5" s="23"/>
      <c r="V5" s="117" t="s">
        <v>107</v>
      </c>
      <c r="W5" s="118" t="s">
        <v>53</v>
      </c>
      <c r="X5" s="119" t="s">
        <v>1</v>
      </c>
      <c r="Z5" s="157" t="s">
        <v>107</v>
      </c>
      <c r="AA5" s="158" t="s">
        <v>53</v>
      </c>
      <c r="AB5" s="159" t="s">
        <v>1</v>
      </c>
      <c r="AD5" s="168" t="s">
        <v>0</v>
      </c>
      <c r="AE5" s="169" t="s">
        <v>53</v>
      </c>
      <c r="AF5" s="170" t="s">
        <v>1</v>
      </c>
      <c r="AH5" s="144" t="s">
        <v>0</v>
      </c>
      <c r="AI5" s="145" t="s">
        <v>53</v>
      </c>
      <c r="AJ5" s="146" t="s">
        <v>1</v>
      </c>
      <c r="AL5" s="108" t="s">
        <v>0</v>
      </c>
      <c r="AM5" s="109" t="s">
        <v>53</v>
      </c>
      <c r="AN5" s="110" t="s">
        <v>1</v>
      </c>
    </row>
    <row r="6" spans="1:40" ht="12.75">
      <c r="A6" s="5" t="s">
        <v>86</v>
      </c>
      <c r="F6" s="52"/>
      <c r="G6" s="52"/>
      <c r="H6" s="60"/>
      <c r="N6" s="52"/>
      <c r="O6" s="64"/>
      <c r="P6" s="51"/>
      <c r="R6" s="9"/>
      <c r="T6" s="34"/>
      <c r="V6" s="101"/>
      <c r="W6" s="102"/>
      <c r="X6" s="120"/>
      <c r="Z6" s="147"/>
      <c r="AB6" s="160"/>
      <c r="AD6" s="171"/>
      <c r="AE6" s="172"/>
      <c r="AF6" s="180"/>
      <c r="AH6" s="147"/>
      <c r="AI6" s="148"/>
      <c r="AJ6" s="160"/>
      <c r="AL6" s="111"/>
      <c r="AM6" s="112"/>
      <c r="AN6" s="122"/>
    </row>
    <row r="7" spans="1:40" ht="12.75">
      <c r="A7" s="8" t="s">
        <v>28</v>
      </c>
      <c r="B7" s="12" t="s">
        <v>88</v>
      </c>
      <c r="C7" s="12" t="s">
        <v>89</v>
      </c>
      <c r="D7" s="12" t="s">
        <v>89</v>
      </c>
      <c r="F7" s="52" t="s">
        <v>88</v>
      </c>
      <c r="G7" s="52" t="s">
        <v>89</v>
      </c>
      <c r="H7" s="86" t="s">
        <v>89</v>
      </c>
      <c r="J7" s="12" t="s">
        <v>88</v>
      </c>
      <c r="K7" s="12" t="s">
        <v>89</v>
      </c>
      <c r="L7" s="12" t="s">
        <v>89</v>
      </c>
      <c r="N7" s="52" t="s">
        <v>88</v>
      </c>
      <c r="O7" s="52" t="s">
        <v>89</v>
      </c>
      <c r="P7" s="52" t="s">
        <v>89</v>
      </c>
      <c r="R7" s="9" t="s">
        <v>88</v>
      </c>
      <c r="S7" s="12" t="s">
        <v>89</v>
      </c>
      <c r="T7" s="12" t="s">
        <v>89</v>
      </c>
      <c r="V7" s="104" t="s">
        <v>88</v>
      </c>
      <c r="W7" s="101" t="s">
        <v>89</v>
      </c>
      <c r="X7" s="120" t="s">
        <v>89</v>
      </c>
      <c r="Z7" s="147">
        <v>29.08162064019765</v>
      </c>
      <c r="AA7" s="147">
        <v>4.022976677247669</v>
      </c>
      <c r="AB7" s="149">
        <v>718</v>
      </c>
      <c r="AD7" s="171">
        <v>32.051444066828665</v>
      </c>
      <c r="AE7" s="171">
        <v>3.758229520733492</v>
      </c>
      <c r="AF7" s="173">
        <v>1035</v>
      </c>
      <c r="AH7" s="186">
        <v>27.271028172440285</v>
      </c>
      <c r="AI7" s="147">
        <v>3.4191389504310497</v>
      </c>
      <c r="AJ7" s="149">
        <v>1050</v>
      </c>
      <c r="AL7" s="187">
        <v>23.400073158538994</v>
      </c>
      <c r="AM7" s="111">
        <v>3.6108277483768867</v>
      </c>
      <c r="AN7" s="113">
        <v>1045</v>
      </c>
    </row>
    <row r="8" spans="1:40" ht="12.75">
      <c r="A8" s="8">
        <v>2</v>
      </c>
      <c r="B8" s="12" t="s">
        <v>88</v>
      </c>
      <c r="C8" s="12" t="s">
        <v>89</v>
      </c>
      <c r="D8" s="12" t="s">
        <v>89</v>
      </c>
      <c r="F8" s="52" t="s">
        <v>88</v>
      </c>
      <c r="G8" s="52" t="s">
        <v>89</v>
      </c>
      <c r="H8" s="86" t="s">
        <v>89</v>
      </c>
      <c r="J8" s="12" t="s">
        <v>88</v>
      </c>
      <c r="K8" s="12" t="s">
        <v>89</v>
      </c>
      <c r="L8" s="12" t="s">
        <v>89</v>
      </c>
      <c r="N8" s="52" t="s">
        <v>88</v>
      </c>
      <c r="O8" s="52" t="s">
        <v>89</v>
      </c>
      <c r="P8" s="52" t="s">
        <v>89</v>
      </c>
      <c r="R8" s="9" t="s">
        <v>88</v>
      </c>
      <c r="S8" s="12" t="s">
        <v>89</v>
      </c>
      <c r="T8" s="12" t="s">
        <v>89</v>
      </c>
      <c r="V8" s="104" t="s">
        <v>88</v>
      </c>
      <c r="W8" s="101" t="s">
        <v>89</v>
      </c>
      <c r="X8" s="120" t="s">
        <v>89</v>
      </c>
      <c r="Z8" s="147">
        <v>33.69824676665118</v>
      </c>
      <c r="AA8" s="147">
        <v>4.193056182739046</v>
      </c>
      <c r="AB8" s="160">
        <v>716</v>
      </c>
      <c r="AD8" s="171">
        <v>35.112728828405494</v>
      </c>
      <c r="AE8" s="171">
        <v>4.033552163341838</v>
      </c>
      <c r="AF8" s="180">
        <v>940</v>
      </c>
      <c r="AH8" s="186">
        <v>30.182190343530934</v>
      </c>
      <c r="AI8" s="147">
        <v>3.534395596368439</v>
      </c>
      <c r="AJ8" s="160">
        <v>1044</v>
      </c>
      <c r="AL8" s="187">
        <v>27.28526998682846</v>
      </c>
      <c r="AM8" s="111">
        <v>3.980145814668401</v>
      </c>
      <c r="AN8" s="122">
        <v>952</v>
      </c>
    </row>
    <row r="9" spans="1:40" ht="12.75">
      <c r="A9" s="8">
        <v>3</v>
      </c>
      <c r="B9" s="12" t="s">
        <v>88</v>
      </c>
      <c r="C9" s="12" t="s">
        <v>89</v>
      </c>
      <c r="D9" s="12" t="s">
        <v>89</v>
      </c>
      <c r="E9" s="5"/>
      <c r="F9" s="52" t="s">
        <v>88</v>
      </c>
      <c r="G9" s="52" t="s">
        <v>89</v>
      </c>
      <c r="H9" s="86" t="s">
        <v>89</v>
      </c>
      <c r="I9" s="5"/>
      <c r="J9" s="12" t="s">
        <v>88</v>
      </c>
      <c r="K9" s="12" t="s">
        <v>89</v>
      </c>
      <c r="L9" s="12" t="s">
        <v>89</v>
      </c>
      <c r="M9" s="5"/>
      <c r="N9" s="52" t="s">
        <v>88</v>
      </c>
      <c r="O9" s="52" t="s">
        <v>89</v>
      </c>
      <c r="P9" s="52" t="s">
        <v>89</v>
      </c>
      <c r="Q9" s="5"/>
      <c r="R9" s="9" t="s">
        <v>88</v>
      </c>
      <c r="S9" s="12" t="s">
        <v>89</v>
      </c>
      <c r="T9" s="12" t="s">
        <v>89</v>
      </c>
      <c r="U9" s="5"/>
      <c r="V9" s="104" t="s">
        <v>88</v>
      </c>
      <c r="W9" s="101" t="s">
        <v>89</v>
      </c>
      <c r="X9" s="120" t="s">
        <v>89</v>
      </c>
      <c r="Z9" s="147">
        <v>35.215766624832675</v>
      </c>
      <c r="AA9" s="147">
        <v>4.2791322873110325</v>
      </c>
      <c r="AB9" s="160">
        <v>702</v>
      </c>
      <c r="AD9" s="171">
        <v>40.856339267791405</v>
      </c>
      <c r="AE9" s="171">
        <v>4.21721716538222</v>
      </c>
      <c r="AF9" s="180">
        <v>912</v>
      </c>
      <c r="AH9" s="186">
        <v>30.82835550995998</v>
      </c>
      <c r="AI9" s="147">
        <v>3.651140558371951</v>
      </c>
      <c r="AJ9" s="160">
        <v>990</v>
      </c>
      <c r="AL9" s="185">
        <v>34.624207279276106</v>
      </c>
      <c r="AM9" s="111">
        <v>4.3411535374316195</v>
      </c>
      <c r="AN9" s="122">
        <v>913</v>
      </c>
    </row>
    <row r="10" spans="1:40" ht="12.75">
      <c r="A10" s="8">
        <v>4</v>
      </c>
      <c r="B10" s="12" t="s">
        <v>88</v>
      </c>
      <c r="C10" s="12" t="s">
        <v>89</v>
      </c>
      <c r="D10" s="12" t="s">
        <v>89</v>
      </c>
      <c r="F10" s="52" t="s">
        <v>88</v>
      </c>
      <c r="G10" s="52" t="s">
        <v>89</v>
      </c>
      <c r="H10" s="86" t="s">
        <v>89</v>
      </c>
      <c r="J10" s="12" t="s">
        <v>88</v>
      </c>
      <c r="K10" s="12" t="s">
        <v>89</v>
      </c>
      <c r="L10" s="12" t="s">
        <v>89</v>
      </c>
      <c r="N10" s="52" t="s">
        <v>88</v>
      </c>
      <c r="O10" s="52" t="s">
        <v>89</v>
      </c>
      <c r="P10" s="52" t="s">
        <v>89</v>
      </c>
      <c r="R10" s="9" t="s">
        <v>88</v>
      </c>
      <c r="S10" s="12" t="s">
        <v>89</v>
      </c>
      <c r="T10" s="12" t="s">
        <v>89</v>
      </c>
      <c r="V10" s="104" t="s">
        <v>88</v>
      </c>
      <c r="W10" s="101" t="s">
        <v>89</v>
      </c>
      <c r="X10" s="120" t="s">
        <v>89</v>
      </c>
      <c r="Z10" s="147">
        <v>36.674984095711636</v>
      </c>
      <c r="AA10" s="147">
        <v>4.51819155336754</v>
      </c>
      <c r="AB10" s="149">
        <v>641</v>
      </c>
      <c r="AD10" s="174">
        <v>43.67582479076478</v>
      </c>
      <c r="AE10" s="171">
        <v>4.304955673902597</v>
      </c>
      <c r="AF10" s="173">
        <v>891</v>
      </c>
      <c r="AH10" s="186">
        <v>37.812546897533984</v>
      </c>
      <c r="AI10" s="147">
        <v>3.928442711663954</v>
      </c>
      <c r="AJ10" s="149">
        <v>943</v>
      </c>
      <c r="AL10" s="185">
        <v>33.87600262573849</v>
      </c>
      <c r="AM10" s="111">
        <v>4.366586129723549</v>
      </c>
      <c r="AN10" s="113">
        <v>893</v>
      </c>
    </row>
    <row r="11" spans="1:40" ht="12.75">
      <c r="A11" s="8">
        <v>5</v>
      </c>
      <c r="B11" s="12" t="s">
        <v>88</v>
      </c>
      <c r="C11" s="12" t="s">
        <v>89</v>
      </c>
      <c r="D11" s="12" t="s">
        <v>89</v>
      </c>
      <c r="F11" s="52" t="s">
        <v>88</v>
      </c>
      <c r="G11" s="52" t="s">
        <v>89</v>
      </c>
      <c r="H11" s="86" t="s">
        <v>89</v>
      </c>
      <c r="J11" s="12" t="s">
        <v>88</v>
      </c>
      <c r="K11" s="12" t="s">
        <v>89</v>
      </c>
      <c r="L11" s="12" t="s">
        <v>89</v>
      </c>
      <c r="N11" s="52" t="s">
        <v>88</v>
      </c>
      <c r="O11" s="52" t="s">
        <v>89</v>
      </c>
      <c r="P11" s="52" t="s">
        <v>89</v>
      </c>
      <c r="R11" s="9" t="s">
        <v>88</v>
      </c>
      <c r="S11" s="12" t="s">
        <v>89</v>
      </c>
      <c r="T11" s="12" t="s">
        <v>89</v>
      </c>
      <c r="V11" s="104" t="s">
        <v>88</v>
      </c>
      <c r="W11" s="101" t="s">
        <v>89</v>
      </c>
      <c r="X11" s="120" t="s">
        <v>89</v>
      </c>
      <c r="Z11" s="147">
        <v>40.220733889864526</v>
      </c>
      <c r="AA11" s="147">
        <v>4.5829113952719</v>
      </c>
      <c r="AB11" s="149">
        <v>645</v>
      </c>
      <c r="AD11" s="171">
        <v>41.234598524012426</v>
      </c>
      <c r="AE11" s="171">
        <v>4.202439617770342</v>
      </c>
      <c r="AF11" s="173">
        <v>921</v>
      </c>
      <c r="AH11" s="186">
        <v>40.49646354451035</v>
      </c>
      <c r="AI11" s="147">
        <v>4.037163251002323</v>
      </c>
      <c r="AJ11" s="149">
        <v>915</v>
      </c>
      <c r="AL11" s="185">
        <v>38.548457152039724</v>
      </c>
      <c r="AM11" s="111">
        <v>4.460543075815187</v>
      </c>
      <c r="AN11" s="113">
        <v>905</v>
      </c>
    </row>
    <row r="12" spans="1:40" ht="12.75">
      <c r="A12" s="8">
        <v>6</v>
      </c>
      <c r="B12" s="12" t="s">
        <v>88</v>
      </c>
      <c r="C12" s="12" t="s">
        <v>89</v>
      </c>
      <c r="D12" s="12" t="s">
        <v>89</v>
      </c>
      <c r="F12" s="52" t="s">
        <v>88</v>
      </c>
      <c r="G12" s="52" t="s">
        <v>89</v>
      </c>
      <c r="H12" s="86" t="s">
        <v>89</v>
      </c>
      <c r="J12" s="12" t="s">
        <v>88</v>
      </c>
      <c r="K12" s="12" t="s">
        <v>89</v>
      </c>
      <c r="L12" s="12" t="s">
        <v>89</v>
      </c>
      <c r="N12" s="52" t="s">
        <v>88</v>
      </c>
      <c r="O12" s="52" t="s">
        <v>89</v>
      </c>
      <c r="P12" s="52" t="s">
        <v>89</v>
      </c>
      <c r="R12" s="9" t="s">
        <v>88</v>
      </c>
      <c r="S12" s="12" t="s">
        <v>89</v>
      </c>
      <c r="T12" s="12" t="s">
        <v>89</v>
      </c>
      <c r="V12" s="104" t="s">
        <v>88</v>
      </c>
      <c r="W12" s="101" t="s">
        <v>89</v>
      </c>
      <c r="X12" s="120" t="s">
        <v>89</v>
      </c>
      <c r="Z12" s="147">
        <v>44.303388403945654</v>
      </c>
      <c r="AA12" s="147">
        <v>4.422003600727322</v>
      </c>
      <c r="AB12" s="149">
        <v>711</v>
      </c>
      <c r="AD12" s="171">
        <v>44.094428142769516</v>
      </c>
      <c r="AE12" s="171">
        <v>4.0576625969122375</v>
      </c>
      <c r="AF12" s="173">
        <v>1005</v>
      </c>
      <c r="AH12" s="186">
        <v>38.97723620437706</v>
      </c>
      <c r="AI12" s="147">
        <v>3.6614845602647437</v>
      </c>
      <c r="AJ12" s="149">
        <v>1098</v>
      </c>
      <c r="AL12" s="187">
        <v>37.88834255258121</v>
      </c>
      <c r="AM12" s="111">
        <v>4.218892539090074</v>
      </c>
      <c r="AN12" s="113">
        <v>1005</v>
      </c>
    </row>
    <row r="13" spans="1:40" ht="12.75">
      <c r="A13" s="8">
        <v>7</v>
      </c>
      <c r="B13" s="12" t="s">
        <v>88</v>
      </c>
      <c r="C13" s="12" t="s">
        <v>89</v>
      </c>
      <c r="D13" s="12" t="s">
        <v>89</v>
      </c>
      <c r="F13" s="52" t="s">
        <v>88</v>
      </c>
      <c r="G13" s="52" t="s">
        <v>89</v>
      </c>
      <c r="H13" s="86" t="s">
        <v>89</v>
      </c>
      <c r="J13" s="12" t="s">
        <v>88</v>
      </c>
      <c r="K13" s="12" t="s">
        <v>89</v>
      </c>
      <c r="L13" s="12" t="s">
        <v>89</v>
      </c>
      <c r="N13" s="52" t="s">
        <v>88</v>
      </c>
      <c r="O13" s="52" t="s">
        <v>89</v>
      </c>
      <c r="P13" s="52" t="s">
        <v>89</v>
      </c>
      <c r="R13" s="9" t="s">
        <v>88</v>
      </c>
      <c r="S13" s="12" t="s">
        <v>89</v>
      </c>
      <c r="T13" s="12" t="s">
        <v>89</v>
      </c>
      <c r="V13" s="104" t="s">
        <v>88</v>
      </c>
      <c r="W13" s="101" t="s">
        <v>89</v>
      </c>
      <c r="X13" s="120" t="s">
        <v>89</v>
      </c>
      <c r="Z13" s="147">
        <v>42.53884237169798</v>
      </c>
      <c r="AA13" s="147">
        <v>4.38269728257038</v>
      </c>
      <c r="AB13" s="149">
        <v>717</v>
      </c>
      <c r="AD13" s="171">
        <v>47.44984450536906</v>
      </c>
      <c r="AE13" s="171">
        <v>3.9150078614407775</v>
      </c>
      <c r="AF13" s="173">
        <v>1092</v>
      </c>
      <c r="AH13" s="186">
        <v>40.044229673499906</v>
      </c>
      <c r="AI13" s="147">
        <v>3.6342610886337168</v>
      </c>
      <c r="AJ13" s="149">
        <v>1125</v>
      </c>
      <c r="AL13" s="185">
        <v>36.573576729601825</v>
      </c>
      <c r="AM13" s="111">
        <v>4.125542654412345</v>
      </c>
      <c r="AN13" s="113">
        <v>1036</v>
      </c>
    </row>
    <row r="14" spans="1:40" ht="12.75">
      <c r="A14" s="8">
        <v>8</v>
      </c>
      <c r="B14" s="12" t="s">
        <v>88</v>
      </c>
      <c r="C14" s="12" t="s">
        <v>89</v>
      </c>
      <c r="D14" s="12" t="s">
        <v>89</v>
      </c>
      <c r="F14" s="52" t="s">
        <v>88</v>
      </c>
      <c r="G14" s="52" t="s">
        <v>89</v>
      </c>
      <c r="H14" s="86" t="s">
        <v>89</v>
      </c>
      <c r="J14" s="12" t="s">
        <v>88</v>
      </c>
      <c r="K14" s="12" t="s">
        <v>89</v>
      </c>
      <c r="L14" s="12" t="s">
        <v>89</v>
      </c>
      <c r="N14" s="52" t="s">
        <v>88</v>
      </c>
      <c r="O14" s="52" t="s">
        <v>89</v>
      </c>
      <c r="P14" s="52" t="s">
        <v>89</v>
      </c>
      <c r="R14" s="9" t="s">
        <v>88</v>
      </c>
      <c r="S14" s="12" t="s">
        <v>89</v>
      </c>
      <c r="T14" s="12" t="s">
        <v>89</v>
      </c>
      <c r="V14" s="104" t="s">
        <v>88</v>
      </c>
      <c r="W14" s="101" t="s">
        <v>89</v>
      </c>
      <c r="X14" s="120" t="s">
        <v>89</v>
      </c>
      <c r="Z14" s="147">
        <v>43.070083195775545</v>
      </c>
      <c r="AA14" s="147">
        <v>4.365260441798274</v>
      </c>
      <c r="AB14" s="149">
        <v>725</v>
      </c>
      <c r="AD14" s="171">
        <v>49.35201738277831</v>
      </c>
      <c r="AE14" s="171">
        <v>4.049815816037306</v>
      </c>
      <c r="AF14" s="173">
        <v>1023</v>
      </c>
      <c r="AH14" s="186">
        <v>41.708462681397506</v>
      </c>
      <c r="AI14" s="147">
        <v>3.688452562740163</v>
      </c>
      <c r="AJ14" s="149">
        <v>1106</v>
      </c>
      <c r="AL14" s="185">
        <v>43.80482685578344</v>
      </c>
      <c r="AM14" s="111">
        <v>4.272584785230521</v>
      </c>
      <c r="AN14" s="113">
        <v>1025</v>
      </c>
    </row>
    <row r="15" spans="1:40" ht="12.75">
      <c r="A15" s="8">
        <v>9</v>
      </c>
      <c r="B15" s="12" t="s">
        <v>88</v>
      </c>
      <c r="C15" s="12" t="s">
        <v>89</v>
      </c>
      <c r="D15" s="12" t="s">
        <v>89</v>
      </c>
      <c r="F15" s="52" t="s">
        <v>88</v>
      </c>
      <c r="G15" s="52" t="s">
        <v>89</v>
      </c>
      <c r="H15" s="86" t="s">
        <v>89</v>
      </c>
      <c r="J15" s="12" t="s">
        <v>88</v>
      </c>
      <c r="K15" s="12" t="s">
        <v>89</v>
      </c>
      <c r="L15" s="12" t="s">
        <v>89</v>
      </c>
      <c r="N15" s="52" t="s">
        <v>88</v>
      </c>
      <c r="O15" s="52" t="s">
        <v>89</v>
      </c>
      <c r="P15" s="52" t="s">
        <v>89</v>
      </c>
      <c r="R15" s="9" t="s">
        <v>88</v>
      </c>
      <c r="S15" s="12" t="s">
        <v>89</v>
      </c>
      <c r="T15" s="12" t="s">
        <v>89</v>
      </c>
      <c r="V15" s="104" t="s">
        <v>88</v>
      </c>
      <c r="W15" s="101" t="s">
        <v>89</v>
      </c>
      <c r="X15" s="120" t="s">
        <v>89</v>
      </c>
      <c r="Z15" s="147">
        <v>43.17133043370084</v>
      </c>
      <c r="AA15" s="147">
        <v>4.390792524729026</v>
      </c>
      <c r="AB15" s="149">
        <v>717</v>
      </c>
      <c r="AD15" s="171">
        <v>48.22306828578741</v>
      </c>
      <c r="AE15" s="171">
        <v>4.0515598836239874</v>
      </c>
      <c r="AF15" s="173">
        <v>1021</v>
      </c>
      <c r="AH15" s="186">
        <v>43.86485143246466</v>
      </c>
      <c r="AI15" s="147">
        <v>3.7598741553536765</v>
      </c>
      <c r="AJ15" s="149">
        <v>1078</v>
      </c>
      <c r="AL15" s="185">
        <v>42.113545677347474</v>
      </c>
      <c r="AM15" s="111">
        <v>4.414192324109662</v>
      </c>
      <c r="AN15" s="113">
        <v>951</v>
      </c>
    </row>
    <row r="16" spans="1:40" ht="12.75">
      <c r="A16" s="4" t="s">
        <v>29</v>
      </c>
      <c r="B16" s="12" t="s">
        <v>88</v>
      </c>
      <c r="C16" s="12" t="s">
        <v>89</v>
      </c>
      <c r="D16" s="12" t="s">
        <v>89</v>
      </c>
      <c r="F16" s="52" t="s">
        <v>88</v>
      </c>
      <c r="G16" s="52" t="s">
        <v>89</v>
      </c>
      <c r="H16" s="86" t="s">
        <v>89</v>
      </c>
      <c r="J16" s="12" t="s">
        <v>88</v>
      </c>
      <c r="K16" s="12" t="s">
        <v>89</v>
      </c>
      <c r="L16" s="12" t="s">
        <v>89</v>
      </c>
      <c r="N16" s="52" t="s">
        <v>88</v>
      </c>
      <c r="O16" s="52" t="s">
        <v>89</v>
      </c>
      <c r="P16" s="52" t="s">
        <v>89</v>
      </c>
      <c r="R16" s="9" t="s">
        <v>88</v>
      </c>
      <c r="S16" s="12" t="s">
        <v>89</v>
      </c>
      <c r="T16" s="12" t="s">
        <v>89</v>
      </c>
      <c r="V16" s="104" t="s">
        <v>88</v>
      </c>
      <c r="W16" s="101" t="s">
        <v>89</v>
      </c>
      <c r="X16" s="120" t="s">
        <v>89</v>
      </c>
      <c r="Z16" s="151">
        <v>48.37171672237012</v>
      </c>
      <c r="AA16" s="147">
        <v>4.599914963650509</v>
      </c>
      <c r="AB16" s="160">
        <v>665</v>
      </c>
      <c r="AD16" s="175">
        <v>50.32426159026364</v>
      </c>
      <c r="AE16" s="171">
        <v>4.100484351200045</v>
      </c>
      <c r="AF16" s="180">
        <v>998</v>
      </c>
      <c r="AH16" s="186">
        <v>46.007136514902896</v>
      </c>
      <c r="AI16" s="147">
        <v>3.909207396116954</v>
      </c>
      <c r="AJ16" s="160">
        <v>1006</v>
      </c>
      <c r="AL16" s="185">
        <v>44.79256087826234</v>
      </c>
      <c r="AM16" s="111">
        <v>4.420346794158619</v>
      </c>
      <c r="AN16" s="122">
        <v>962</v>
      </c>
    </row>
    <row r="17" spans="1:40" ht="12.75">
      <c r="A17" s="4"/>
      <c r="F17" s="52"/>
      <c r="G17" s="52"/>
      <c r="H17" s="86"/>
      <c r="N17" s="52"/>
      <c r="O17" s="52"/>
      <c r="P17" s="69"/>
      <c r="R17" s="9"/>
      <c r="S17" s="12"/>
      <c r="T17" s="4"/>
      <c r="V17" s="101"/>
      <c r="W17" s="101"/>
      <c r="X17" s="120"/>
      <c r="Z17" s="147"/>
      <c r="AA17" s="147"/>
      <c r="AB17" s="160"/>
      <c r="AD17" s="171"/>
      <c r="AE17" s="171"/>
      <c r="AF17" s="180"/>
      <c r="AH17" s="186"/>
      <c r="AI17" s="147"/>
      <c r="AJ17" s="160"/>
      <c r="AL17" s="185"/>
      <c r="AM17" s="111"/>
      <c r="AN17" s="122"/>
    </row>
    <row r="18" spans="1:40" ht="12.75">
      <c r="A18" s="5" t="s">
        <v>9</v>
      </c>
      <c r="F18" s="52"/>
      <c r="G18" s="52"/>
      <c r="H18" s="88"/>
      <c r="N18" s="52"/>
      <c r="O18" s="52"/>
      <c r="P18" s="69"/>
      <c r="R18" s="9"/>
      <c r="S18" s="12"/>
      <c r="T18" s="4"/>
      <c r="V18" s="101"/>
      <c r="W18" s="101"/>
      <c r="X18" s="120"/>
      <c r="Z18" s="147"/>
      <c r="AA18" s="147"/>
      <c r="AB18" s="160"/>
      <c r="AD18" s="171"/>
      <c r="AE18" s="171"/>
      <c r="AF18" s="180"/>
      <c r="AH18" s="186"/>
      <c r="AI18" s="147"/>
      <c r="AJ18" s="160"/>
      <c r="AL18" s="185"/>
      <c r="AM18" s="111"/>
      <c r="AN18" s="122"/>
    </row>
    <row r="19" spans="1:40" ht="12.75">
      <c r="A19" s="1" t="s">
        <v>11</v>
      </c>
      <c r="B19" s="12" t="s">
        <v>88</v>
      </c>
      <c r="C19" s="12" t="s">
        <v>89</v>
      </c>
      <c r="D19" s="12" t="s">
        <v>89</v>
      </c>
      <c r="E19" s="70"/>
      <c r="F19" s="52" t="s">
        <v>88</v>
      </c>
      <c r="G19" s="52" t="s">
        <v>89</v>
      </c>
      <c r="H19" s="88" t="s">
        <v>89</v>
      </c>
      <c r="I19" s="70"/>
      <c r="J19" s="36" t="s">
        <v>88</v>
      </c>
      <c r="K19" s="12" t="s">
        <v>89</v>
      </c>
      <c r="L19" s="12" t="s">
        <v>89</v>
      </c>
      <c r="M19" s="70"/>
      <c r="N19" s="52" t="s">
        <v>88</v>
      </c>
      <c r="O19" s="52" t="s">
        <v>89</v>
      </c>
      <c r="P19" s="69" t="s">
        <v>89</v>
      </c>
      <c r="Q19" s="70"/>
      <c r="R19" s="9" t="s">
        <v>88</v>
      </c>
      <c r="S19" s="12" t="s">
        <v>89</v>
      </c>
      <c r="T19" s="12" t="s">
        <v>89</v>
      </c>
      <c r="U19" s="70"/>
      <c r="V19" s="104" t="s">
        <v>88</v>
      </c>
      <c r="W19" s="101" t="s">
        <v>89</v>
      </c>
      <c r="X19" s="120" t="s">
        <v>89</v>
      </c>
      <c r="Z19" s="151">
        <v>26.564220869432486</v>
      </c>
      <c r="AA19" s="147">
        <v>4.121651687614591</v>
      </c>
      <c r="AB19" s="149">
        <v>647</v>
      </c>
      <c r="AD19" s="176">
        <v>33.90223201725593</v>
      </c>
      <c r="AE19" s="171">
        <v>3.7598999376785613</v>
      </c>
      <c r="AF19" s="173">
        <v>1064</v>
      </c>
      <c r="AH19" s="186">
        <v>28.97938867077958</v>
      </c>
      <c r="AI19" s="147">
        <v>3.3951783584611817</v>
      </c>
      <c r="AJ19" s="149">
        <v>1105</v>
      </c>
      <c r="AL19" s="185">
        <v>25.01620724770407</v>
      </c>
      <c r="AM19" s="111">
        <v>3.635179361613272</v>
      </c>
      <c r="AN19" s="113">
        <v>1079</v>
      </c>
    </row>
    <row r="20" spans="1:40" ht="12.75">
      <c r="A20" s="1" t="s">
        <v>12</v>
      </c>
      <c r="B20" s="12" t="s">
        <v>88</v>
      </c>
      <c r="C20" s="12" t="s">
        <v>89</v>
      </c>
      <c r="D20" s="12" t="s">
        <v>89</v>
      </c>
      <c r="E20" s="5"/>
      <c r="F20" s="52" t="s">
        <v>88</v>
      </c>
      <c r="G20" s="52" t="s">
        <v>89</v>
      </c>
      <c r="H20" s="88" t="s">
        <v>89</v>
      </c>
      <c r="I20" s="5"/>
      <c r="J20" s="36" t="s">
        <v>88</v>
      </c>
      <c r="K20" s="12" t="s">
        <v>89</v>
      </c>
      <c r="L20" s="12" t="s">
        <v>89</v>
      </c>
      <c r="M20" s="5"/>
      <c r="N20" s="52" t="s">
        <v>88</v>
      </c>
      <c r="O20" s="52" t="s">
        <v>89</v>
      </c>
      <c r="P20" s="69" t="s">
        <v>89</v>
      </c>
      <c r="Q20" s="5"/>
      <c r="R20" s="9" t="s">
        <v>88</v>
      </c>
      <c r="S20" s="12" t="s">
        <v>89</v>
      </c>
      <c r="T20" s="12" t="s">
        <v>89</v>
      </c>
      <c r="U20" s="5"/>
      <c r="V20" s="104" t="s">
        <v>88</v>
      </c>
      <c r="W20" s="101" t="s">
        <v>89</v>
      </c>
      <c r="X20" s="120" t="s">
        <v>89</v>
      </c>
      <c r="Z20" s="151">
        <v>37.90156610871054</v>
      </c>
      <c r="AA20" s="147">
        <v>3.8622381938086647</v>
      </c>
      <c r="AB20" s="149">
        <v>889</v>
      </c>
      <c r="AD20" s="175">
        <v>39.42951695714435</v>
      </c>
      <c r="AE20" s="171">
        <v>3.5403445722781974</v>
      </c>
      <c r="AF20" s="173">
        <v>1279</v>
      </c>
      <c r="AH20" s="200">
        <v>31.681389289031518</v>
      </c>
      <c r="AI20" s="147">
        <v>3.1099517804334953</v>
      </c>
      <c r="AJ20" s="149">
        <v>1385</v>
      </c>
      <c r="AL20" s="185">
        <v>33.31153471738933</v>
      </c>
      <c r="AM20" s="111">
        <v>3.679862464341305</v>
      </c>
      <c r="AN20" s="113">
        <v>1247</v>
      </c>
    </row>
    <row r="21" spans="1:40" ht="12.75">
      <c r="A21" s="1" t="s">
        <v>13</v>
      </c>
      <c r="B21" s="12" t="s">
        <v>88</v>
      </c>
      <c r="C21" s="12" t="s">
        <v>89</v>
      </c>
      <c r="D21" s="12" t="s">
        <v>89</v>
      </c>
      <c r="F21" s="52" t="s">
        <v>88</v>
      </c>
      <c r="G21" s="52" t="s">
        <v>89</v>
      </c>
      <c r="H21" s="88" t="s">
        <v>89</v>
      </c>
      <c r="J21" s="36" t="s">
        <v>88</v>
      </c>
      <c r="K21" s="12" t="s">
        <v>89</v>
      </c>
      <c r="L21" s="12" t="s">
        <v>89</v>
      </c>
      <c r="N21" s="52" t="s">
        <v>88</v>
      </c>
      <c r="O21" s="52" t="s">
        <v>89</v>
      </c>
      <c r="P21" s="69" t="s">
        <v>89</v>
      </c>
      <c r="R21" s="9" t="s">
        <v>88</v>
      </c>
      <c r="S21" s="12" t="s">
        <v>89</v>
      </c>
      <c r="T21" s="12" t="s">
        <v>89</v>
      </c>
      <c r="V21" s="104" t="s">
        <v>88</v>
      </c>
      <c r="W21" s="101" t="s">
        <v>89</v>
      </c>
      <c r="X21" s="120" t="s">
        <v>89</v>
      </c>
      <c r="Z21" s="151">
        <v>35.459025374091766</v>
      </c>
      <c r="AA21" s="147">
        <v>4.313557313553558</v>
      </c>
      <c r="AB21" s="149">
        <v>693</v>
      </c>
      <c r="AD21" s="175">
        <v>40.445116257353625</v>
      </c>
      <c r="AE21" s="171">
        <v>3.9504940779798687</v>
      </c>
      <c r="AF21" s="173">
        <v>1036</v>
      </c>
      <c r="AH21" s="186">
        <v>32.98457598326484</v>
      </c>
      <c r="AI21" s="147">
        <v>3.6694663014089524</v>
      </c>
      <c r="AJ21" s="149">
        <v>1016</v>
      </c>
      <c r="AL21" s="185">
        <v>31.258335548441522</v>
      </c>
      <c r="AM21" s="111">
        <v>4.045477657958946</v>
      </c>
      <c r="AN21" s="113">
        <v>998</v>
      </c>
    </row>
    <row r="22" spans="1:40" ht="12.75">
      <c r="A22" s="1" t="s">
        <v>14</v>
      </c>
      <c r="B22" s="12" t="s">
        <v>88</v>
      </c>
      <c r="C22" s="12" t="s">
        <v>89</v>
      </c>
      <c r="D22" s="12" t="s">
        <v>89</v>
      </c>
      <c r="F22" s="52" t="s">
        <v>88</v>
      </c>
      <c r="G22" s="52" t="s">
        <v>89</v>
      </c>
      <c r="H22" s="88" t="s">
        <v>89</v>
      </c>
      <c r="J22" s="36" t="s">
        <v>88</v>
      </c>
      <c r="K22" s="12" t="s">
        <v>89</v>
      </c>
      <c r="L22" s="12" t="s">
        <v>89</v>
      </c>
      <c r="N22" s="52" t="s">
        <v>88</v>
      </c>
      <c r="O22" s="52" t="s">
        <v>89</v>
      </c>
      <c r="P22" s="69" t="s">
        <v>89</v>
      </c>
      <c r="R22" s="9" t="s">
        <v>88</v>
      </c>
      <c r="S22" s="12" t="s">
        <v>89</v>
      </c>
      <c r="T22" s="12" t="s">
        <v>89</v>
      </c>
      <c r="V22" s="104" t="s">
        <v>88</v>
      </c>
      <c r="W22" s="101" t="s">
        <v>89</v>
      </c>
      <c r="X22" s="120" t="s">
        <v>89</v>
      </c>
      <c r="Z22" s="151">
        <v>38.9699649509845</v>
      </c>
      <c r="AA22" s="147">
        <v>4.6303928821868965</v>
      </c>
      <c r="AB22" s="149">
        <v>625</v>
      </c>
      <c r="AD22" s="175">
        <v>42.84915928844123</v>
      </c>
      <c r="AE22" s="171">
        <v>4.190676128422204</v>
      </c>
      <c r="AF22" s="173">
        <v>936</v>
      </c>
      <c r="AH22" s="186">
        <v>35.69612243538646</v>
      </c>
      <c r="AI22" s="147">
        <v>3.782347249215129</v>
      </c>
      <c r="AJ22" s="149">
        <v>993</v>
      </c>
      <c r="AL22" s="187">
        <v>31.40991337703977</v>
      </c>
      <c r="AM22" s="111">
        <v>4.212164522920814</v>
      </c>
      <c r="AN22" s="113">
        <v>923</v>
      </c>
    </row>
    <row r="23" spans="1:40" ht="12.75">
      <c r="A23" s="1" t="s">
        <v>15</v>
      </c>
      <c r="B23" s="12" t="s">
        <v>88</v>
      </c>
      <c r="C23" s="12" t="s">
        <v>89</v>
      </c>
      <c r="D23" s="12" t="s">
        <v>89</v>
      </c>
      <c r="F23" s="52" t="s">
        <v>88</v>
      </c>
      <c r="G23" s="52" t="s">
        <v>89</v>
      </c>
      <c r="H23" s="88" t="s">
        <v>89</v>
      </c>
      <c r="J23" s="36" t="s">
        <v>88</v>
      </c>
      <c r="K23" s="12" t="s">
        <v>89</v>
      </c>
      <c r="L23" s="12" t="s">
        <v>89</v>
      </c>
      <c r="N23" s="52" t="s">
        <v>88</v>
      </c>
      <c r="O23" s="52" t="s">
        <v>89</v>
      </c>
      <c r="P23" s="69" t="s">
        <v>89</v>
      </c>
      <c r="R23" s="9" t="s">
        <v>88</v>
      </c>
      <c r="S23" s="12" t="s">
        <v>89</v>
      </c>
      <c r="T23" s="12" t="s">
        <v>89</v>
      </c>
      <c r="V23" s="104" t="s">
        <v>88</v>
      </c>
      <c r="W23" s="101" t="s">
        <v>89</v>
      </c>
      <c r="X23" s="120" t="s">
        <v>89</v>
      </c>
      <c r="Z23" s="151">
        <v>36.811930636959275</v>
      </c>
      <c r="AA23" s="147">
        <v>4.2342274701960285</v>
      </c>
      <c r="AB23" s="149">
        <v>731</v>
      </c>
      <c r="AD23" s="175">
        <v>40.09076991346794</v>
      </c>
      <c r="AE23" s="171">
        <v>3.831840784800061</v>
      </c>
      <c r="AF23" s="173">
        <v>1098</v>
      </c>
      <c r="AH23" s="186">
        <v>32.42937761046529</v>
      </c>
      <c r="AI23" s="147">
        <v>3.450589722183012</v>
      </c>
      <c r="AJ23" s="149">
        <v>1139</v>
      </c>
      <c r="AL23" s="185">
        <v>35.526400028064145</v>
      </c>
      <c r="AM23" s="111">
        <v>3.9515843680160865</v>
      </c>
      <c r="AN23" s="113">
        <v>1115</v>
      </c>
    </row>
    <row r="24" spans="1:40" ht="12.75">
      <c r="A24" s="1" t="s">
        <v>16</v>
      </c>
      <c r="B24" s="12" t="s">
        <v>88</v>
      </c>
      <c r="C24" s="12" t="s">
        <v>89</v>
      </c>
      <c r="D24" s="12" t="s">
        <v>89</v>
      </c>
      <c r="F24" s="52" t="s">
        <v>88</v>
      </c>
      <c r="G24" s="52" t="s">
        <v>89</v>
      </c>
      <c r="H24" s="88" t="s">
        <v>89</v>
      </c>
      <c r="J24" s="36" t="s">
        <v>88</v>
      </c>
      <c r="K24" s="12" t="s">
        <v>89</v>
      </c>
      <c r="L24" s="12" t="s">
        <v>89</v>
      </c>
      <c r="N24" s="52" t="s">
        <v>88</v>
      </c>
      <c r="O24" s="52" t="s">
        <v>89</v>
      </c>
      <c r="P24" s="69" t="s">
        <v>89</v>
      </c>
      <c r="R24" s="9" t="s">
        <v>88</v>
      </c>
      <c r="S24" s="12" t="s">
        <v>89</v>
      </c>
      <c r="T24" s="12" t="s">
        <v>89</v>
      </c>
      <c r="V24" s="104" t="s">
        <v>88</v>
      </c>
      <c r="W24" s="101" t="s">
        <v>89</v>
      </c>
      <c r="X24" s="120" t="s">
        <v>89</v>
      </c>
      <c r="Z24" s="151">
        <v>43.91452286624934</v>
      </c>
      <c r="AA24" s="147">
        <v>4.43351289938354</v>
      </c>
      <c r="AB24" s="160">
        <v>706</v>
      </c>
      <c r="AD24" s="175">
        <v>45.06659918174533</v>
      </c>
      <c r="AE24" s="171">
        <v>3.911742710086166</v>
      </c>
      <c r="AF24" s="180">
        <v>1086</v>
      </c>
      <c r="AH24" s="186">
        <v>44.596292523288724</v>
      </c>
      <c r="AI24" s="147">
        <v>3.615203765393388</v>
      </c>
      <c r="AJ24" s="160">
        <v>1170</v>
      </c>
      <c r="AL24" s="185">
        <v>39.98980182092538</v>
      </c>
      <c r="AM24" s="111">
        <v>4.152278302999907</v>
      </c>
      <c r="AN24" s="122">
        <v>1058</v>
      </c>
    </row>
    <row r="25" spans="1:40" ht="12.75">
      <c r="A25" s="1" t="s">
        <v>17</v>
      </c>
      <c r="B25" s="12" t="s">
        <v>88</v>
      </c>
      <c r="C25" s="12" t="s">
        <v>89</v>
      </c>
      <c r="D25" s="12" t="s">
        <v>89</v>
      </c>
      <c r="F25" s="52" t="s">
        <v>88</v>
      </c>
      <c r="G25" s="52" t="s">
        <v>89</v>
      </c>
      <c r="H25" s="88" t="s">
        <v>89</v>
      </c>
      <c r="J25" s="36" t="s">
        <v>88</v>
      </c>
      <c r="K25" s="12" t="s">
        <v>89</v>
      </c>
      <c r="L25" s="12" t="s">
        <v>89</v>
      </c>
      <c r="N25" s="52" t="s">
        <v>88</v>
      </c>
      <c r="O25" s="52" t="s">
        <v>89</v>
      </c>
      <c r="P25" s="69" t="s">
        <v>89</v>
      </c>
      <c r="R25" s="9" t="s">
        <v>88</v>
      </c>
      <c r="S25" s="12" t="s">
        <v>89</v>
      </c>
      <c r="T25" s="12" t="s">
        <v>89</v>
      </c>
      <c r="V25" s="104" t="s">
        <v>88</v>
      </c>
      <c r="W25" s="101" t="s">
        <v>89</v>
      </c>
      <c r="X25" s="120" t="s">
        <v>89</v>
      </c>
      <c r="Z25" s="151">
        <v>45.54089424685162</v>
      </c>
      <c r="AA25" s="147">
        <v>3.676180218863081</v>
      </c>
      <c r="AB25" s="160">
        <v>1034</v>
      </c>
      <c r="AD25" s="175">
        <v>48.2584756758407</v>
      </c>
      <c r="AE25" s="171">
        <v>4.231633467362833</v>
      </c>
      <c r="AF25" s="180">
        <v>936</v>
      </c>
      <c r="AH25" s="186">
        <v>41.80787693716158</v>
      </c>
      <c r="AI25" s="147">
        <v>3.7218023522487433</v>
      </c>
      <c r="AJ25" s="160">
        <v>1087</v>
      </c>
      <c r="AL25" s="185">
        <v>40.08222836264867</v>
      </c>
      <c r="AM25" s="111">
        <v>4.300681798056977</v>
      </c>
      <c r="AN25" s="122">
        <v>987</v>
      </c>
    </row>
    <row r="26" spans="1:40" ht="12.75">
      <c r="A26" s="1" t="s">
        <v>18</v>
      </c>
      <c r="B26" s="12" t="s">
        <v>88</v>
      </c>
      <c r="C26" s="12" t="s">
        <v>89</v>
      </c>
      <c r="D26" s="12" t="s">
        <v>89</v>
      </c>
      <c r="F26" s="52" t="s">
        <v>88</v>
      </c>
      <c r="G26" s="52" t="s">
        <v>89</v>
      </c>
      <c r="H26" s="88" t="s">
        <v>89</v>
      </c>
      <c r="J26" s="36" t="s">
        <v>88</v>
      </c>
      <c r="K26" s="12" t="s">
        <v>89</v>
      </c>
      <c r="L26" s="12" t="s">
        <v>89</v>
      </c>
      <c r="N26" s="52" t="s">
        <v>88</v>
      </c>
      <c r="O26" s="52" t="s">
        <v>89</v>
      </c>
      <c r="P26" s="69" t="s">
        <v>89</v>
      </c>
      <c r="R26" s="9" t="s">
        <v>88</v>
      </c>
      <c r="S26" s="12" t="s">
        <v>89</v>
      </c>
      <c r="T26" s="12" t="s">
        <v>89</v>
      </c>
      <c r="V26" s="104" t="s">
        <v>88</v>
      </c>
      <c r="W26" s="101" t="s">
        <v>89</v>
      </c>
      <c r="X26" s="120" t="s">
        <v>89</v>
      </c>
      <c r="Z26" s="151">
        <v>42.667105856433544</v>
      </c>
      <c r="AA26" s="147">
        <v>3.7032798122670947</v>
      </c>
      <c r="AB26" s="160">
        <v>1005</v>
      </c>
      <c r="AD26" s="175">
        <v>44.749160006291014</v>
      </c>
      <c r="AE26" s="171">
        <v>3.294562127882177</v>
      </c>
      <c r="AF26" s="180">
        <v>1529</v>
      </c>
      <c r="AH26" s="186">
        <v>44.295158800957196</v>
      </c>
      <c r="AI26" s="147">
        <v>3.1832804025176795</v>
      </c>
      <c r="AJ26" s="160">
        <v>1507</v>
      </c>
      <c r="AL26" s="185">
        <v>43.962280620246716</v>
      </c>
      <c r="AM26" s="111">
        <v>3.6417079665191254</v>
      </c>
      <c r="AN26" s="122">
        <v>1412</v>
      </c>
    </row>
    <row r="27" spans="1:40" ht="12.75">
      <c r="A27" s="1" t="s">
        <v>19</v>
      </c>
      <c r="B27" s="12" t="s">
        <v>88</v>
      </c>
      <c r="C27" s="12" t="s">
        <v>89</v>
      </c>
      <c r="D27" s="12" t="s">
        <v>89</v>
      </c>
      <c r="E27" s="20"/>
      <c r="F27" s="52" t="s">
        <v>88</v>
      </c>
      <c r="G27" s="52" t="s">
        <v>89</v>
      </c>
      <c r="H27" s="88" t="s">
        <v>89</v>
      </c>
      <c r="I27" s="20"/>
      <c r="J27" s="36" t="s">
        <v>88</v>
      </c>
      <c r="K27" s="12" t="s">
        <v>89</v>
      </c>
      <c r="L27" s="12" t="s">
        <v>89</v>
      </c>
      <c r="M27" s="20"/>
      <c r="N27" s="52" t="s">
        <v>88</v>
      </c>
      <c r="O27" s="52" t="s">
        <v>89</v>
      </c>
      <c r="P27" s="69" t="s">
        <v>89</v>
      </c>
      <c r="Q27" s="20"/>
      <c r="R27" s="9" t="s">
        <v>88</v>
      </c>
      <c r="S27" s="12" t="s">
        <v>89</v>
      </c>
      <c r="T27" s="12" t="s">
        <v>89</v>
      </c>
      <c r="U27" s="20"/>
      <c r="V27" s="104" t="s">
        <v>88</v>
      </c>
      <c r="W27" s="101" t="s">
        <v>89</v>
      </c>
      <c r="X27" s="120" t="s">
        <v>89</v>
      </c>
      <c r="Z27" s="151">
        <v>39.77045664918708</v>
      </c>
      <c r="AA27" s="147">
        <v>4.639512368618686</v>
      </c>
      <c r="AB27" s="160">
        <v>627</v>
      </c>
      <c r="AD27" s="176">
        <v>49.64175612441508</v>
      </c>
      <c r="AE27" s="171">
        <v>4.381700594702423</v>
      </c>
      <c r="AF27" s="180">
        <v>874</v>
      </c>
      <c r="AH27" s="186">
        <v>38.604574453681636</v>
      </c>
      <c r="AI27" s="147">
        <v>3.923266964763866</v>
      </c>
      <c r="AJ27" s="160">
        <v>953</v>
      </c>
      <c r="AL27" s="185">
        <v>35.319617798542374</v>
      </c>
      <c r="AM27" s="111">
        <v>4.472769886235229</v>
      </c>
      <c r="AN27" s="122">
        <v>868</v>
      </c>
    </row>
    <row r="28" spans="2:40" ht="12.75">
      <c r="B28" s="36"/>
      <c r="C28" s="9"/>
      <c r="D28" s="58"/>
      <c r="F28" s="52"/>
      <c r="G28" s="52"/>
      <c r="H28" s="88"/>
      <c r="J28" s="36"/>
      <c r="K28" s="9"/>
      <c r="L28" s="58"/>
      <c r="N28" s="52"/>
      <c r="O28" s="52"/>
      <c r="P28" s="69"/>
      <c r="R28" s="9"/>
      <c r="S28" s="9"/>
      <c r="T28" s="58"/>
      <c r="V28" s="104"/>
      <c r="W28" s="101"/>
      <c r="X28" s="120"/>
      <c r="Z28" s="151"/>
      <c r="AA28" s="147"/>
      <c r="AB28" s="160"/>
      <c r="AD28" s="175"/>
      <c r="AE28" s="171"/>
      <c r="AF28" s="180"/>
      <c r="AH28" s="186"/>
      <c r="AI28" s="147"/>
      <c r="AJ28" s="160"/>
      <c r="AL28" s="185"/>
      <c r="AM28" s="111"/>
      <c r="AN28" s="122"/>
    </row>
    <row r="29" spans="1:40" ht="12.75">
      <c r="A29" s="1" t="s">
        <v>26</v>
      </c>
      <c r="B29" s="12" t="s">
        <v>88</v>
      </c>
      <c r="C29" s="12" t="s">
        <v>89</v>
      </c>
      <c r="D29" s="12" t="s">
        <v>89</v>
      </c>
      <c r="F29" s="52" t="s">
        <v>88</v>
      </c>
      <c r="G29" s="52" t="s">
        <v>89</v>
      </c>
      <c r="H29" s="88" t="s">
        <v>89</v>
      </c>
      <c r="J29" s="36" t="s">
        <v>88</v>
      </c>
      <c r="K29" s="12" t="s">
        <v>89</v>
      </c>
      <c r="L29" s="12" t="s">
        <v>89</v>
      </c>
      <c r="N29" s="52" t="s">
        <v>88</v>
      </c>
      <c r="O29" s="52" t="s">
        <v>89</v>
      </c>
      <c r="P29" s="69" t="s">
        <v>89</v>
      </c>
      <c r="R29" s="9" t="s">
        <v>88</v>
      </c>
      <c r="S29" s="12" t="s">
        <v>89</v>
      </c>
      <c r="T29" s="12" t="s">
        <v>89</v>
      </c>
      <c r="V29" s="104" t="s">
        <v>88</v>
      </c>
      <c r="W29" s="101" t="s">
        <v>89</v>
      </c>
      <c r="X29" s="120" t="s">
        <v>89</v>
      </c>
      <c r="Z29" s="151">
        <v>39.84831164344619</v>
      </c>
      <c r="AA29" s="147">
        <v>1.5461944831594963</v>
      </c>
      <c r="AB29" s="160">
        <v>5649</v>
      </c>
      <c r="AD29" s="176">
        <v>43.37097715285402</v>
      </c>
      <c r="AE29" s="171">
        <v>1.4471586766141442</v>
      </c>
      <c r="AF29" s="180">
        <v>7872</v>
      </c>
      <c r="AH29" s="200">
        <v>37.58898855005974</v>
      </c>
      <c r="AI29" s="147">
        <v>1.3308033743141157</v>
      </c>
      <c r="AJ29" s="160">
        <v>8198</v>
      </c>
      <c r="AL29" s="187">
        <v>36.35202653616646</v>
      </c>
      <c r="AM29" s="111">
        <v>1.5163393471837094</v>
      </c>
      <c r="AN29" s="122">
        <v>7649</v>
      </c>
    </row>
    <row r="30" spans="1:40" ht="12.75">
      <c r="A30" s="1" t="s">
        <v>27</v>
      </c>
      <c r="B30" s="12" t="s">
        <v>88</v>
      </c>
      <c r="C30" s="12" t="s">
        <v>89</v>
      </c>
      <c r="D30" s="12" t="s">
        <v>89</v>
      </c>
      <c r="F30" s="52" t="s">
        <v>88</v>
      </c>
      <c r="G30" s="52" t="s">
        <v>89</v>
      </c>
      <c r="H30" s="88" t="s">
        <v>89</v>
      </c>
      <c r="J30" s="36" t="s">
        <v>88</v>
      </c>
      <c r="K30" s="12" t="s">
        <v>89</v>
      </c>
      <c r="L30" s="12" t="s">
        <v>89</v>
      </c>
      <c r="N30" s="52" t="s">
        <v>88</v>
      </c>
      <c r="O30" s="52" t="s">
        <v>89</v>
      </c>
      <c r="P30" s="69" t="s">
        <v>89</v>
      </c>
      <c r="R30" s="9" t="s">
        <v>88</v>
      </c>
      <c r="S30" s="12" t="s">
        <v>89</v>
      </c>
      <c r="T30" s="12" t="s">
        <v>89</v>
      </c>
      <c r="V30" s="104" t="s">
        <v>88</v>
      </c>
      <c r="W30" s="101" t="s">
        <v>89</v>
      </c>
      <c r="X30" s="120" t="s">
        <v>89</v>
      </c>
      <c r="Z30" s="151">
        <v>39.737214526997555</v>
      </c>
      <c r="AA30" s="147">
        <v>3.2117406806241675</v>
      </c>
      <c r="AB30" s="160">
        <v>1308</v>
      </c>
      <c r="AD30" s="175">
        <v>43.982020864283015</v>
      </c>
      <c r="AE30" s="171">
        <v>2.9003413227040475</v>
      </c>
      <c r="AF30" s="180">
        <v>1966</v>
      </c>
      <c r="AH30" s="186">
        <v>38.850735696348345</v>
      </c>
      <c r="AI30" s="147">
        <v>2.610820951654358</v>
      </c>
      <c r="AJ30" s="160">
        <v>2157</v>
      </c>
      <c r="AL30" s="185">
        <v>37.030321987980926</v>
      </c>
      <c r="AM30" s="111">
        <v>2.9490662033047235</v>
      </c>
      <c r="AN30" s="122">
        <v>2038</v>
      </c>
    </row>
    <row r="31" spans="2:40" ht="12.75">
      <c r="B31" s="9"/>
      <c r="C31" s="9"/>
      <c r="D31" s="58"/>
      <c r="F31" s="52"/>
      <c r="G31" s="52"/>
      <c r="H31" s="88"/>
      <c r="J31" s="36"/>
      <c r="K31" s="9"/>
      <c r="L31" s="58"/>
      <c r="N31" s="52"/>
      <c r="O31" s="52"/>
      <c r="P31" s="69"/>
      <c r="R31" s="9"/>
      <c r="S31" s="9"/>
      <c r="T31" s="58"/>
      <c r="V31" s="104"/>
      <c r="W31" s="101"/>
      <c r="X31" s="120"/>
      <c r="Z31" s="151"/>
      <c r="AA31" s="147"/>
      <c r="AB31" s="160"/>
      <c r="AD31" s="175"/>
      <c r="AE31" s="171"/>
      <c r="AF31" s="180"/>
      <c r="AH31" s="186"/>
      <c r="AI31" s="147"/>
      <c r="AJ31" s="160"/>
      <c r="AL31" s="185"/>
      <c r="AM31" s="111"/>
      <c r="AN31" s="122"/>
    </row>
    <row r="32" spans="1:40" ht="12.75">
      <c r="A32" s="2" t="s">
        <v>10</v>
      </c>
      <c r="B32" s="9"/>
      <c r="C32" s="9"/>
      <c r="D32" s="58"/>
      <c r="F32" s="52"/>
      <c r="G32" s="52"/>
      <c r="H32" s="88"/>
      <c r="J32" s="36"/>
      <c r="K32" s="9"/>
      <c r="L32" s="58"/>
      <c r="N32" s="52"/>
      <c r="O32" s="64"/>
      <c r="P32" s="69"/>
      <c r="R32" s="9"/>
      <c r="S32" s="9"/>
      <c r="T32" s="58"/>
      <c r="V32" s="104"/>
      <c r="W32" s="102"/>
      <c r="X32" s="120"/>
      <c r="Z32" s="151"/>
      <c r="AB32" s="160"/>
      <c r="AD32" s="175"/>
      <c r="AE32" s="172"/>
      <c r="AF32" s="180"/>
      <c r="AH32" s="186"/>
      <c r="AI32" s="148"/>
      <c r="AJ32" s="160"/>
      <c r="AL32" s="185"/>
      <c r="AM32" s="112"/>
      <c r="AN32" s="122"/>
    </row>
    <row r="33" spans="1:40" ht="12.75">
      <c r="A33" s="1" t="s">
        <v>20</v>
      </c>
      <c r="B33" s="12" t="s">
        <v>88</v>
      </c>
      <c r="C33" s="12" t="s">
        <v>89</v>
      </c>
      <c r="D33" s="12" t="s">
        <v>89</v>
      </c>
      <c r="F33" s="52" t="s">
        <v>88</v>
      </c>
      <c r="G33" s="52" t="s">
        <v>89</v>
      </c>
      <c r="H33" s="88" t="s">
        <v>89</v>
      </c>
      <c r="J33" s="36" t="s">
        <v>88</v>
      </c>
      <c r="K33" s="12" t="s">
        <v>89</v>
      </c>
      <c r="L33" s="12" t="s">
        <v>89</v>
      </c>
      <c r="N33" s="52" t="s">
        <v>88</v>
      </c>
      <c r="O33" s="52" t="s">
        <v>89</v>
      </c>
      <c r="P33" s="69" t="s">
        <v>89</v>
      </c>
      <c r="R33" s="9" t="s">
        <v>88</v>
      </c>
      <c r="S33" s="12" t="s">
        <v>89</v>
      </c>
      <c r="T33" s="12" t="s">
        <v>89</v>
      </c>
      <c r="V33" s="104" t="s">
        <v>88</v>
      </c>
      <c r="W33" s="104" t="s">
        <v>89</v>
      </c>
      <c r="X33" s="104" t="s">
        <v>89</v>
      </c>
      <c r="Z33" s="151">
        <v>46.08284652361169</v>
      </c>
      <c r="AA33" s="147">
        <v>2.9101658032176374</v>
      </c>
      <c r="AB33" s="160">
        <v>1653</v>
      </c>
      <c r="AD33" s="175">
        <v>49.21046819685604</v>
      </c>
      <c r="AE33" s="171">
        <v>2.6378907570384484</v>
      </c>
      <c r="AF33" s="180">
        <v>2411</v>
      </c>
      <c r="AH33" s="186">
        <v>43.42655010181869</v>
      </c>
      <c r="AI33" s="147">
        <v>2.4295060616536746</v>
      </c>
      <c r="AJ33" s="160">
        <v>2576</v>
      </c>
      <c r="AL33" s="185">
        <v>44.297013035986076</v>
      </c>
      <c r="AM33" s="111">
        <v>2.7770698883224254</v>
      </c>
      <c r="AN33" s="122">
        <v>2432</v>
      </c>
    </row>
    <row r="34" spans="1:40" ht="12.75">
      <c r="A34" s="1" t="s">
        <v>21</v>
      </c>
      <c r="B34" s="12" t="s">
        <v>88</v>
      </c>
      <c r="C34" s="12" t="s">
        <v>89</v>
      </c>
      <c r="D34" s="12" t="s">
        <v>89</v>
      </c>
      <c r="E34" s="71"/>
      <c r="F34" s="52" t="s">
        <v>88</v>
      </c>
      <c r="G34" s="52" t="s">
        <v>89</v>
      </c>
      <c r="H34" s="88" t="s">
        <v>89</v>
      </c>
      <c r="I34" s="71"/>
      <c r="J34" s="36" t="s">
        <v>88</v>
      </c>
      <c r="K34" s="12" t="s">
        <v>89</v>
      </c>
      <c r="L34" s="12" t="s">
        <v>89</v>
      </c>
      <c r="M34" s="71"/>
      <c r="N34" s="52" t="s">
        <v>88</v>
      </c>
      <c r="O34" s="52" t="s">
        <v>89</v>
      </c>
      <c r="P34" s="69" t="s">
        <v>89</v>
      </c>
      <c r="R34" s="9" t="s">
        <v>88</v>
      </c>
      <c r="S34" s="12" t="s">
        <v>89</v>
      </c>
      <c r="T34" s="12" t="s">
        <v>89</v>
      </c>
      <c r="V34" s="104" t="s">
        <v>88</v>
      </c>
      <c r="W34" s="104" t="s">
        <v>89</v>
      </c>
      <c r="X34" s="104" t="s">
        <v>89</v>
      </c>
      <c r="Z34" s="151">
        <v>51.912101197975524</v>
      </c>
      <c r="AA34" s="147">
        <v>4.251903889604527</v>
      </c>
      <c r="AB34" s="160">
        <v>778</v>
      </c>
      <c r="AD34" s="175">
        <v>55.87438700157501</v>
      </c>
      <c r="AE34" s="171">
        <v>4.292923519995828</v>
      </c>
      <c r="AF34" s="180">
        <v>898</v>
      </c>
      <c r="AH34" s="186">
        <v>51.58809209243642</v>
      </c>
      <c r="AI34" s="147">
        <v>3.985669950223636</v>
      </c>
      <c r="AJ34" s="160">
        <v>973</v>
      </c>
      <c r="AL34" s="187">
        <v>44.329828587360396</v>
      </c>
      <c r="AM34" s="111">
        <v>4.751173881306558</v>
      </c>
      <c r="AN34" s="122">
        <v>831</v>
      </c>
    </row>
    <row r="35" spans="1:40" ht="12.75">
      <c r="A35" s="1" t="s">
        <v>22</v>
      </c>
      <c r="B35" s="12" t="s">
        <v>88</v>
      </c>
      <c r="C35" s="12" t="s">
        <v>89</v>
      </c>
      <c r="D35" s="12" t="s">
        <v>89</v>
      </c>
      <c r="E35" s="71"/>
      <c r="F35" s="52" t="s">
        <v>88</v>
      </c>
      <c r="G35" s="52" t="s">
        <v>89</v>
      </c>
      <c r="H35" s="88" t="s">
        <v>89</v>
      </c>
      <c r="I35" s="71"/>
      <c r="J35" s="36" t="s">
        <v>88</v>
      </c>
      <c r="K35" s="12" t="s">
        <v>89</v>
      </c>
      <c r="L35" s="12" t="s">
        <v>89</v>
      </c>
      <c r="M35" s="71"/>
      <c r="N35" s="52" t="s">
        <v>88</v>
      </c>
      <c r="O35" s="52" t="s">
        <v>89</v>
      </c>
      <c r="P35" s="69" t="s">
        <v>89</v>
      </c>
      <c r="Q35" s="71"/>
      <c r="R35" s="9" t="s">
        <v>88</v>
      </c>
      <c r="S35" s="12" t="s">
        <v>89</v>
      </c>
      <c r="T35" s="12" t="s">
        <v>89</v>
      </c>
      <c r="U35" s="71"/>
      <c r="V35" s="104" t="s">
        <v>88</v>
      </c>
      <c r="W35" s="104" t="s">
        <v>89</v>
      </c>
      <c r="X35" s="104" t="s">
        <v>89</v>
      </c>
      <c r="Z35" s="151">
        <v>39.9033687292584</v>
      </c>
      <c r="AA35" s="147">
        <v>2.557942925616942</v>
      </c>
      <c r="AB35" s="160">
        <v>2065</v>
      </c>
      <c r="AD35" s="176">
        <v>44.77317636746151</v>
      </c>
      <c r="AE35" s="171">
        <v>2.330869379238937</v>
      </c>
      <c r="AF35" s="180">
        <v>3055</v>
      </c>
      <c r="AH35" s="186">
        <v>37.30945922336066</v>
      </c>
      <c r="AI35" s="147">
        <v>2.1245547394432296</v>
      </c>
      <c r="AJ35" s="160">
        <v>3207</v>
      </c>
      <c r="AL35" s="185">
        <v>37.5548711713846</v>
      </c>
      <c r="AM35" s="111">
        <v>2.435174371907661</v>
      </c>
      <c r="AN35" s="122">
        <v>3006</v>
      </c>
    </row>
    <row r="36" spans="1:40" ht="12.75">
      <c r="A36" s="1" t="s">
        <v>23</v>
      </c>
      <c r="B36" s="12" t="s">
        <v>88</v>
      </c>
      <c r="C36" s="12" t="s">
        <v>89</v>
      </c>
      <c r="D36" s="12" t="s">
        <v>89</v>
      </c>
      <c r="E36" s="72"/>
      <c r="F36" s="52" t="s">
        <v>88</v>
      </c>
      <c r="G36" s="52" t="s">
        <v>89</v>
      </c>
      <c r="H36" s="88" t="s">
        <v>89</v>
      </c>
      <c r="I36" s="72"/>
      <c r="J36" s="36" t="s">
        <v>88</v>
      </c>
      <c r="K36" s="12" t="s">
        <v>89</v>
      </c>
      <c r="L36" s="12" t="s">
        <v>89</v>
      </c>
      <c r="M36" s="72"/>
      <c r="N36" s="52" t="s">
        <v>88</v>
      </c>
      <c r="O36" s="52" t="s">
        <v>89</v>
      </c>
      <c r="P36" s="69" t="s">
        <v>89</v>
      </c>
      <c r="Q36" s="71"/>
      <c r="R36" s="9" t="s">
        <v>88</v>
      </c>
      <c r="S36" s="12" t="s">
        <v>89</v>
      </c>
      <c r="T36" s="12" t="s">
        <v>89</v>
      </c>
      <c r="U36" s="71"/>
      <c r="V36" s="104" t="s">
        <v>88</v>
      </c>
      <c r="W36" s="104" t="s">
        <v>89</v>
      </c>
      <c r="X36" s="104" t="s">
        <v>89</v>
      </c>
      <c r="Z36" s="151">
        <v>36.99354635676706</v>
      </c>
      <c r="AA36" s="147">
        <v>3.7239303097131646</v>
      </c>
      <c r="AB36" s="160">
        <v>947</v>
      </c>
      <c r="AD36" s="175">
        <v>38.188184968089054</v>
      </c>
      <c r="AE36" s="171">
        <v>3.41829838854218</v>
      </c>
      <c r="AF36" s="180">
        <v>1356</v>
      </c>
      <c r="AH36" s="186">
        <v>32.30509064598919</v>
      </c>
      <c r="AI36" s="147">
        <v>3.1465609616846137</v>
      </c>
      <c r="AJ36" s="160">
        <v>1367</v>
      </c>
      <c r="AL36" s="187">
        <v>30.505800990520587</v>
      </c>
      <c r="AM36" s="111">
        <v>3.509972813360779</v>
      </c>
      <c r="AN36" s="122">
        <v>1308</v>
      </c>
    </row>
    <row r="37" spans="1:40" ht="12.75">
      <c r="A37" s="1" t="s">
        <v>24</v>
      </c>
      <c r="B37" s="12" t="s">
        <v>88</v>
      </c>
      <c r="C37" s="12" t="s">
        <v>89</v>
      </c>
      <c r="D37" s="12" t="s">
        <v>89</v>
      </c>
      <c r="F37" s="52" t="s">
        <v>88</v>
      </c>
      <c r="G37" s="52" t="s">
        <v>89</v>
      </c>
      <c r="H37" s="88" t="s">
        <v>89</v>
      </c>
      <c r="J37" s="36" t="s">
        <v>88</v>
      </c>
      <c r="K37" s="12" t="s">
        <v>89</v>
      </c>
      <c r="L37" s="12" t="s">
        <v>89</v>
      </c>
      <c r="N37" s="52" t="s">
        <v>88</v>
      </c>
      <c r="O37" s="52" t="s">
        <v>89</v>
      </c>
      <c r="P37" s="69" t="s">
        <v>89</v>
      </c>
      <c r="Q37" s="72"/>
      <c r="R37" s="9" t="s">
        <v>88</v>
      </c>
      <c r="S37" s="12" t="s">
        <v>89</v>
      </c>
      <c r="T37" s="12" t="s">
        <v>89</v>
      </c>
      <c r="U37" s="72"/>
      <c r="V37" s="104" t="s">
        <v>88</v>
      </c>
      <c r="W37" s="104" t="s">
        <v>89</v>
      </c>
      <c r="X37" s="104" t="s">
        <v>89</v>
      </c>
      <c r="Z37" s="151">
        <v>26.482717322834777</v>
      </c>
      <c r="AA37" s="147">
        <v>2.7115187837968353</v>
      </c>
      <c r="AB37" s="160">
        <v>1492</v>
      </c>
      <c r="AD37" s="176">
        <v>30.707505086896457</v>
      </c>
      <c r="AE37" s="171">
        <v>2.611036302331934</v>
      </c>
      <c r="AF37" s="180">
        <v>2095</v>
      </c>
      <c r="AH37" s="186">
        <v>26.42545228301103</v>
      </c>
      <c r="AI37" s="147">
        <v>2.338147548721904</v>
      </c>
      <c r="AJ37" s="160">
        <v>2201</v>
      </c>
      <c r="AL37" s="185">
        <v>24.186210126515913</v>
      </c>
      <c r="AM37" s="111">
        <v>2.584276160783669</v>
      </c>
      <c r="AN37" s="122">
        <v>2087</v>
      </c>
    </row>
    <row r="38" spans="1:40" ht="12.75">
      <c r="A38" s="1" t="s">
        <v>25</v>
      </c>
      <c r="B38" s="12" t="s">
        <v>88</v>
      </c>
      <c r="C38" s="12" t="s">
        <v>89</v>
      </c>
      <c r="D38" s="12" t="s">
        <v>89</v>
      </c>
      <c r="F38" s="52" t="s">
        <v>88</v>
      </c>
      <c r="G38" s="52" t="s">
        <v>89</v>
      </c>
      <c r="H38" s="88" t="s">
        <v>89</v>
      </c>
      <c r="J38" s="36" t="s">
        <v>88</v>
      </c>
      <c r="K38" s="12" t="s">
        <v>89</v>
      </c>
      <c r="L38" s="12" t="s">
        <v>89</v>
      </c>
      <c r="N38" s="52" t="s">
        <v>88</v>
      </c>
      <c r="O38" s="52" t="s">
        <v>89</v>
      </c>
      <c r="P38" s="69" t="s">
        <v>89</v>
      </c>
      <c r="R38" s="9" t="s">
        <v>88</v>
      </c>
      <c r="S38" s="12" t="s">
        <v>89</v>
      </c>
      <c r="T38" s="12" t="s">
        <v>89</v>
      </c>
      <c r="V38" s="104" t="s">
        <v>88</v>
      </c>
      <c r="W38" s="104" t="s">
        <v>89</v>
      </c>
      <c r="X38" s="104" t="s">
        <v>89</v>
      </c>
      <c r="Z38" s="147" t="s">
        <v>112</v>
      </c>
      <c r="AA38" s="147" t="s">
        <v>112</v>
      </c>
      <c r="AB38" s="160">
        <v>22</v>
      </c>
      <c r="AD38" s="171" t="s">
        <v>112</v>
      </c>
      <c r="AE38" s="171" t="s">
        <v>112</v>
      </c>
      <c r="AF38" s="180">
        <v>23</v>
      </c>
      <c r="AH38" s="186">
        <v>56.35280938623901</v>
      </c>
      <c r="AI38" s="147">
        <v>22.159604590618553</v>
      </c>
      <c r="AJ38" s="160">
        <v>31</v>
      </c>
      <c r="AL38" s="185" t="s">
        <v>112</v>
      </c>
      <c r="AM38" s="111" t="s">
        <v>112</v>
      </c>
      <c r="AN38" s="122">
        <v>23</v>
      </c>
    </row>
    <row r="39" spans="2:40" ht="12.75">
      <c r="B39" s="9"/>
      <c r="C39" s="9"/>
      <c r="D39" s="58"/>
      <c r="F39" s="52"/>
      <c r="G39" s="52"/>
      <c r="H39" s="86"/>
      <c r="K39" s="9"/>
      <c r="L39" s="58"/>
      <c r="N39" s="52"/>
      <c r="O39" s="52"/>
      <c r="P39" s="69"/>
      <c r="R39" s="9"/>
      <c r="S39" s="9"/>
      <c r="T39" s="58"/>
      <c r="V39" s="101"/>
      <c r="W39" s="102"/>
      <c r="X39" s="120"/>
      <c r="Z39" s="147"/>
      <c r="AB39" s="160"/>
      <c r="AD39" s="171"/>
      <c r="AE39" s="172"/>
      <c r="AF39" s="180"/>
      <c r="AH39" s="186"/>
      <c r="AI39" s="148"/>
      <c r="AJ39" s="160"/>
      <c r="AL39" s="185"/>
      <c r="AM39" s="112"/>
      <c r="AN39" s="122"/>
    </row>
    <row r="40" spans="1:40" ht="12.75">
      <c r="A40" s="41" t="s">
        <v>30</v>
      </c>
      <c r="B40" s="9" t="s">
        <v>88</v>
      </c>
      <c r="C40" s="12" t="s">
        <v>89</v>
      </c>
      <c r="D40" s="12" t="s">
        <v>89</v>
      </c>
      <c r="E40" s="41"/>
      <c r="F40" s="52" t="s">
        <v>88</v>
      </c>
      <c r="G40" s="52" t="s">
        <v>89</v>
      </c>
      <c r="H40" s="86" t="s">
        <v>89</v>
      </c>
      <c r="I40" s="41"/>
      <c r="J40" s="36" t="s">
        <v>88</v>
      </c>
      <c r="K40" s="12" t="s">
        <v>89</v>
      </c>
      <c r="L40" s="12" t="s">
        <v>89</v>
      </c>
      <c r="M40" s="41"/>
      <c r="N40" s="52" t="s">
        <v>88</v>
      </c>
      <c r="O40" s="65" t="s">
        <v>89</v>
      </c>
      <c r="P40" s="79" t="s">
        <v>89</v>
      </c>
      <c r="Q40" s="41"/>
      <c r="R40" s="9" t="s">
        <v>88</v>
      </c>
      <c r="S40" s="12" t="s">
        <v>89</v>
      </c>
      <c r="T40" s="12" t="s">
        <v>89</v>
      </c>
      <c r="U40" s="41"/>
      <c r="V40" s="104" t="s">
        <v>88</v>
      </c>
      <c r="W40" s="104" t="s">
        <v>89</v>
      </c>
      <c r="X40" s="104" t="s">
        <v>89</v>
      </c>
      <c r="Z40" s="147">
        <v>39.82751938093938</v>
      </c>
      <c r="AA40" s="147">
        <v>1.39315878614158</v>
      </c>
      <c r="AB40" s="149">
        <v>6957</v>
      </c>
      <c r="AD40" s="174">
        <v>43.487963064663944</v>
      </c>
      <c r="AE40" s="171">
        <v>1.2949147053471002</v>
      </c>
      <c r="AF40" s="173">
        <v>9838</v>
      </c>
      <c r="AH40" s="200">
        <v>37.8343032690874</v>
      </c>
      <c r="AI40" s="147">
        <v>1.1856326254922944</v>
      </c>
      <c r="AJ40" s="149">
        <v>10355</v>
      </c>
      <c r="AL40" s="187">
        <v>36.485815998682185</v>
      </c>
      <c r="AM40" s="111">
        <v>1.3484811340329195</v>
      </c>
      <c r="AN40" s="113">
        <v>9687</v>
      </c>
    </row>
    <row r="41" spans="1:40" s="61" customFormat="1" ht="12.75">
      <c r="A41" s="14"/>
      <c r="B41" s="15"/>
      <c r="C41" s="15"/>
      <c r="D41" s="57"/>
      <c r="E41" s="14"/>
      <c r="F41" s="48"/>
      <c r="G41" s="48"/>
      <c r="H41" s="59"/>
      <c r="I41" s="14"/>
      <c r="J41" s="15"/>
      <c r="K41" s="15"/>
      <c r="L41" s="33"/>
      <c r="M41" s="14"/>
      <c r="N41" s="81"/>
      <c r="O41" s="48"/>
      <c r="P41" s="59"/>
      <c r="Q41" s="14"/>
      <c r="R41" s="39"/>
      <c r="S41" s="15"/>
      <c r="T41" s="57"/>
      <c r="U41" s="14"/>
      <c r="V41" s="121"/>
      <c r="W41" s="106"/>
      <c r="X41" s="100"/>
      <c r="Z41" s="161"/>
      <c r="AA41" s="154"/>
      <c r="AB41" s="146"/>
      <c r="AD41" s="181"/>
      <c r="AE41" s="178"/>
      <c r="AF41" s="170"/>
      <c r="AH41" s="161"/>
      <c r="AI41" s="154"/>
      <c r="AJ41" s="146"/>
      <c r="AL41" s="143"/>
      <c r="AM41" s="115"/>
      <c r="AN41" s="110"/>
    </row>
    <row r="42" spans="1:40" ht="12.75">
      <c r="A42" s="94"/>
      <c r="N42" s="9"/>
      <c r="P42" s="58"/>
      <c r="R42" s="9"/>
      <c r="S42" s="9"/>
      <c r="T42" s="58"/>
      <c r="V42" s="9"/>
      <c r="W42" s="9"/>
      <c r="X42" s="58"/>
      <c r="Z42" s="162"/>
      <c r="AA42" s="147"/>
      <c r="AB42" s="149"/>
      <c r="AD42" s="95"/>
      <c r="AE42" s="9"/>
      <c r="AF42" s="10"/>
      <c r="AH42" s="95"/>
      <c r="AI42" s="9"/>
      <c r="AJ42" s="10"/>
      <c r="AL42" s="95"/>
      <c r="AM42" s="9"/>
      <c r="AN42" s="10"/>
    </row>
    <row r="43" spans="1:40" ht="27" customHeight="1">
      <c r="A43" s="197" t="s">
        <v>115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P43" s="58"/>
      <c r="R43" s="78"/>
      <c r="S43" s="78"/>
      <c r="T43" s="77"/>
      <c r="V43" s="78"/>
      <c r="W43" s="78"/>
      <c r="X43" s="77"/>
      <c r="Z43" s="163"/>
      <c r="AA43" s="153"/>
      <c r="AB43" s="164"/>
      <c r="AD43" s="96"/>
      <c r="AE43" s="97"/>
      <c r="AF43" s="93"/>
      <c r="AH43" s="96"/>
      <c r="AI43" s="97"/>
      <c r="AJ43" s="93"/>
      <c r="AL43" s="96"/>
      <c r="AM43" s="97"/>
      <c r="AN43" s="93"/>
    </row>
    <row r="44" ht="12.75">
      <c r="A44" s="76" t="s">
        <v>106</v>
      </c>
    </row>
  </sheetData>
  <sheetProtection/>
  <mergeCells count="12">
    <mergeCell ref="J4:L4"/>
    <mergeCell ref="N4:P4"/>
    <mergeCell ref="R4:T4"/>
    <mergeCell ref="A1:AI1"/>
    <mergeCell ref="AL4:AN4"/>
    <mergeCell ref="AH4:AJ4"/>
    <mergeCell ref="AD4:AF4"/>
    <mergeCell ref="A43:N43"/>
    <mergeCell ref="Z4:AB4"/>
    <mergeCell ref="V4:X4"/>
    <mergeCell ref="B4:D4"/>
    <mergeCell ref="F4:H4"/>
  </mergeCells>
  <conditionalFormatting sqref="AL7:AL40">
    <cfRule type="expression" priority="9" dxfId="4" stopIfTrue="1">
      <formula>'Area-level variables'!#REF!="*"</formula>
    </cfRule>
  </conditionalFormatting>
  <conditionalFormatting sqref="AH7:AH40">
    <cfRule type="expression" priority="11" dxfId="4" stopIfTrue="1">
      <formula>'Area-level variables'!#REF!="*"</formula>
    </cfRule>
  </conditionalFormatting>
  <hyperlinks>
    <hyperlink ref="A1:AI1" r:id="rId1" display="The accompanying Statistical Release are available here: https://www.gov.uk/government/publications/taking-part-201415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9" r:id="rId2"/>
  <headerFooter>
    <oddHeader xml:space="preserve">&amp;C&amp;"Calibri,Bold"&amp;KFF0000RESTRICTED UNTIL 9.30AM 19th MARCH 2015 -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4" sqref="B24"/>
    </sheetView>
  </sheetViews>
  <sheetFormatPr defaultColWidth="9.00390625" defaultRowHeight="15.75"/>
  <cols>
    <col min="1" max="1" width="15.625" style="1" customWidth="1"/>
    <col min="2" max="3" width="8.625" style="4" customWidth="1"/>
    <col min="4" max="4" width="11.375" style="4" bestFit="1" customWidth="1"/>
    <col min="5" max="5" width="1.625" style="4" customWidth="1"/>
    <col min="6" max="7" width="8.625" style="4" customWidth="1"/>
    <col min="8" max="8" width="10.625" style="4" customWidth="1"/>
    <col min="9" max="9" width="1.625" style="4" customWidth="1"/>
    <col min="10" max="11" width="8.625" style="4" customWidth="1"/>
    <col min="12" max="12" width="10.625" style="4" customWidth="1"/>
    <col min="13" max="13" width="1.625" style="4" customWidth="1"/>
    <col min="14" max="15" width="8.625" style="4" customWidth="1"/>
    <col min="16" max="16" width="10.625" style="4" customWidth="1"/>
    <col min="17" max="17" width="1.625" style="4" customWidth="1"/>
    <col min="18" max="18" width="8.625" style="11" customWidth="1"/>
    <col min="19" max="19" width="8.625" style="1" customWidth="1"/>
    <col min="20" max="20" width="10.625" style="1" customWidth="1"/>
    <col min="21" max="21" width="1.625" style="4" customWidth="1"/>
    <col min="22" max="22" width="8.625" style="11" customWidth="1"/>
    <col min="23" max="23" width="8.625" style="1" customWidth="1"/>
    <col min="24" max="24" width="10.625" style="1" customWidth="1"/>
    <col min="25" max="25" width="1.4921875" style="1" customWidth="1"/>
    <col min="26" max="26" width="8.625" style="11" customWidth="1"/>
    <col min="27" max="27" width="8.625" style="1" customWidth="1"/>
    <col min="28" max="28" width="10.625" style="91" customWidth="1"/>
    <col min="29" max="29" width="1.4921875" style="1" customWidth="1"/>
    <col min="30" max="30" width="8.625" style="11" customWidth="1"/>
    <col min="31" max="31" width="8.625" style="1" customWidth="1"/>
    <col min="32" max="32" width="11.625" style="91" customWidth="1"/>
    <col min="33" max="33" width="1.4921875" style="1" customWidth="1"/>
    <col min="34" max="34" width="8.625" style="11" customWidth="1"/>
    <col min="35" max="35" width="8.625" style="1" customWidth="1"/>
    <col min="36" max="36" width="10.625" style="91" customWidth="1"/>
    <col min="37" max="37" width="1.4921875" style="1" customWidth="1"/>
    <col min="38" max="38" width="8.625" style="11" customWidth="1"/>
    <col min="39" max="39" width="8.625" style="1" customWidth="1"/>
    <col min="40" max="40" width="10.625" style="91" customWidth="1"/>
    <col min="41" max="16384" width="9.00390625" style="1" customWidth="1"/>
  </cols>
  <sheetData>
    <row r="1" spans="1:35" ht="15.75">
      <c r="A1" s="189" t="s">
        <v>120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</row>
    <row r="2" spans="1:38" ht="12.75">
      <c r="A2" s="6" t="s">
        <v>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9"/>
      <c r="U2" s="3"/>
      <c r="V2" s="9"/>
      <c r="Z2" s="9"/>
      <c r="AD2" s="9"/>
      <c r="AH2" s="9"/>
      <c r="AL2" s="9"/>
    </row>
    <row r="3" spans="1:38" ht="12.75">
      <c r="A3" s="4"/>
      <c r="R3" s="9"/>
      <c r="V3" s="9"/>
      <c r="Z3" s="9"/>
      <c r="AD3" s="9"/>
      <c r="AH3" s="9"/>
      <c r="AL3" s="9"/>
    </row>
    <row r="4" spans="1:40" s="27" customFormat="1" ht="12.75" customHeight="1">
      <c r="A4" s="26"/>
      <c r="B4" s="188" t="s">
        <v>54</v>
      </c>
      <c r="C4" s="188"/>
      <c r="D4" s="188"/>
      <c r="E4" s="47"/>
      <c r="F4" s="196" t="s">
        <v>55</v>
      </c>
      <c r="G4" s="196"/>
      <c r="H4" s="196"/>
      <c r="I4" s="47"/>
      <c r="J4" s="192" t="s">
        <v>56</v>
      </c>
      <c r="K4" s="192"/>
      <c r="L4" s="192"/>
      <c r="M4" s="47"/>
      <c r="N4" s="199" t="s">
        <v>57</v>
      </c>
      <c r="O4" s="199"/>
      <c r="P4" s="199"/>
      <c r="Q4" s="47"/>
      <c r="R4" s="192" t="s">
        <v>58</v>
      </c>
      <c r="S4" s="192"/>
      <c r="T4" s="192"/>
      <c r="U4" s="47"/>
      <c r="V4" s="196" t="s">
        <v>90</v>
      </c>
      <c r="W4" s="196"/>
      <c r="X4" s="196"/>
      <c r="Z4" s="192" t="s">
        <v>113</v>
      </c>
      <c r="AA4" s="192"/>
      <c r="AB4" s="192"/>
      <c r="AD4" s="193" t="s">
        <v>114</v>
      </c>
      <c r="AE4" s="193"/>
      <c r="AF4" s="193"/>
      <c r="AH4" s="192" t="s">
        <v>117</v>
      </c>
      <c r="AI4" s="192"/>
      <c r="AJ4" s="192"/>
      <c r="AL4" s="191" t="s">
        <v>119</v>
      </c>
      <c r="AM4" s="191"/>
      <c r="AN4" s="191"/>
    </row>
    <row r="5" spans="1:40" s="28" customFormat="1" ht="25.5">
      <c r="A5" s="14"/>
      <c r="B5" s="15" t="s">
        <v>0</v>
      </c>
      <c r="C5" s="17" t="s">
        <v>53</v>
      </c>
      <c r="D5" s="16" t="s">
        <v>1</v>
      </c>
      <c r="E5" s="16"/>
      <c r="F5" s="48" t="s">
        <v>0</v>
      </c>
      <c r="G5" s="49" t="s">
        <v>53</v>
      </c>
      <c r="H5" s="50" t="s">
        <v>1</v>
      </c>
      <c r="I5" s="16"/>
      <c r="J5" s="15" t="s">
        <v>0</v>
      </c>
      <c r="K5" s="17" t="s">
        <v>53</v>
      </c>
      <c r="L5" s="16" t="s">
        <v>1</v>
      </c>
      <c r="M5" s="16"/>
      <c r="N5" s="48" t="s">
        <v>0</v>
      </c>
      <c r="O5" s="49" t="s">
        <v>53</v>
      </c>
      <c r="P5" s="50" t="s">
        <v>1</v>
      </c>
      <c r="Q5" s="16"/>
      <c r="R5" s="43" t="s">
        <v>0</v>
      </c>
      <c r="S5" s="17" t="s">
        <v>53</v>
      </c>
      <c r="T5" s="24" t="s">
        <v>1</v>
      </c>
      <c r="U5" s="16"/>
      <c r="V5" s="98" t="s">
        <v>0</v>
      </c>
      <c r="W5" s="99" t="s">
        <v>53</v>
      </c>
      <c r="X5" s="126" t="s">
        <v>1</v>
      </c>
      <c r="Z5" s="144" t="s">
        <v>0</v>
      </c>
      <c r="AA5" s="145" t="s">
        <v>53</v>
      </c>
      <c r="AB5" s="146" t="s">
        <v>1</v>
      </c>
      <c r="AD5" s="168" t="s">
        <v>0</v>
      </c>
      <c r="AE5" s="169" t="s">
        <v>53</v>
      </c>
      <c r="AF5" s="170" t="s">
        <v>1</v>
      </c>
      <c r="AH5" s="144" t="s">
        <v>0</v>
      </c>
      <c r="AI5" s="145" t="s">
        <v>53</v>
      </c>
      <c r="AJ5" s="146" t="s">
        <v>1</v>
      </c>
      <c r="AL5" s="108" t="s">
        <v>0</v>
      </c>
      <c r="AM5" s="109" t="s">
        <v>53</v>
      </c>
      <c r="AN5" s="110" t="s">
        <v>1</v>
      </c>
    </row>
    <row r="6" spans="1:40" ht="12.75">
      <c r="A6" s="4"/>
      <c r="F6" s="51"/>
      <c r="G6" s="51"/>
      <c r="H6" s="51"/>
      <c r="N6" s="52"/>
      <c r="O6" s="64"/>
      <c r="P6" s="53"/>
      <c r="Q6" s="10"/>
      <c r="R6" s="9"/>
      <c r="S6" s="12"/>
      <c r="T6" s="7"/>
      <c r="U6" s="10"/>
      <c r="V6" s="101"/>
      <c r="W6" s="127"/>
      <c r="X6" s="128"/>
      <c r="Z6" s="147"/>
      <c r="AA6" s="165"/>
      <c r="AB6" s="149"/>
      <c r="AD6" s="171"/>
      <c r="AE6" s="182"/>
      <c r="AF6" s="173"/>
      <c r="AH6" s="147"/>
      <c r="AI6" s="165"/>
      <c r="AJ6" s="149"/>
      <c r="AL6" s="111"/>
      <c r="AM6" s="123"/>
      <c r="AN6" s="113"/>
    </row>
    <row r="7" spans="1:40" ht="12.75">
      <c r="A7" s="5" t="s">
        <v>2</v>
      </c>
      <c r="C7" s="1"/>
      <c r="D7" s="37"/>
      <c r="F7" s="51"/>
      <c r="G7" s="51"/>
      <c r="H7" s="82"/>
      <c r="J7" s="9"/>
      <c r="K7" s="9"/>
      <c r="L7" s="37"/>
      <c r="N7" s="51"/>
      <c r="O7" s="51"/>
      <c r="P7" s="51"/>
      <c r="R7" s="9"/>
      <c r="T7" s="40"/>
      <c r="V7" s="101"/>
      <c r="W7" s="129"/>
      <c r="X7" s="130"/>
      <c r="Z7" s="166"/>
      <c r="AA7" s="166"/>
      <c r="AB7" s="149"/>
      <c r="AD7" s="183"/>
      <c r="AE7" s="183"/>
      <c r="AF7" s="173"/>
      <c r="AH7" s="166"/>
      <c r="AI7" s="166"/>
      <c r="AJ7" s="149"/>
      <c r="AL7" s="124"/>
      <c r="AM7" s="124"/>
      <c r="AN7" s="113"/>
    </row>
    <row r="8" spans="1:40" ht="12.75">
      <c r="A8" s="4" t="s">
        <v>31</v>
      </c>
      <c r="B8" s="9" t="s">
        <v>88</v>
      </c>
      <c r="C8" s="9" t="s">
        <v>89</v>
      </c>
      <c r="D8" s="9" t="s">
        <v>89</v>
      </c>
      <c r="E8" s="1"/>
      <c r="F8" s="80" t="s">
        <v>88</v>
      </c>
      <c r="G8" s="52" t="s">
        <v>89</v>
      </c>
      <c r="H8" s="86" t="s">
        <v>89</v>
      </c>
      <c r="J8" s="36" t="s">
        <v>88</v>
      </c>
      <c r="K8" s="9" t="s">
        <v>89</v>
      </c>
      <c r="L8" s="9" t="s">
        <v>89</v>
      </c>
      <c r="N8" s="80" t="s">
        <v>88</v>
      </c>
      <c r="O8" s="52" t="s">
        <v>89</v>
      </c>
      <c r="P8" s="79" t="s">
        <v>89</v>
      </c>
      <c r="R8" s="9" t="s">
        <v>88</v>
      </c>
      <c r="S8" s="9" t="s">
        <v>89</v>
      </c>
      <c r="T8" s="9" t="s">
        <v>89</v>
      </c>
      <c r="V8" s="101" t="s">
        <v>88</v>
      </c>
      <c r="W8" s="101" t="s">
        <v>89</v>
      </c>
      <c r="X8" s="103" t="s">
        <v>89</v>
      </c>
      <c r="Z8" s="147">
        <v>43.16809750351719</v>
      </c>
      <c r="AA8" s="147">
        <v>5.506762680449398</v>
      </c>
      <c r="AB8" s="149">
        <v>628</v>
      </c>
      <c r="AD8" s="171">
        <v>41.01207694878037</v>
      </c>
      <c r="AE8" s="171">
        <v>5.5799688720815155</v>
      </c>
      <c r="AF8" s="173">
        <v>768</v>
      </c>
      <c r="AH8" s="186">
        <v>39.84062122750877</v>
      </c>
      <c r="AI8" s="147">
        <v>5.414997171648145</v>
      </c>
      <c r="AJ8" s="149">
        <v>763</v>
      </c>
      <c r="AL8" s="185">
        <v>37.45440866194534</v>
      </c>
      <c r="AM8" s="111">
        <v>6.138305320098153</v>
      </c>
      <c r="AN8" s="113">
        <v>684</v>
      </c>
    </row>
    <row r="9" spans="1:40" ht="12.75">
      <c r="A9" s="4" t="s">
        <v>32</v>
      </c>
      <c r="B9" s="9" t="s">
        <v>88</v>
      </c>
      <c r="C9" s="9" t="s">
        <v>89</v>
      </c>
      <c r="D9" s="9" t="s">
        <v>89</v>
      </c>
      <c r="E9" s="1"/>
      <c r="F9" s="80" t="s">
        <v>88</v>
      </c>
      <c r="G9" s="52" t="s">
        <v>89</v>
      </c>
      <c r="H9" s="86" t="s">
        <v>89</v>
      </c>
      <c r="I9" s="5"/>
      <c r="J9" s="36" t="s">
        <v>88</v>
      </c>
      <c r="K9" s="9" t="s">
        <v>89</v>
      </c>
      <c r="L9" s="9" t="s">
        <v>89</v>
      </c>
      <c r="M9" s="5"/>
      <c r="N9" s="80" t="s">
        <v>88</v>
      </c>
      <c r="O9" s="52" t="s">
        <v>89</v>
      </c>
      <c r="P9" s="79" t="s">
        <v>89</v>
      </c>
      <c r="R9" s="9" t="s">
        <v>88</v>
      </c>
      <c r="S9" s="9" t="s">
        <v>89</v>
      </c>
      <c r="T9" s="9" t="s">
        <v>89</v>
      </c>
      <c r="V9" s="101" t="s">
        <v>88</v>
      </c>
      <c r="W9" s="101" t="s">
        <v>89</v>
      </c>
      <c r="X9" s="103" t="s">
        <v>89</v>
      </c>
      <c r="Z9" s="147">
        <v>48.91342340000766</v>
      </c>
      <c r="AA9" s="147">
        <v>2.548742608634438</v>
      </c>
      <c r="AB9" s="149">
        <v>2197</v>
      </c>
      <c r="AD9" s="171">
        <v>51.41035901362508</v>
      </c>
      <c r="AE9" s="171">
        <v>2.346248026578138</v>
      </c>
      <c r="AF9" s="173">
        <v>2927</v>
      </c>
      <c r="AH9" s="200">
        <v>43.05345742713585</v>
      </c>
      <c r="AI9" s="147">
        <v>2.180519052967922</v>
      </c>
      <c r="AJ9" s="149">
        <v>3009</v>
      </c>
      <c r="AL9" s="187">
        <v>40.57258339109875</v>
      </c>
      <c r="AM9" s="111">
        <v>2.753338069160055</v>
      </c>
      <c r="AN9" s="113">
        <v>2631</v>
      </c>
    </row>
    <row r="10" spans="1:40" ht="12.75">
      <c r="A10" s="4" t="s">
        <v>33</v>
      </c>
      <c r="B10" s="9" t="s">
        <v>88</v>
      </c>
      <c r="C10" s="9" t="s">
        <v>89</v>
      </c>
      <c r="D10" s="9" t="s">
        <v>89</v>
      </c>
      <c r="E10" s="1"/>
      <c r="F10" s="80" t="s">
        <v>88</v>
      </c>
      <c r="G10" s="52" t="s">
        <v>89</v>
      </c>
      <c r="H10" s="86" t="s">
        <v>89</v>
      </c>
      <c r="J10" s="36" t="s">
        <v>88</v>
      </c>
      <c r="K10" s="9" t="s">
        <v>89</v>
      </c>
      <c r="L10" s="9" t="s">
        <v>89</v>
      </c>
      <c r="N10" s="80" t="s">
        <v>88</v>
      </c>
      <c r="O10" s="52" t="s">
        <v>89</v>
      </c>
      <c r="P10" s="79" t="s">
        <v>89</v>
      </c>
      <c r="Q10" s="5"/>
      <c r="R10" s="9" t="s">
        <v>88</v>
      </c>
      <c r="S10" s="9" t="s">
        <v>89</v>
      </c>
      <c r="T10" s="9" t="s">
        <v>89</v>
      </c>
      <c r="U10" s="5"/>
      <c r="V10" s="101" t="s">
        <v>88</v>
      </c>
      <c r="W10" s="101" t="s">
        <v>89</v>
      </c>
      <c r="X10" s="103" t="s">
        <v>89</v>
      </c>
      <c r="Z10" s="147">
        <v>42.19251881292561</v>
      </c>
      <c r="AA10" s="147">
        <v>2.3042400594496684</v>
      </c>
      <c r="AB10" s="149">
        <v>2303</v>
      </c>
      <c r="AD10" s="174">
        <v>48.5744919734406</v>
      </c>
      <c r="AE10" s="171">
        <v>2.0894813230713822</v>
      </c>
      <c r="AF10" s="173">
        <v>3276</v>
      </c>
      <c r="AH10" s="186">
        <v>40.83824118008576</v>
      </c>
      <c r="AI10" s="147">
        <v>1.8466393670909464</v>
      </c>
      <c r="AJ10" s="149">
        <v>3469</v>
      </c>
      <c r="AL10" s="185">
        <v>40.05574737031915</v>
      </c>
      <c r="AM10" s="111">
        <v>2.0892145676772444</v>
      </c>
      <c r="AN10" s="113">
        <v>3277</v>
      </c>
    </row>
    <row r="11" spans="1:40" ht="12.75">
      <c r="A11" s="4" t="s">
        <v>34</v>
      </c>
      <c r="B11" s="9" t="s">
        <v>88</v>
      </c>
      <c r="C11" s="9" t="s">
        <v>89</v>
      </c>
      <c r="D11" s="9" t="s">
        <v>89</v>
      </c>
      <c r="E11" s="1"/>
      <c r="F11" s="80" t="s">
        <v>88</v>
      </c>
      <c r="G11" s="52" t="s">
        <v>89</v>
      </c>
      <c r="H11" s="86" t="s">
        <v>89</v>
      </c>
      <c r="J11" s="36" t="s">
        <v>88</v>
      </c>
      <c r="K11" s="9" t="s">
        <v>89</v>
      </c>
      <c r="L11" s="9" t="s">
        <v>89</v>
      </c>
      <c r="N11" s="80" t="s">
        <v>88</v>
      </c>
      <c r="O11" s="52" t="s">
        <v>89</v>
      </c>
      <c r="P11" s="79" t="s">
        <v>89</v>
      </c>
      <c r="R11" s="9" t="s">
        <v>88</v>
      </c>
      <c r="S11" s="9" t="s">
        <v>89</v>
      </c>
      <c r="T11" s="9" t="s">
        <v>89</v>
      </c>
      <c r="V11" s="101" t="s">
        <v>88</v>
      </c>
      <c r="W11" s="101" t="s">
        <v>89</v>
      </c>
      <c r="X11" s="103" t="s">
        <v>89</v>
      </c>
      <c r="Z11" s="147">
        <v>24.686815616936478</v>
      </c>
      <c r="AA11" s="147">
        <v>2.59074720827987</v>
      </c>
      <c r="AB11" s="149">
        <v>990</v>
      </c>
      <c r="AD11" s="174">
        <v>33.56945786837712</v>
      </c>
      <c r="AE11" s="171">
        <v>2.226490628373339</v>
      </c>
      <c r="AF11" s="173">
        <v>1591</v>
      </c>
      <c r="AH11" s="200">
        <v>33.23735491770861</v>
      </c>
      <c r="AI11" s="147">
        <v>1.9659269202443097</v>
      </c>
      <c r="AJ11" s="149">
        <v>1726</v>
      </c>
      <c r="AL11" s="187">
        <v>33.80447717876077</v>
      </c>
      <c r="AM11" s="111">
        <v>2.247832037450154</v>
      </c>
      <c r="AN11" s="113">
        <v>1717</v>
      </c>
    </row>
    <row r="12" spans="1:40" ht="12.75">
      <c r="A12" s="4" t="s">
        <v>35</v>
      </c>
      <c r="B12" s="9" t="s">
        <v>88</v>
      </c>
      <c r="C12" s="9" t="s">
        <v>89</v>
      </c>
      <c r="D12" s="9" t="s">
        <v>89</v>
      </c>
      <c r="E12" s="1"/>
      <c r="F12" s="80" t="s">
        <v>88</v>
      </c>
      <c r="G12" s="52" t="s">
        <v>89</v>
      </c>
      <c r="H12" s="86" t="s">
        <v>89</v>
      </c>
      <c r="J12" s="36" t="s">
        <v>88</v>
      </c>
      <c r="K12" s="9" t="s">
        <v>89</v>
      </c>
      <c r="L12" s="9" t="s">
        <v>89</v>
      </c>
      <c r="N12" s="80" t="s">
        <v>88</v>
      </c>
      <c r="O12" s="52" t="s">
        <v>89</v>
      </c>
      <c r="P12" s="79" t="s">
        <v>89</v>
      </c>
      <c r="R12" s="9" t="s">
        <v>88</v>
      </c>
      <c r="S12" s="9" t="s">
        <v>89</v>
      </c>
      <c r="T12" s="9" t="s">
        <v>89</v>
      </c>
      <c r="V12" s="101" t="s">
        <v>88</v>
      </c>
      <c r="W12" s="101" t="s">
        <v>89</v>
      </c>
      <c r="X12" s="103" t="s">
        <v>89</v>
      </c>
      <c r="Z12" s="147">
        <v>11.992943899143071</v>
      </c>
      <c r="AA12" s="147">
        <v>2.185411236526061</v>
      </c>
      <c r="AB12" s="149">
        <v>836</v>
      </c>
      <c r="AD12" s="171">
        <v>13.450354178330615</v>
      </c>
      <c r="AE12" s="171">
        <v>1.9044976960535287</v>
      </c>
      <c r="AF12" s="173">
        <v>1273</v>
      </c>
      <c r="AH12" s="186">
        <v>12.558867241845956</v>
      </c>
      <c r="AI12" s="147">
        <v>1.6155305043254624</v>
      </c>
      <c r="AJ12" s="149">
        <v>1385</v>
      </c>
      <c r="AL12" s="185">
        <v>12.944762817787394</v>
      </c>
      <c r="AM12" s="111">
        <v>1.90902751570958</v>
      </c>
      <c r="AN12" s="113">
        <v>1375</v>
      </c>
    </row>
    <row r="13" spans="1:40" ht="12.75">
      <c r="A13" s="4"/>
      <c r="B13" s="9"/>
      <c r="C13" s="9"/>
      <c r="D13" s="9"/>
      <c r="F13" s="80"/>
      <c r="G13" s="52"/>
      <c r="H13" s="86"/>
      <c r="J13" s="36"/>
      <c r="K13" s="9"/>
      <c r="L13" s="9"/>
      <c r="N13" s="52"/>
      <c r="O13" s="52"/>
      <c r="P13" s="79"/>
      <c r="R13" s="9"/>
      <c r="S13" s="9"/>
      <c r="T13" s="9"/>
      <c r="V13" s="101"/>
      <c r="W13" s="101"/>
      <c r="X13" s="103"/>
      <c r="Z13" s="166"/>
      <c r="AA13" s="166"/>
      <c r="AB13" s="149"/>
      <c r="AD13" s="183"/>
      <c r="AE13" s="183"/>
      <c r="AF13" s="173"/>
      <c r="AH13" s="186"/>
      <c r="AI13" s="147"/>
      <c r="AJ13" s="149"/>
      <c r="AL13" s="185"/>
      <c r="AM13" s="111"/>
      <c r="AN13" s="113"/>
    </row>
    <row r="14" spans="1:40" ht="12.75">
      <c r="A14" s="5" t="s">
        <v>3</v>
      </c>
      <c r="B14" s="9"/>
      <c r="C14" s="9"/>
      <c r="D14" s="9"/>
      <c r="F14" s="80"/>
      <c r="G14" s="52"/>
      <c r="H14" s="86"/>
      <c r="J14" s="36"/>
      <c r="K14" s="9"/>
      <c r="L14" s="9"/>
      <c r="N14" s="52"/>
      <c r="O14" s="52"/>
      <c r="P14" s="79"/>
      <c r="R14" s="9"/>
      <c r="S14" s="9"/>
      <c r="T14" s="9"/>
      <c r="V14" s="101"/>
      <c r="W14" s="101"/>
      <c r="X14" s="103"/>
      <c r="Z14" s="147"/>
      <c r="AA14" s="147"/>
      <c r="AB14" s="149"/>
      <c r="AD14" s="171"/>
      <c r="AE14" s="171"/>
      <c r="AF14" s="173"/>
      <c r="AH14" s="186"/>
      <c r="AI14" s="147"/>
      <c r="AJ14" s="149"/>
      <c r="AL14" s="185"/>
      <c r="AM14" s="111"/>
      <c r="AN14" s="113"/>
    </row>
    <row r="15" spans="1:40" ht="12.75">
      <c r="A15" s="4" t="s">
        <v>36</v>
      </c>
      <c r="B15" s="9" t="s">
        <v>88</v>
      </c>
      <c r="C15" s="9" t="s">
        <v>89</v>
      </c>
      <c r="D15" s="9" t="s">
        <v>89</v>
      </c>
      <c r="E15" s="1"/>
      <c r="F15" s="80" t="s">
        <v>88</v>
      </c>
      <c r="G15" s="52" t="s">
        <v>89</v>
      </c>
      <c r="H15" s="86" t="s">
        <v>89</v>
      </c>
      <c r="J15" s="36" t="s">
        <v>88</v>
      </c>
      <c r="K15" s="9" t="s">
        <v>89</v>
      </c>
      <c r="L15" s="9" t="s">
        <v>89</v>
      </c>
      <c r="N15" s="101" t="s">
        <v>88</v>
      </c>
      <c r="O15" s="101" t="s">
        <v>89</v>
      </c>
      <c r="P15" s="103" t="s">
        <v>89</v>
      </c>
      <c r="R15" s="9" t="s">
        <v>88</v>
      </c>
      <c r="S15" s="9" t="s">
        <v>89</v>
      </c>
      <c r="T15" s="9" t="s">
        <v>89</v>
      </c>
      <c r="V15" s="101" t="s">
        <v>88</v>
      </c>
      <c r="W15" s="101" t="s">
        <v>89</v>
      </c>
      <c r="X15" s="103" t="s">
        <v>89</v>
      </c>
      <c r="Z15" s="147">
        <v>41.4923533234301</v>
      </c>
      <c r="AA15" s="147">
        <v>2.1752228130440585</v>
      </c>
      <c r="AB15" s="149">
        <v>3067</v>
      </c>
      <c r="AD15" s="174">
        <v>44.51807274950328</v>
      </c>
      <c r="AE15" s="171">
        <v>1.966725386464745</v>
      </c>
      <c r="AF15" s="173">
        <v>4378</v>
      </c>
      <c r="AH15" s="186">
        <v>39.137478224520564</v>
      </c>
      <c r="AI15" s="147">
        <v>1.8310566739205947</v>
      </c>
      <c r="AJ15" s="149">
        <v>4573</v>
      </c>
      <c r="AL15" s="185">
        <v>39.10907613703565</v>
      </c>
      <c r="AM15" s="111">
        <v>2.152011207462473</v>
      </c>
      <c r="AN15" s="113">
        <v>4253</v>
      </c>
    </row>
    <row r="16" spans="1:40" ht="12.75">
      <c r="A16" s="4" t="s">
        <v>52</v>
      </c>
      <c r="B16" s="9" t="s">
        <v>88</v>
      </c>
      <c r="C16" s="9" t="s">
        <v>89</v>
      </c>
      <c r="D16" s="9" t="s">
        <v>89</v>
      </c>
      <c r="E16" s="1"/>
      <c r="F16" s="80" t="s">
        <v>88</v>
      </c>
      <c r="G16" s="52" t="s">
        <v>89</v>
      </c>
      <c r="H16" s="86" t="s">
        <v>89</v>
      </c>
      <c r="J16" s="36" t="s">
        <v>88</v>
      </c>
      <c r="K16" s="9" t="s">
        <v>89</v>
      </c>
      <c r="L16" s="9" t="s">
        <v>89</v>
      </c>
      <c r="N16" s="101" t="s">
        <v>88</v>
      </c>
      <c r="O16" s="101" t="s">
        <v>89</v>
      </c>
      <c r="P16" s="103" t="s">
        <v>89</v>
      </c>
      <c r="R16" s="9" t="s">
        <v>88</v>
      </c>
      <c r="S16" s="9" t="s">
        <v>89</v>
      </c>
      <c r="T16" s="9" t="s">
        <v>89</v>
      </c>
      <c r="V16" s="101" t="s">
        <v>88</v>
      </c>
      <c r="W16" s="101" t="s">
        <v>89</v>
      </c>
      <c r="X16" s="103" t="s">
        <v>89</v>
      </c>
      <c r="Z16" s="147">
        <v>38.23563227285692</v>
      </c>
      <c r="AA16" s="147">
        <v>1.7539004531754898</v>
      </c>
      <c r="AB16" s="149">
        <v>3890</v>
      </c>
      <c r="AD16" s="174">
        <v>42.50989719613454</v>
      </c>
      <c r="AE16" s="171">
        <v>1.6954529667855525</v>
      </c>
      <c r="AF16" s="173">
        <v>5460</v>
      </c>
      <c r="AH16" s="186">
        <v>36.59378962820629</v>
      </c>
      <c r="AI16" s="147">
        <v>1.5172549742082209</v>
      </c>
      <c r="AJ16" s="149">
        <v>5782</v>
      </c>
      <c r="AL16" s="187">
        <v>33.98580419475129</v>
      </c>
      <c r="AM16" s="111">
        <v>1.697955746885066</v>
      </c>
      <c r="AN16" s="113">
        <v>5434</v>
      </c>
    </row>
    <row r="17" spans="1:40" ht="12.75">
      <c r="A17" s="4"/>
      <c r="B17" s="9"/>
      <c r="C17" s="9"/>
      <c r="D17" s="9"/>
      <c r="F17" s="52"/>
      <c r="G17" s="52"/>
      <c r="H17" s="89"/>
      <c r="J17" s="9"/>
      <c r="K17" s="9"/>
      <c r="L17" s="9"/>
      <c r="N17" s="52"/>
      <c r="O17" s="52"/>
      <c r="P17" s="83"/>
      <c r="R17" s="42"/>
      <c r="S17" s="9"/>
      <c r="T17" s="9"/>
      <c r="V17" s="101"/>
      <c r="W17" s="129"/>
      <c r="X17" s="103"/>
      <c r="Z17" s="147"/>
      <c r="AA17" s="147"/>
      <c r="AB17" s="149"/>
      <c r="AD17" s="171"/>
      <c r="AE17" s="171"/>
      <c r="AF17" s="173"/>
      <c r="AH17" s="186"/>
      <c r="AI17" s="147"/>
      <c r="AJ17" s="149"/>
      <c r="AL17" s="185"/>
      <c r="AM17" s="111"/>
      <c r="AN17" s="113"/>
    </row>
    <row r="18" spans="1:40" ht="12.75">
      <c r="A18" s="5" t="s">
        <v>5</v>
      </c>
      <c r="B18" s="9"/>
      <c r="C18" s="9"/>
      <c r="D18" s="9"/>
      <c r="F18" s="52"/>
      <c r="G18" s="52"/>
      <c r="H18" s="89"/>
      <c r="J18" s="9"/>
      <c r="K18" s="9"/>
      <c r="L18" s="9"/>
      <c r="N18" s="52"/>
      <c r="O18" s="52"/>
      <c r="P18" s="83"/>
      <c r="R18" s="42"/>
      <c r="S18" s="9"/>
      <c r="T18" s="9"/>
      <c r="V18" s="131"/>
      <c r="W18" s="101"/>
      <c r="X18" s="103"/>
      <c r="Z18" s="147"/>
      <c r="AA18" s="147"/>
      <c r="AB18" s="149"/>
      <c r="AD18" s="171"/>
      <c r="AE18" s="171"/>
      <c r="AF18" s="173"/>
      <c r="AH18" s="186"/>
      <c r="AI18" s="147"/>
      <c r="AJ18" s="149"/>
      <c r="AL18" s="185"/>
      <c r="AM18" s="111"/>
      <c r="AN18" s="113"/>
    </row>
    <row r="19" spans="1:40" ht="25.5">
      <c r="A19" s="4" t="s">
        <v>37</v>
      </c>
      <c r="B19" s="9" t="s">
        <v>88</v>
      </c>
      <c r="C19" s="9" t="s">
        <v>89</v>
      </c>
      <c r="D19" s="9" t="s">
        <v>89</v>
      </c>
      <c r="E19" s="70"/>
      <c r="F19" s="80" t="s">
        <v>88</v>
      </c>
      <c r="G19" s="52" t="s">
        <v>89</v>
      </c>
      <c r="H19" s="86" t="s">
        <v>89</v>
      </c>
      <c r="I19" s="70"/>
      <c r="J19" s="36" t="s">
        <v>88</v>
      </c>
      <c r="K19" s="9" t="s">
        <v>89</v>
      </c>
      <c r="L19" s="9" t="s">
        <v>89</v>
      </c>
      <c r="M19" s="70"/>
      <c r="N19" s="101" t="s">
        <v>88</v>
      </c>
      <c r="O19" s="101" t="s">
        <v>89</v>
      </c>
      <c r="P19" s="103" t="s">
        <v>89</v>
      </c>
      <c r="R19" s="9" t="s">
        <v>88</v>
      </c>
      <c r="S19" s="9" t="s">
        <v>89</v>
      </c>
      <c r="T19" s="9" t="s">
        <v>89</v>
      </c>
      <c r="V19" s="101" t="s">
        <v>88</v>
      </c>
      <c r="W19" s="101" t="s">
        <v>89</v>
      </c>
      <c r="X19" s="103" t="s">
        <v>89</v>
      </c>
      <c r="Z19" s="147">
        <v>48.525592036493386</v>
      </c>
      <c r="AA19" s="147">
        <v>1.842916276867328</v>
      </c>
      <c r="AB19" s="149">
        <v>3823</v>
      </c>
      <c r="AD19" s="174">
        <v>51.39867042905733</v>
      </c>
      <c r="AE19" s="171">
        <v>1.7388620446081902</v>
      </c>
      <c r="AF19" s="173">
        <v>5330</v>
      </c>
      <c r="AH19" s="200">
        <v>45.13809857668084</v>
      </c>
      <c r="AI19" s="147">
        <v>1.5971641071885867</v>
      </c>
      <c r="AJ19" s="149">
        <v>5874</v>
      </c>
      <c r="AL19" s="187">
        <v>43.256818508061585</v>
      </c>
      <c r="AM19" s="111">
        <v>1.8581404562052928</v>
      </c>
      <c r="AN19" s="113">
        <v>5468</v>
      </c>
    </row>
    <row r="20" spans="1:40" ht="25.5">
      <c r="A20" s="4" t="s">
        <v>38</v>
      </c>
      <c r="B20" s="9" t="s">
        <v>88</v>
      </c>
      <c r="C20" s="9" t="s">
        <v>89</v>
      </c>
      <c r="D20" s="9" t="s">
        <v>89</v>
      </c>
      <c r="E20" s="5"/>
      <c r="F20" s="80" t="s">
        <v>88</v>
      </c>
      <c r="G20" s="52" t="s">
        <v>89</v>
      </c>
      <c r="H20" s="86" t="s">
        <v>89</v>
      </c>
      <c r="I20" s="5"/>
      <c r="J20" s="36" t="s">
        <v>88</v>
      </c>
      <c r="K20" s="9" t="s">
        <v>89</v>
      </c>
      <c r="L20" s="9" t="s">
        <v>89</v>
      </c>
      <c r="M20" s="5"/>
      <c r="N20" s="101" t="s">
        <v>88</v>
      </c>
      <c r="O20" s="101" t="s">
        <v>89</v>
      </c>
      <c r="P20" s="103" t="s">
        <v>89</v>
      </c>
      <c r="Q20" s="70"/>
      <c r="R20" s="9" t="s">
        <v>88</v>
      </c>
      <c r="S20" s="9" t="s">
        <v>89</v>
      </c>
      <c r="T20" s="9" t="s">
        <v>89</v>
      </c>
      <c r="U20" s="70"/>
      <c r="V20" s="101" t="s">
        <v>88</v>
      </c>
      <c r="W20" s="101" t="s">
        <v>89</v>
      </c>
      <c r="X20" s="103" t="s">
        <v>89</v>
      </c>
      <c r="Z20" s="147">
        <v>24.716472902591892</v>
      </c>
      <c r="AA20" s="147">
        <v>1.9018920765224454</v>
      </c>
      <c r="AB20" s="149">
        <v>2773</v>
      </c>
      <c r="AD20" s="174">
        <v>29.60423200541889</v>
      </c>
      <c r="AE20" s="171">
        <v>1.8005934591171453</v>
      </c>
      <c r="AF20" s="173">
        <v>3872</v>
      </c>
      <c r="AH20" s="186">
        <v>23.81163228947805</v>
      </c>
      <c r="AI20" s="147">
        <v>1.5272621817678411</v>
      </c>
      <c r="AJ20" s="149">
        <v>3908</v>
      </c>
      <c r="AL20" s="185">
        <v>23.429880947239987</v>
      </c>
      <c r="AM20" s="111">
        <v>1.8155726058505324</v>
      </c>
      <c r="AN20" s="113">
        <v>3640</v>
      </c>
    </row>
    <row r="21" spans="1:40" ht="12.75">
      <c r="A21" s="4"/>
      <c r="B21" s="9"/>
      <c r="C21" s="9"/>
      <c r="D21" s="9"/>
      <c r="F21" s="80"/>
      <c r="G21" s="52"/>
      <c r="H21" s="86"/>
      <c r="J21" s="36"/>
      <c r="K21" s="9"/>
      <c r="L21" s="9"/>
      <c r="N21" s="52"/>
      <c r="O21" s="52"/>
      <c r="P21" s="79"/>
      <c r="Q21" s="5"/>
      <c r="R21" s="9"/>
      <c r="S21" s="9"/>
      <c r="T21" s="9"/>
      <c r="U21" s="5"/>
      <c r="V21" s="101"/>
      <c r="W21" s="101"/>
      <c r="X21" s="103"/>
      <c r="Z21" s="147"/>
      <c r="AA21" s="147"/>
      <c r="AB21" s="149"/>
      <c r="AD21" s="171"/>
      <c r="AE21" s="171"/>
      <c r="AF21" s="173"/>
      <c r="AH21" s="186"/>
      <c r="AI21" s="147"/>
      <c r="AJ21" s="149"/>
      <c r="AL21" s="185"/>
      <c r="AM21" s="111"/>
      <c r="AN21" s="113"/>
    </row>
    <row r="22" spans="1:40" ht="12.75">
      <c r="A22" s="5" t="s">
        <v>4</v>
      </c>
      <c r="B22" s="9"/>
      <c r="C22" s="9"/>
      <c r="D22" s="9"/>
      <c r="F22" s="80"/>
      <c r="G22" s="52"/>
      <c r="H22" s="86"/>
      <c r="J22" s="36"/>
      <c r="K22" s="9"/>
      <c r="L22" s="9"/>
      <c r="N22" s="52"/>
      <c r="O22" s="52"/>
      <c r="P22" s="79"/>
      <c r="R22" s="9"/>
      <c r="S22" s="9"/>
      <c r="T22" s="9"/>
      <c r="V22" s="101"/>
      <c r="W22" s="129"/>
      <c r="X22" s="103"/>
      <c r="Z22" s="147"/>
      <c r="AA22" s="147"/>
      <c r="AB22" s="149"/>
      <c r="AD22" s="171"/>
      <c r="AE22" s="171"/>
      <c r="AF22" s="173"/>
      <c r="AH22" s="186"/>
      <c r="AI22" s="147"/>
      <c r="AJ22" s="149"/>
      <c r="AL22" s="185"/>
      <c r="AM22" s="111"/>
      <c r="AN22" s="113"/>
    </row>
    <row r="23" spans="1:40" ht="12.75">
      <c r="A23" s="4" t="s">
        <v>39</v>
      </c>
      <c r="B23" s="9" t="s">
        <v>88</v>
      </c>
      <c r="C23" s="9" t="s">
        <v>89</v>
      </c>
      <c r="D23" s="9" t="s">
        <v>89</v>
      </c>
      <c r="F23" s="80" t="s">
        <v>88</v>
      </c>
      <c r="G23" s="52" t="s">
        <v>89</v>
      </c>
      <c r="H23" s="86" t="s">
        <v>89</v>
      </c>
      <c r="J23" s="36" t="s">
        <v>88</v>
      </c>
      <c r="K23" s="9" t="s">
        <v>89</v>
      </c>
      <c r="L23" s="9" t="s">
        <v>89</v>
      </c>
      <c r="N23" s="101" t="s">
        <v>88</v>
      </c>
      <c r="O23" s="101" t="s">
        <v>89</v>
      </c>
      <c r="P23" s="103" t="s">
        <v>89</v>
      </c>
      <c r="R23" s="9" t="s">
        <v>88</v>
      </c>
      <c r="S23" s="9" t="s">
        <v>89</v>
      </c>
      <c r="T23" s="9" t="s">
        <v>89</v>
      </c>
      <c r="V23" s="101" t="s">
        <v>88</v>
      </c>
      <c r="W23" s="101" t="s">
        <v>89</v>
      </c>
      <c r="X23" s="103" t="s">
        <v>89</v>
      </c>
      <c r="Z23" s="147">
        <v>29.686721340772017</v>
      </c>
      <c r="AA23" s="147">
        <v>1.9105484599043816</v>
      </c>
      <c r="AB23" s="149">
        <v>3222</v>
      </c>
      <c r="AD23" s="174">
        <v>33.66859691154669</v>
      </c>
      <c r="AE23" s="171">
        <v>1.7889706518247959</v>
      </c>
      <c r="AF23" s="173">
        <v>4684</v>
      </c>
      <c r="AH23" s="186">
        <v>29.703004801769907</v>
      </c>
      <c r="AI23" s="147">
        <v>1.618855154179577</v>
      </c>
      <c r="AJ23" s="149">
        <v>4931</v>
      </c>
      <c r="AL23" s="185">
        <v>29.76125131272794</v>
      </c>
      <c r="AM23" s="111">
        <v>1.8363415763476942</v>
      </c>
      <c r="AN23" s="113">
        <v>4712</v>
      </c>
    </row>
    <row r="24" spans="1:40" ht="12.75">
      <c r="A24" s="4" t="s">
        <v>40</v>
      </c>
      <c r="B24" s="9" t="s">
        <v>88</v>
      </c>
      <c r="C24" s="9" t="s">
        <v>89</v>
      </c>
      <c r="D24" s="9" t="s">
        <v>89</v>
      </c>
      <c r="F24" s="80" t="s">
        <v>88</v>
      </c>
      <c r="G24" s="52" t="s">
        <v>89</v>
      </c>
      <c r="H24" s="86" t="s">
        <v>89</v>
      </c>
      <c r="J24" s="36" t="s">
        <v>88</v>
      </c>
      <c r="K24" s="9" t="s">
        <v>89</v>
      </c>
      <c r="L24" s="9" t="s">
        <v>89</v>
      </c>
      <c r="N24" s="101" t="s">
        <v>88</v>
      </c>
      <c r="O24" s="101" t="s">
        <v>89</v>
      </c>
      <c r="P24" s="103" t="s">
        <v>89</v>
      </c>
      <c r="R24" s="9" t="s">
        <v>88</v>
      </c>
      <c r="S24" s="9" t="s">
        <v>89</v>
      </c>
      <c r="T24" s="9" t="s">
        <v>89</v>
      </c>
      <c r="V24" s="101" t="s">
        <v>88</v>
      </c>
      <c r="W24" s="101" t="s">
        <v>89</v>
      </c>
      <c r="X24" s="103" t="s">
        <v>89</v>
      </c>
      <c r="Z24" s="147">
        <v>46.74381763194533</v>
      </c>
      <c r="AA24" s="147">
        <v>1.9378619489916105</v>
      </c>
      <c r="AB24" s="149">
        <v>3735</v>
      </c>
      <c r="AD24" s="174">
        <v>50.12855550389437</v>
      </c>
      <c r="AE24" s="171">
        <v>1.8044128860116757</v>
      </c>
      <c r="AF24" s="173">
        <v>5154</v>
      </c>
      <c r="AH24" s="200">
        <v>43.24794400979533</v>
      </c>
      <c r="AI24" s="147">
        <v>1.6734803313821767</v>
      </c>
      <c r="AJ24" s="149">
        <v>5424</v>
      </c>
      <c r="AL24" s="187">
        <v>40.92367224827991</v>
      </c>
      <c r="AM24" s="111">
        <v>1.9219391499008087</v>
      </c>
      <c r="AN24" s="113">
        <v>4975</v>
      </c>
    </row>
    <row r="25" spans="1:40" ht="12.75">
      <c r="A25" s="4"/>
      <c r="B25" s="9"/>
      <c r="C25" s="9"/>
      <c r="D25" s="9"/>
      <c r="F25" s="52"/>
      <c r="G25" s="52"/>
      <c r="H25" s="86"/>
      <c r="J25" s="9"/>
      <c r="K25" s="9"/>
      <c r="L25" s="9"/>
      <c r="N25" s="52"/>
      <c r="O25" s="52"/>
      <c r="P25" s="79"/>
      <c r="R25" s="9"/>
      <c r="S25" s="9"/>
      <c r="T25" s="9"/>
      <c r="V25" s="101"/>
      <c r="W25" s="101"/>
      <c r="X25" s="103"/>
      <c r="Z25" s="147"/>
      <c r="AA25" s="147"/>
      <c r="AB25" s="149"/>
      <c r="AD25" s="171"/>
      <c r="AE25" s="171"/>
      <c r="AF25" s="173"/>
      <c r="AH25" s="186"/>
      <c r="AI25" s="147"/>
      <c r="AJ25" s="149"/>
      <c r="AL25" s="185"/>
      <c r="AM25" s="111"/>
      <c r="AN25" s="113"/>
    </row>
    <row r="26" spans="1:40" ht="12.75">
      <c r="A26" s="5" t="s">
        <v>6</v>
      </c>
      <c r="B26" s="9"/>
      <c r="C26" s="9"/>
      <c r="D26" s="9"/>
      <c r="F26" s="52"/>
      <c r="G26" s="52"/>
      <c r="H26" s="86"/>
      <c r="J26" s="9"/>
      <c r="K26" s="9"/>
      <c r="L26" s="9"/>
      <c r="N26" s="52"/>
      <c r="O26" s="52"/>
      <c r="P26" s="79"/>
      <c r="R26" s="9"/>
      <c r="S26" s="9"/>
      <c r="T26" s="9"/>
      <c r="V26" s="101"/>
      <c r="W26" s="129"/>
      <c r="X26" s="103"/>
      <c r="Z26" s="147"/>
      <c r="AA26" s="147"/>
      <c r="AB26" s="149"/>
      <c r="AD26" s="171"/>
      <c r="AE26" s="171"/>
      <c r="AF26" s="173"/>
      <c r="AH26" s="186"/>
      <c r="AI26" s="147"/>
      <c r="AJ26" s="149"/>
      <c r="AL26" s="185"/>
      <c r="AM26" s="111"/>
      <c r="AN26" s="113"/>
    </row>
    <row r="27" spans="1:40" ht="12.75">
      <c r="A27" s="4" t="s">
        <v>41</v>
      </c>
      <c r="B27" s="9" t="s">
        <v>88</v>
      </c>
      <c r="C27" s="9" t="s">
        <v>89</v>
      </c>
      <c r="D27" s="9" t="s">
        <v>89</v>
      </c>
      <c r="E27" s="20"/>
      <c r="F27" s="80" t="s">
        <v>88</v>
      </c>
      <c r="G27" s="52" t="s">
        <v>89</v>
      </c>
      <c r="H27" s="86" t="s">
        <v>89</v>
      </c>
      <c r="I27" s="20"/>
      <c r="J27" s="36" t="s">
        <v>88</v>
      </c>
      <c r="K27" s="9" t="s">
        <v>89</v>
      </c>
      <c r="L27" s="9" t="s">
        <v>89</v>
      </c>
      <c r="M27" s="20"/>
      <c r="N27" s="101" t="s">
        <v>88</v>
      </c>
      <c r="O27" s="101" t="s">
        <v>89</v>
      </c>
      <c r="P27" s="103" t="s">
        <v>89</v>
      </c>
      <c r="R27" s="9" t="s">
        <v>88</v>
      </c>
      <c r="S27" s="9" t="s">
        <v>89</v>
      </c>
      <c r="T27" s="9" t="s">
        <v>89</v>
      </c>
      <c r="V27" s="101" t="s">
        <v>88</v>
      </c>
      <c r="W27" s="101" t="s">
        <v>89</v>
      </c>
      <c r="X27" s="103" t="s">
        <v>89</v>
      </c>
      <c r="Z27" s="147">
        <v>41.9597166108463</v>
      </c>
      <c r="AA27" s="147">
        <v>1.7402235336225438</v>
      </c>
      <c r="AB27" s="149">
        <v>4531</v>
      </c>
      <c r="AD27" s="174">
        <v>45.42341873534774</v>
      </c>
      <c r="AE27" s="171">
        <v>1.5834221722361974</v>
      </c>
      <c r="AF27" s="173">
        <v>6637</v>
      </c>
      <c r="AH27" s="200">
        <v>39.6754234946325</v>
      </c>
      <c r="AI27" s="147">
        <v>1.4576971512043346</v>
      </c>
      <c r="AJ27" s="149">
        <v>6971</v>
      </c>
      <c r="AL27" s="187">
        <v>39.485570404503655</v>
      </c>
      <c r="AM27" s="111">
        <v>1.6633109489652964</v>
      </c>
      <c r="AN27" s="113">
        <v>6565</v>
      </c>
    </row>
    <row r="28" spans="1:40" ht="15.75" customHeight="1">
      <c r="A28" s="4" t="s">
        <v>42</v>
      </c>
      <c r="B28" s="9" t="s">
        <v>88</v>
      </c>
      <c r="C28" s="9" t="s">
        <v>89</v>
      </c>
      <c r="D28" s="9" t="s">
        <v>89</v>
      </c>
      <c r="F28" s="80" t="s">
        <v>88</v>
      </c>
      <c r="G28" s="52" t="s">
        <v>89</v>
      </c>
      <c r="H28" s="86" t="s">
        <v>89</v>
      </c>
      <c r="J28" s="36" t="s">
        <v>88</v>
      </c>
      <c r="K28" s="9" t="s">
        <v>89</v>
      </c>
      <c r="L28" s="9" t="s">
        <v>89</v>
      </c>
      <c r="N28" s="101" t="s">
        <v>88</v>
      </c>
      <c r="O28" s="101" t="s">
        <v>89</v>
      </c>
      <c r="P28" s="103" t="s">
        <v>89</v>
      </c>
      <c r="Q28" s="20"/>
      <c r="R28" s="9" t="s">
        <v>88</v>
      </c>
      <c r="S28" s="9" t="s">
        <v>89</v>
      </c>
      <c r="T28" s="9" t="s">
        <v>89</v>
      </c>
      <c r="U28" s="20"/>
      <c r="V28" s="101" t="s">
        <v>88</v>
      </c>
      <c r="W28" s="101" t="s">
        <v>89</v>
      </c>
      <c r="X28" s="103" t="s">
        <v>89</v>
      </c>
      <c r="Z28" s="147">
        <v>22.35819031206598</v>
      </c>
      <c r="AA28" s="147">
        <v>2.807380580702535</v>
      </c>
      <c r="AB28" s="149">
        <v>1241</v>
      </c>
      <c r="AD28" s="174">
        <v>27.309191803083756</v>
      </c>
      <c r="AE28" s="171">
        <v>2.81295436864802</v>
      </c>
      <c r="AF28" s="173">
        <v>1684</v>
      </c>
      <c r="AH28" s="186">
        <v>22.827438987464422</v>
      </c>
      <c r="AI28" s="147">
        <v>2.447548338260747</v>
      </c>
      <c r="AJ28" s="149">
        <v>1820</v>
      </c>
      <c r="AL28" s="185">
        <v>23.803762317092158</v>
      </c>
      <c r="AM28" s="111">
        <v>2.8246186928575776</v>
      </c>
      <c r="AN28" s="113">
        <v>1728</v>
      </c>
    </row>
    <row r="29" spans="1:40" ht="15.75" customHeight="1">
      <c r="A29" s="76" t="s">
        <v>43</v>
      </c>
      <c r="B29" s="9" t="s">
        <v>88</v>
      </c>
      <c r="C29" s="9" t="s">
        <v>89</v>
      </c>
      <c r="D29" s="9" t="s">
        <v>89</v>
      </c>
      <c r="F29" s="80" t="s">
        <v>88</v>
      </c>
      <c r="G29" s="52" t="s">
        <v>89</v>
      </c>
      <c r="H29" s="86" t="s">
        <v>89</v>
      </c>
      <c r="J29" s="36" t="s">
        <v>88</v>
      </c>
      <c r="K29" s="9" t="s">
        <v>89</v>
      </c>
      <c r="L29" s="9" t="s">
        <v>89</v>
      </c>
      <c r="N29" s="101" t="s">
        <v>88</v>
      </c>
      <c r="O29" s="101" t="s">
        <v>89</v>
      </c>
      <c r="P29" s="103" t="s">
        <v>89</v>
      </c>
      <c r="R29" s="9" t="s">
        <v>88</v>
      </c>
      <c r="S29" s="9" t="s">
        <v>89</v>
      </c>
      <c r="T29" s="9" t="s">
        <v>89</v>
      </c>
      <c r="V29" s="101" t="s">
        <v>88</v>
      </c>
      <c r="W29" s="101" t="s">
        <v>89</v>
      </c>
      <c r="X29" s="103" t="s">
        <v>89</v>
      </c>
      <c r="Z29" s="147">
        <v>46.0350631552665</v>
      </c>
      <c r="AA29" s="147">
        <v>3.447058042414959</v>
      </c>
      <c r="AB29" s="149">
        <v>1178</v>
      </c>
      <c r="AD29" s="171">
        <v>49.29639529330543</v>
      </c>
      <c r="AE29" s="171">
        <v>3.3289220076795765</v>
      </c>
      <c r="AF29" s="173">
        <v>1514</v>
      </c>
      <c r="AH29" s="186">
        <v>43.26543370336388</v>
      </c>
      <c r="AI29" s="147">
        <v>3.11661348926357</v>
      </c>
      <c r="AJ29" s="149">
        <v>1564</v>
      </c>
      <c r="AL29" s="187">
        <v>36.64158713037947</v>
      </c>
      <c r="AM29" s="111">
        <v>3.5592283867720065</v>
      </c>
      <c r="AN29" s="113">
        <v>1393</v>
      </c>
    </row>
    <row r="30" spans="1:40" ht="12.75">
      <c r="A30" s="4"/>
      <c r="B30" s="9"/>
      <c r="C30" s="9"/>
      <c r="D30" s="9"/>
      <c r="F30" s="80"/>
      <c r="G30" s="52"/>
      <c r="H30" s="86"/>
      <c r="J30" s="36"/>
      <c r="K30" s="9"/>
      <c r="L30" s="9"/>
      <c r="N30" s="52"/>
      <c r="O30" s="51"/>
      <c r="P30" s="79"/>
      <c r="R30" s="9"/>
      <c r="S30" s="9"/>
      <c r="T30" s="9"/>
      <c r="V30" s="101"/>
      <c r="W30" s="101"/>
      <c r="X30" s="103"/>
      <c r="Z30" s="147"/>
      <c r="AA30" s="147"/>
      <c r="AB30" s="149"/>
      <c r="AD30" s="171"/>
      <c r="AE30" s="171"/>
      <c r="AF30" s="173"/>
      <c r="AH30" s="186"/>
      <c r="AI30" s="147"/>
      <c r="AJ30" s="149"/>
      <c r="AL30" s="187"/>
      <c r="AM30" s="111"/>
      <c r="AN30" s="113"/>
    </row>
    <row r="31" spans="1:40" ht="12.75">
      <c r="A31" s="5" t="s">
        <v>7</v>
      </c>
      <c r="B31" s="9"/>
      <c r="C31" s="9"/>
      <c r="D31" s="9"/>
      <c r="F31" s="80"/>
      <c r="G31" s="52"/>
      <c r="H31" s="86"/>
      <c r="J31" s="36"/>
      <c r="K31" s="9"/>
      <c r="L31" s="9"/>
      <c r="N31" s="52"/>
      <c r="O31" s="52"/>
      <c r="P31" s="79"/>
      <c r="R31" s="9"/>
      <c r="S31" s="9"/>
      <c r="T31" s="9"/>
      <c r="V31" s="101"/>
      <c r="W31" s="129"/>
      <c r="X31" s="103"/>
      <c r="Z31" s="147"/>
      <c r="AA31" s="147"/>
      <c r="AB31" s="149"/>
      <c r="AD31" s="171"/>
      <c r="AE31" s="171"/>
      <c r="AF31" s="173"/>
      <c r="AH31" s="186"/>
      <c r="AI31" s="147"/>
      <c r="AJ31" s="149"/>
      <c r="AL31" s="187"/>
      <c r="AM31" s="111"/>
      <c r="AN31" s="113"/>
    </row>
    <row r="32" spans="1:40" ht="12.75">
      <c r="A32" s="4" t="s">
        <v>44</v>
      </c>
      <c r="B32" s="9" t="s">
        <v>88</v>
      </c>
      <c r="C32" s="9" t="s">
        <v>89</v>
      </c>
      <c r="D32" s="9" t="s">
        <v>89</v>
      </c>
      <c r="F32" s="80" t="s">
        <v>88</v>
      </c>
      <c r="G32" s="52" t="s">
        <v>89</v>
      </c>
      <c r="H32" s="86" t="s">
        <v>89</v>
      </c>
      <c r="J32" s="36" t="s">
        <v>88</v>
      </c>
      <c r="K32" s="9" t="s">
        <v>89</v>
      </c>
      <c r="L32" s="9" t="s">
        <v>89</v>
      </c>
      <c r="N32" s="101" t="s">
        <v>88</v>
      </c>
      <c r="O32" s="101" t="s">
        <v>89</v>
      </c>
      <c r="P32" s="103" t="s">
        <v>89</v>
      </c>
      <c r="R32" s="9" t="s">
        <v>88</v>
      </c>
      <c r="S32" s="9" t="s">
        <v>89</v>
      </c>
      <c r="T32" s="9" t="s">
        <v>89</v>
      </c>
      <c r="V32" s="101" t="s">
        <v>88</v>
      </c>
      <c r="W32" s="129" t="s">
        <v>89</v>
      </c>
      <c r="X32" s="103" t="s">
        <v>89</v>
      </c>
      <c r="Z32" s="147">
        <v>39.519767755065395</v>
      </c>
      <c r="AA32" s="147">
        <v>1.4674235867420435</v>
      </c>
      <c r="AB32" s="149">
        <v>6331</v>
      </c>
      <c r="AD32" s="174">
        <v>43.1634890226254</v>
      </c>
      <c r="AE32" s="171">
        <v>1.3714317097199213</v>
      </c>
      <c r="AF32" s="173">
        <v>9054</v>
      </c>
      <c r="AH32" s="186">
        <v>37.59346030166634</v>
      </c>
      <c r="AI32" s="147">
        <v>1.2517220100754456</v>
      </c>
      <c r="AJ32" s="149">
        <v>9545</v>
      </c>
      <c r="AL32" s="187">
        <v>36.28439445027954</v>
      </c>
      <c r="AM32" s="111">
        <v>1.459939309311753</v>
      </c>
      <c r="AN32" s="113">
        <v>8943</v>
      </c>
    </row>
    <row r="33" spans="1:40" ht="25.5">
      <c r="A33" s="4" t="s">
        <v>45</v>
      </c>
      <c r="B33" s="9" t="s">
        <v>88</v>
      </c>
      <c r="C33" s="9" t="s">
        <v>89</v>
      </c>
      <c r="D33" s="9" t="s">
        <v>89</v>
      </c>
      <c r="F33" s="80" t="s">
        <v>88</v>
      </c>
      <c r="G33" s="52" t="s">
        <v>89</v>
      </c>
      <c r="H33" s="86" t="s">
        <v>89</v>
      </c>
      <c r="J33" s="36" t="s">
        <v>88</v>
      </c>
      <c r="K33" s="9" t="s">
        <v>89</v>
      </c>
      <c r="L33" s="9" t="s">
        <v>89</v>
      </c>
      <c r="N33" s="101" t="s">
        <v>88</v>
      </c>
      <c r="O33" s="101" t="s">
        <v>89</v>
      </c>
      <c r="P33" s="103" t="s">
        <v>89</v>
      </c>
      <c r="R33" s="9" t="s">
        <v>88</v>
      </c>
      <c r="S33" s="9" t="s">
        <v>89</v>
      </c>
      <c r="T33" s="9" t="s">
        <v>89</v>
      </c>
      <c r="V33" s="101" t="s">
        <v>88</v>
      </c>
      <c r="W33" s="129" t="s">
        <v>89</v>
      </c>
      <c r="X33" s="103" t="s">
        <v>89</v>
      </c>
      <c r="Z33" s="147">
        <v>41.77228395940406</v>
      </c>
      <c r="AA33" s="147">
        <v>5.315032551167487</v>
      </c>
      <c r="AB33" s="149">
        <v>613</v>
      </c>
      <c r="AD33" s="171">
        <v>45.91141278684157</v>
      </c>
      <c r="AE33" s="171">
        <v>5.5833871625066145</v>
      </c>
      <c r="AF33" s="173">
        <v>775</v>
      </c>
      <c r="AH33" s="186">
        <v>39.56413625679323</v>
      </c>
      <c r="AI33" s="147">
        <v>5.420370038221872</v>
      </c>
      <c r="AJ33" s="149">
        <v>798</v>
      </c>
      <c r="AL33" s="185">
        <v>38.203329373473196</v>
      </c>
      <c r="AM33" s="111">
        <v>5.508401713058403</v>
      </c>
      <c r="AN33" s="113">
        <v>732</v>
      </c>
    </row>
    <row r="34" spans="1:40" ht="12.75">
      <c r="A34" s="4"/>
      <c r="B34" s="9"/>
      <c r="C34" s="9"/>
      <c r="D34" s="9"/>
      <c r="E34" s="71"/>
      <c r="F34" s="52"/>
      <c r="G34" s="52"/>
      <c r="H34" s="86"/>
      <c r="I34" s="71"/>
      <c r="J34" s="9"/>
      <c r="K34" s="9"/>
      <c r="L34" s="9"/>
      <c r="M34" s="71"/>
      <c r="N34" s="52"/>
      <c r="O34" s="52"/>
      <c r="P34" s="79"/>
      <c r="R34" s="9"/>
      <c r="S34" s="9"/>
      <c r="T34" s="9"/>
      <c r="V34" s="101"/>
      <c r="W34" s="129"/>
      <c r="X34" s="103"/>
      <c r="Z34" s="147"/>
      <c r="AA34" s="147"/>
      <c r="AB34" s="149"/>
      <c r="AD34" s="171"/>
      <c r="AE34" s="171"/>
      <c r="AF34" s="173"/>
      <c r="AH34" s="186"/>
      <c r="AI34" s="147"/>
      <c r="AJ34" s="149"/>
      <c r="AL34" s="185"/>
      <c r="AM34" s="111"/>
      <c r="AN34" s="113"/>
    </row>
    <row r="35" spans="1:40" ht="12.75">
      <c r="A35" s="5" t="s">
        <v>8</v>
      </c>
      <c r="B35" s="9"/>
      <c r="C35" s="9"/>
      <c r="D35" s="9"/>
      <c r="E35" s="71"/>
      <c r="F35" s="52"/>
      <c r="G35" s="52"/>
      <c r="H35" s="86"/>
      <c r="I35" s="71"/>
      <c r="J35" s="9"/>
      <c r="K35" s="9"/>
      <c r="L35" s="9"/>
      <c r="M35" s="71"/>
      <c r="N35" s="52"/>
      <c r="O35" s="52"/>
      <c r="P35" s="79"/>
      <c r="Q35" s="71"/>
      <c r="R35" s="9"/>
      <c r="S35" s="9"/>
      <c r="T35" s="9"/>
      <c r="U35" s="71"/>
      <c r="V35" s="101"/>
      <c r="W35" s="129"/>
      <c r="X35" s="103"/>
      <c r="Z35" s="147"/>
      <c r="AA35" s="147"/>
      <c r="AB35" s="149"/>
      <c r="AD35" s="171"/>
      <c r="AE35" s="171"/>
      <c r="AF35" s="173"/>
      <c r="AH35" s="186"/>
      <c r="AI35" s="147"/>
      <c r="AJ35" s="149"/>
      <c r="AL35" s="185"/>
      <c r="AM35" s="111"/>
      <c r="AN35" s="113"/>
    </row>
    <row r="36" spans="1:40" ht="12.75">
      <c r="A36" s="4" t="s">
        <v>46</v>
      </c>
      <c r="B36" s="9" t="s">
        <v>88</v>
      </c>
      <c r="C36" s="9" t="s">
        <v>89</v>
      </c>
      <c r="D36" s="9" t="s">
        <v>89</v>
      </c>
      <c r="E36" s="72"/>
      <c r="F36" s="80" t="s">
        <v>88</v>
      </c>
      <c r="G36" s="52" t="s">
        <v>89</v>
      </c>
      <c r="H36" s="86" t="s">
        <v>89</v>
      </c>
      <c r="I36" s="72"/>
      <c r="J36" s="36" t="s">
        <v>88</v>
      </c>
      <c r="K36" s="9" t="s">
        <v>89</v>
      </c>
      <c r="L36" s="9" t="s">
        <v>89</v>
      </c>
      <c r="M36" s="72"/>
      <c r="N36" s="101" t="s">
        <v>88</v>
      </c>
      <c r="O36" s="101" t="s">
        <v>89</v>
      </c>
      <c r="P36" s="103" t="s">
        <v>89</v>
      </c>
      <c r="Q36" s="71"/>
      <c r="R36" s="9" t="s">
        <v>88</v>
      </c>
      <c r="S36" s="9" t="s">
        <v>89</v>
      </c>
      <c r="T36" s="9" t="s">
        <v>89</v>
      </c>
      <c r="U36" s="71"/>
      <c r="V36" s="101" t="s">
        <v>88</v>
      </c>
      <c r="W36" s="129" t="s">
        <v>89</v>
      </c>
      <c r="X36" s="103" t="s">
        <v>89</v>
      </c>
      <c r="Z36" s="147">
        <v>43.2799238583446</v>
      </c>
      <c r="AA36" s="147">
        <v>2.806534750780436</v>
      </c>
      <c r="AB36" s="149">
        <v>1756</v>
      </c>
      <c r="AD36" s="174">
        <v>47.11626683110924</v>
      </c>
      <c r="AE36" s="171">
        <v>2.4153062247812187</v>
      </c>
      <c r="AF36" s="173">
        <v>2867</v>
      </c>
      <c r="AH36" s="186">
        <v>41.03427280692245</v>
      </c>
      <c r="AI36" s="147">
        <v>2.224200375046098</v>
      </c>
      <c r="AJ36" s="149">
        <v>3027</v>
      </c>
      <c r="AL36" s="187">
        <v>39.46086973754616</v>
      </c>
      <c r="AM36" s="111">
        <v>2.499745191786773</v>
      </c>
      <c r="AN36" s="113">
        <v>2906</v>
      </c>
    </row>
    <row r="37" spans="1:40" ht="12.75">
      <c r="A37" s="4" t="s">
        <v>47</v>
      </c>
      <c r="B37" s="9" t="s">
        <v>88</v>
      </c>
      <c r="C37" s="9" t="s">
        <v>89</v>
      </c>
      <c r="D37" s="9" t="s">
        <v>89</v>
      </c>
      <c r="F37" s="80" t="s">
        <v>88</v>
      </c>
      <c r="G37" s="52" t="s">
        <v>89</v>
      </c>
      <c r="H37" s="86" t="s">
        <v>89</v>
      </c>
      <c r="J37" s="36" t="s">
        <v>88</v>
      </c>
      <c r="K37" s="9" t="s">
        <v>89</v>
      </c>
      <c r="L37" s="9" t="s">
        <v>89</v>
      </c>
      <c r="N37" s="101" t="s">
        <v>88</v>
      </c>
      <c r="O37" s="101" t="s">
        <v>89</v>
      </c>
      <c r="P37" s="103" t="s">
        <v>89</v>
      </c>
      <c r="Q37" s="72"/>
      <c r="R37" s="9" t="s">
        <v>88</v>
      </c>
      <c r="S37" s="9" t="s">
        <v>89</v>
      </c>
      <c r="T37" s="9" t="s">
        <v>89</v>
      </c>
      <c r="U37" s="72"/>
      <c r="V37" s="101" t="s">
        <v>88</v>
      </c>
      <c r="W37" s="129" t="s">
        <v>89</v>
      </c>
      <c r="X37" s="103" t="s">
        <v>89</v>
      </c>
      <c r="Z37" s="147">
        <v>37.33937823796055</v>
      </c>
      <c r="AA37" s="147">
        <v>1.6777986680592107</v>
      </c>
      <c r="AB37" s="149">
        <v>4683</v>
      </c>
      <c r="AD37" s="174">
        <v>41.15428020298171</v>
      </c>
      <c r="AE37" s="171">
        <v>1.5860651627925328</v>
      </c>
      <c r="AF37" s="173">
        <v>6462</v>
      </c>
      <c r="AH37" s="186">
        <v>35.6893107310582</v>
      </c>
      <c r="AI37" s="147">
        <v>1.4486228300662207</v>
      </c>
      <c r="AJ37" s="149">
        <v>6769</v>
      </c>
      <c r="AL37" s="187">
        <v>34.20320357869456</v>
      </c>
      <c r="AM37" s="111">
        <v>1.6497770486480323</v>
      </c>
      <c r="AN37" s="113">
        <v>6285</v>
      </c>
    </row>
    <row r="38" spans="1:40" ht="12.75">
      <c r="A38" s="4" t="s">
        <v>48</v>
      </c>
      <c r="B38" s="9" t="s">
        <v>88</v>
      </c>
      <c r="C38" s="9" t="s">
        <v>89</v>
      </c>
      <c r="D38" s="9" t="s">
        <v>89</v>
      </c>
      <c r="F38" s="80" t="s">
        <v>88</v>
      </c>
      <c r="G38" s="52" t="s">
        <v>89</v>
      </c>
      <c r="H38" s="86" t="s">
        <v>89</v>
      </c>
      <c r="J38" s="36" t="s">
        <v>88</v>
      </c>
      <c r="K38" s="9" t="s">
        <v>89</v>
      </c>
      <c r="L38" s="9" t="s">
        <v>89</v>
      </c>
      <c r="N38" s="101" t="s">
        <v>88</v>
      </c>
      <c r="O38" s="101" t="s">
        <v>89</v>
      </c>
      <c r="P38" s="103" t="s">
        <v>89</v>
      </c>
      <c r="R38" s="9" t="s">
        <v>88</v>
      </c>
      <c r="S38" s="9" t="s">
        <v>89</v>
      </c>
      <c r="T38" s="9" t="s">
        <v>89</v>
      </c>
      <c r="V38" s="101" t="s">
        <v>88</v>
      </c>
      <c r="W38" s="129" t="s">
        <v>89</v>
      </c>
      <c r="X38" s="103" t="s">
        <v>89</v>
      </c>
      <c r="Z38" s="147">
        <v>42.36770340876002</v>
      </c>
      <c r="AA38" s="147">
        <v>6.417978006514186</v>
      </c>
      <c r="AB38" s="149">
        <v>334</v>
      </c>
      <c r="AD38" s="171">
        <v>45.02301048292921</v>
      </c>
      <c r="AE38" s="171">
        <v>6.180202031532492</v>
      </c>
      <c r="AF38" s="173">
        <v>435</v>
      </c>
      <c r="AH38" s="186">
        <v>39.08707839238912</v>
      </c>
      <c r="AI38" s="147">
        <v>5.581458111153531</v>
      </c>
      <c r="AJ38" s="149">
        <v>473</v>
      </c>
      <c r="AL38" s="185">
        <v>40.0614562627064</v>
      </c>
      <c r="AM38" s="111">
        <v>6.530353733557842</v>
      </c>
      <c r="AN38" s="113">
        <v>428</v>
      </c>
    </row>
    <row r="39" spans="1:40" ht="12.75">
      <c r="A39" s="4"/>
      <c r="B39" s="9"/>
      <c r="C39" s="9"/>
      <c r="D39" s="9"/>
      <c r="F39" s="80"/>
      <c r="G39" s="52"/>
      <c r="H39" s="86"/>
      <c r="J39" s="36"/>
      <c r="K39" s="9"/>
      <c r="L39" s="9"/>
      <c r="N39" s="52"/>
      <c r="O39" s="52"/>
      <c r="P39" s="79"/>
      <c r="R39" s="9"/>
      <c r="S39" s="9"/>
      <c r="T39" s="9"/>
      <c r="V39" s="101"/>
      <c r="W39" s="101"/>
      <c r="X39" s="103"/>
      <c r="Z39" s="147"/>
      <c r="AA39" s="147"/>
      <c r="AB39" s="149"/>
      <c r="AD39" s="171"/>
      <c r="AE39" s="171"/>
      <c r="AF39" s="173"/>
      <c r="AH39" s="186"/>
      <c r="AI39" s="147"/>
      <c r="AJ39" s="149"/>
      <c r="AL39" s="185"/>
      <c r="AM39" s="111"/>
      <c r="AN39" s="113"/>
    </row>
    <row r="40" spans="1:40" ht="25.5">
      <c r="A40" s="5" t="s">
        <v>49</v>
      </c>
      <c r="B40" s="9"/>
      <c r="C40" s="9"/>
      <c r="D40" s="9"/>
      <c r="F40" s="80"/>
      <c r="G40" s="52"/>
      <c r="H40" s="86"/>
      <c r="J40" s="36"/>
      <c r="K40" s="9"/>
      <c r="L40" s="9"/>
      <c r="N40" s="52"/>
      <c r="O40" s="52"/>
      <c r="P40" s="79"/>
      <c r="R40" s="9"/>
      <c r="S40" s="9"/>
      <c r="T40" s="9"/>
      <c r="V40" s="101"/>
      <c r="W40" s="129"/>
      <c r="X40" s="103"/>
      <c r="Z40" s="147"/>
      <c r="AA40" s="147"/>
      <c r="AB40" s="149"/>
      <c r="AD40" s="171"/>
      <c r="AE40" s="171"/>
      <c r="AF40" s="173"/>
      <c r="AH40" s="186"/>
      <c r="AI40" s="147"/>
      <c r="AJ40" s="149"/>
      <c r="AL40" s="185"/>
      <c r="AM40" s="111"/>
      <c r="AN40" s="113"/>
    </row>
    <row r="41" spans="1:40" ht="12.75">
      <c r="A41" s="4" t="s">
        <v>51</v>
      </c>
      <c r="B41" s="9" t="s">
        <v>88</v>
      </c>
      <c r="C41" s="9" t="s">
        <v>89</v>
      </c>
      <c r="D41" s="9" t="s">
        <v>89</v>
      </c>
      <c r="F41" s="80" t="s">
        <v>88</v>
      </c>
      <c r="G41" s="52" t="s">
        <v>89</v>
      </c>
      <c r="H41" s="86" t="s">
        <v>89</v>
      </c>
      <c r="J41" s="36" t="s">
        <v>88</v>
      </c>
      <c r="K41" s="9" t="s">
        <v>89</v>
      </c>
      <c r="L41" s="9" t="s">
        <v>89</v>
      </c>
      <c r="N41" s="101" t="s">
        <v>88</v>
      </c>
      <c r="O41" s="101" t="s">
        <v>89</v>
      </c>
      <c r="P41" s="103" t="s">
        <v>89</v>
      </c>
      <c r="R41" s="9" t="s">
        <v>88</v>
      </c>
      <c r="S41" s="9" t="s">
        <v>89</v>
      </c>
      <c r="T41" s="9" t="s">
        <v>89</v>
      </c>
      <c r="V41" s="101" t="s">
        <v>88</v>
      </c>
      <c r="W41" s="101" t="s">
        <v>89</v>
      </c>
      <c r="X41" s="103" t="s">
        <v>89</v>
      </c>
      <c r="Z41" s="147">
        <v>43.55288735035888</v>
      </c>
      <c r="AA41" s="147">
        <v>1.7955014246160133</v>
      </c>
      <c r="AB41" s="149">
        <v>4681</v>
      </c>
      <c r="AD41" s="171">
        <v>45.81352869341609</v>
      </c>
      <c r="AE41" s="171">
        <v>1.7475425245919851</v>
      </c>
      <c r="AF41" s="173">
        <v>6205</v>
      </c>
      <c r="AH41" s="200">
        <v>39.300664740585425</v>
      </c>
      <c r="AI41" s="147">
        <v>1.6037973072958012</v>
      </c>
      <c r="AJ41" s="149">
        <v>6507</v>
      </c>
      <c r="AL41" s="187">
        <v>38.54302991065027</v>
      </c>
      <c r="AM41" s="111">
        <v>1.8590827623669481</v>
      </c>
      <c r="AN41" s="113">
        <v>6038</v>
      </c>
    </row>
    <row r="42" spans="1:40" ht="12.75">
      <c r="A42" s="4" t="s">
        <v>50</v>
      </c>
      <c r="B42" s="9" t="s">
        <v>88</v>
      </c>
      <c r="C42" s="9" t="s">
        <v>89</v>
      </c>
      <c r="D42" s="9" t="s">
        <v>89</v>
      </c>
      <c r="F42" s="80" t="s">
        <v>88</v>
      </c>
      <c r="G42" s="52" t="s">
        <v>89</v>
      </c>
      <c r="H42" s="86" t="s">
        <v>89</v>
      </c>
      <c r="J42" s="36" t="s">
        <v>88</v>
      </c>
      <c r="K42" s="9" t="s">
        <v>89</v>
      </c>
      <c r="L42" s="9" t="s">
        <v>89</v>
      </c>
      <c r="N42" s="101" t="s">
        <v>88</v>
      </c>
      <c r="O42" s="101" t="s">
        <v>89</v>
      </c>
      <c r="P42" s="103" t="s">
        <v>89</v>
      </c>
      <c r="R42" s="9" t="s">
        <v>88</v>
      </c>
      <c r="S42" s="9" t="s">
        <v>89</v>
      </c>
      <c r="T42" s="9" t="s">
        <v>89</v>
      </c>
      <c r="V42" s="101" t="s">
        <v>88</v>
      </c>
      <c r="W42" s="101" t="s">
        <v>89</v>
      </c>
      <c r="X42" s="103" t="s">
        <v>89</v>
      </c>
      <c r="Z42" s="147">
        <v>30.290056766570743</v>
      </c>
      <c r="AA42" s="147">
        <v>2.0188824614074967</v>
      </c>
      <c r="AB42" s="149">
        <v>2259</v>
      </c>
      <c r="AD42" s="174">
        <v>38.43114035842337</v>
      </c>
      <c r="AE42" s="171">
        <v>1.8253633622256906</v>
      </c>
      <c r="AF42" s="173">
        <v>3600</v>
      </c>
      <c r="AH42" s="200">
        <v>34.558623208851266</v>
      </c>
      <c r="AI42" s="147">
        <v>1.5653535381502048</v>
      </c>
      <c r="AJ42" s="149">
        <v>3820</v>
      </c>
      <c r="AL42" s="185">
        <v>31.870734964495945</v>
      </c>
      <c r="AM42" s="111">
        <v>1.815661941029989</v>
      </c>
      <c r="AN42" s="113">
        <v>3625</v>
      </c>
    </row>
    <row r="43" spans="1:40" ht="12.75">
      <c r="A43" s="25"/>
      <c r="B43" s="9"/>
      <c r="C43" s="9"/>
      <c r="D43" s="9"/>
      <c r="F43" s="52"/>
      <c r="G43" s="51"/>
      <c r="H43" s="86"/>
      <c r="K43" s="9"/>
      <c r="L43" s="9"/>
      <c r="N43" s="52"/>
      <c r="O43" s="52"/>
      <c r="P43" s="83"/>
      <c r="S43" s="9"/>
      <c r="T43" s="9"/>
      <c r="V43" s="102"/>
      <c r="W43" s="129"/>
      <c r="X43" s="129"/>
      <c r="Z43" s="147"/>
      <c r="AA43" s="147"/>
      <c r="AB43" s="149"/>
      <c r="AD43" s="171"/>
      <c r="AE43" s="171"/>
      <c r="AF43" s="173"/>
      <c r="AH43" s="200"/>
      <c r="AI43" s="147"/>
      <c r="AJ43" s="149"/>
      <c r="AL43" s="185"/>
      <c r="AM43" s="111"/>
      <c r="AN43" s="113"/>
    </row>
    <row r="44" spans="1:40" ht="12.75">
      <c r="A44" s="41" t="s">
        <v>30</v>
      </c>
      <c r="B44" s="9" t="s">
        <v>88</v>
      </c>
      <c r="C44" s="9" t="s">
        <v>89</v>
      </c>
      <c r="D44" s="9" t="s">
        <v>89</v>
      </c>
      <c r="E44" s="41"/>
      <c r="F44" s="52" t="s">
        <v>88</v>
      </c>
      <c r="G44" s="52" t="s">
        <v>89</v>
      </c>
      <c r="H44" s="86" t="s">
        <v>89</v>
      </c>
      <c r="I44" s="41"/>
      <c r="J44" s="36" t="s">
        <v>88</v>
      </c>
      <c r="K44" s="9" t="s">
        <v>89</v>
      </c>
      <c r="L44" s="9" t="s">
        <v>89</v>
      </c>
      <c r="M44" s="41"/>
      <c r="N44" s="52" t="s">
        <v>88</v>
      </c>
      <c r="O44" s="101" t="s">
        <v>89</v>
      </c>
      <c r="P44" s="103" t="s">
        <v>89</v>
      </c>
      <c r="Q44" s="41"/>
      <c r="R44" s="9" t="s">
        <v>88</v>
      </c>
      <c r="S44" s="9" t="s">
        <v>89</v>
      </c>
      <c r="T44" s="9" t="s">
        <v>89</v>
      </c>
      <c r="U44" s="41"/>
      <c r="V44" s="52" t="s">
        <v>88</v>
      </c>
      <c r="W44" s="101" t="s">
        <v>89</v>
      </c>
      <c r="X44" s="103" t="s">
        <v>89</v>
      </c>
      <c r="Z44" s="147">
        <v>39.82751938093938</v>
      </c>
      <c r="AA44" s="147">
        <v>1.39315878614158</v>
      </c>
      <c r="AB44" s="149">
        <v>6957</v>
      </c>
      <c r="AD44" s="174">
        <v>43.487963064663944</v>
      </c>
      <c r="AE44" s="171">
        <v>1.2949147053471002</v>
      </c>
      <c r="AF44" s="173">
        <v>9838</v>
      </c>
      <c r="AH44" s="200">
        <v>37.8343032690874</v>
      </c>
      <c r="AI44" s="147">
        <v>1.1856326254922944</v>
      </c>
      <c r="AJ44" s="149">
        <v>10355</v>
      </c>
      <c r="AL44" s="187">
        <v>36.485815998682185</v>
      </c>
      <c r="AM44" s="111">
        <v>1.3484811340329195</v>
      </c>
      <c r="AN44" s="113">
        <v>9687</v>
      </c>
    </row>
    <row r="45" spans="1:40" s="61" customFormat="1" ht="12.75">
      <c r="A45" s="14"/>
      <c r="B45" s="15"/>
      <c r="C45" s="15"/>
      <c r="D45" s="16"/>
      <c r="E45" s="14"/>
      <c r="F45" s="48"/>
      <c r="G45" s="48"/>
      <c r="H45" s="50"/>
      <c r="I45" s="14"/>
      <c r="J45" s="15"/>
      <c r="K45" s="15"/>
      <c r="L45" s="33"/>
      <c r="M45" s="14"/>
      <c r="N45" s="81"/>
      <c r="O45" s="48"/>
      <c r="P45" s="50"/>
      <c r="Q45" s="14"/>
      <c r="R45" s="38"/>
      <c r="S45" s="15"/>
      <c r="T45" s="16"/>
      <c r="U45" s="14"/>
      <c r="V45" s="132"/>
      <c r="W45" s="106"/>
      <c r="X45" s="133"/>
      <c r="Y45" s="28"/>
      <c r="Z45" s="167"/>
      <c r="AA45" s="154"/>
      <c r="AB45" s="146"/>
      <c r="AC45" s="28"/>
      <c r="AD45" s="184"/>
      <c r="AE45" s="178"/>
      <c r="AF45" s="170"/>
      <c r="AG45" s="28"/>
      <c r="AH45" s="167"/>
      <c r="AI45" s="154"/>
      <c r="AJ45" s="146"/>
      <c r="AK45" s="28"/>
      <c r="AL45" s="125"/>
      <c r="AM45" s="115"/>
      <c r="AN45" s="110"/>
    </row>
    <row r="46" spans="1:16" ht="12.75">
      <c r="A46" s="20" t="s">
        <v>59</v>
      </c>
      <c r="B46" s="9"/>
      <c r="C46" s="9"/>
      <c r="N46" s="9"/>
      <c r="P46" s="7"/>
    </row>
    <row r="47" spans="1:40" ht="27.75" customHeight="1">
      <c r="A47" s="197" t="s">
        <v>118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P47" s="7"/>
      <c r="R47" s="19"/>
      <c r="S47" s="19"/>
      <c r="T47" s="19"/>
      <c r="V47" s="19"/>
      <c r="W47" s="19"/>
      <c r="X47" s="19"/>
      <c r="Z47" s="19"/>
      <c r="AA47" s="19"/>
      <c r="AB47" s="92"/>
      <c r="AD47" s="19"/>
      <c r="AE47" s="19"/>
      <c r="AF47" s="92"/>
      <c r="AH47" s="19"/>
      <c r="AI47" s="19"/>
      <c r="AJ47" s="92"/>
      <c r="AL47" s="19"/>
      <c r="AM47" s="19"/>
      <c r="AN47" s="92"/>
    </row>
    <row r="48" spans="1:40" s="19" customFormat="1" ht="12.75">
      <c r="A48" s="76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11"/>
      <c r="S48" s="1"/>
      <c r="T48" s="1"/>
      <c r="U48" s="4"/>
      <c r="V48" s="11"/>
      <c r="W48" s="1"/>
      <c r="X48" s="1"/>
      <c r="Z48" s="11"/>
      <c r="AA48" s="1"/>
      <c r="AB48" s="91"/>
      <c r="AD48" s="11"/>
      <c r="AE48" s="1"/>
      <c r="AF48" s="91"/>
      <c r="AH48" s="11"/>
      <c r="AI48" s="1"/>
      <c r="AJ48" s="91"/>
      <c r="AL48" s="11"/>
      <c r="AM48" s="1"/>
      <c r="AN48" s="91"/>
    </row>
  </sheetData>
  <sheetProtection/>
  <mergeCells count="12">
    <mergeCell ref="J4:L4"/>
    <mergeCell ref="N4:P4"/>
    <mergeCell ref="R4:T4"/>
    <mergeCell ref="A1:AI1"/>
    <mergeCell ref="AL4:AN4"/>
    <mergeCell ref="AH4:AJ4"/>
    <mergeCell ref="AD4:AF4"/>
    <mergeCell ref="A47:N47"/>
    <mergeCell ref="Z4:AB4"/>
    <mergeCell ref="V4:X4"/>
    <mergeCell ref="B4:D4"/>
    <mergeCell ref="F4:H4"/>
  </mergeCells>
  <conditionalFormatting sqref="AL8:AL44 AH8:AH44">
    <cfRule type="expression" priority="10" dxfId="4" stopIfTrue="1">
      <formula>Demographics!#REF!="*"</formula>
    </cfRule>
  </conditionalFormatting>
  <hyperlinks>
    <hyperlink ref="A1:AI1" r:id="rId1" display="The accompanying Statistical Release are available here: https://www.gov.uk/government/publications/taking-part-201415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13" r:id="rId2"/>
  <headerFooter>
    <oddHeader xml:space="preserve">&amp;C&amp;"Calibri,Bold"&amp;KFF0000RESTRICTED UNTIL 9.30AM 19th MARCH 2015 -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Jodie Hargreaves</cp:lastModifiedBy>
  <cp:lastPrinted>2013-05-23T10:53:13Z</cp:lastPrinted>
  <dcterms:created xsi:type="dcterms:W3CDTF">2010-06-28T11:01:44Z</dcterms:created>
  <dcterms:modified xsi:type="dcterms:W3CDTF">2015-03-17T15:11:59Z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