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0" windowWidth="15105" windowHeight="12465" tabRatio="680"/>
  </bookViews>
  <sheets>
    <sheet name="Contents" sheetId="9" r:id="rId1"/>
    <sheet name="1_Q1+Q2 +Q3 Monthly Totals" sheetId="1" r:id="rId2"/>
    <sheet name="2_Quarter 1,2+3+2013-14 Totals" sheetId="6" r:id="rId3"/>
    <sheet name="3_Rate per 100k Pop by Month" sheetId="10" r:id="rId4"/>
    <sheet name="4_Rate per 100k Pop by Quarter" sheetId="7" r:id="rId5"/>
    <sheet name="5_Participation by Region" sheetId="3" r:id="rId6"/>
    <sheet name="6_Participation by Council Type" sheetId="4" r:id="rId7"/>
    <sheet name="7_Tables &amp; charts in report" sheetId="11" r:id="rId8"/>
  </sheets>
  <definedNames>
    <definedName name="Original">#REF!</definedName>
    <definedName name="Refresh">#REF!</definedName>
  </definedNames>
  <calcPr calcId="145621" fullPrecision="0"/>
</workbook>
</file>

<file path=xl/calcChain.xml><?xml version="1.0" encoding="utf-8"?>
<calcChain xmlns="http://schemas.openxmlformats.org/spreadsheetml/2006/main">
  <c r="D158" i="10" l="1"/>
  <c r="E158" i="10"/>
  <c r="F158" i="10"/>
  <c r="G158" i="10"/>
  <c r="H158" i="10"/>
  <c r="I158" i="10"/>
  <c r="J158" i="10"/>
  <c r="K158" i="10"/>
  <c r="C158" i="10"/>
</calcChain>
</file>

<file path=xl/sharedStrings.xml><?xml version="1.0" encoding="utf-8"?>
<sst xmlns="http://schemas.openxmlformats.org/spreadsheetml/2006/main" count="1641" uniqueCount="265">
  <si>
    <t>Number of Applications</t>
  </si>
  <si>
    <t>LA Code</t>
  </si>
  <si>
    <t>LA Name</t>
  </si>
  <si>
    <t>April 2014</t>
  </si>
  <si>
    <t>May 2014</t>
  </si>
  <si>
    <t>June 2014</t>
  </si>
  <si>
    <t>July 2014</t>
  </si>
  <si>
    <t>August 2014</t>
  </si>
  <si>
    <t>September 2014</t>
  </si>
  <si>
    <t>Cumbria</t>
  </si>
  <si>
    <t>Northumberland</t>
  </si>
  <si>
    <t>Gateshead</t>
  </si>
  <si>
    <t>Newcastle upon Tyne</t>
  </si>
  <si>
    <t>South Tyneside</t>
  </si>
  <si>
    <t>Sunderland</t>
  </si>
  <si>
    <t>Hartlepool</t>
  </si>
  <si>
    <t>Middlesbrough</t>
  </si>
  <si>
    <t>Redcar and Cleveland</t>
  </si>
  <si>
    <t>Stockton-on-Tees</t>
  </si>
  <si>
    <t>Durham</t>
  </si>
  <si>
    <t>Darlington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</si>
  <si>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</si>
  <si>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</si>
  <si>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</si>
  <si>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</si>
  <si>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</si>
  <si>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</si>
  <si>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</si>
  <si>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</si>
  <si>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</si>
  <si>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East Riding of Yorkshire</t>
  </si>
  <si>
    <t>Kingston upon Hull</t>
  </si>
  <si>
    <t>North East Lincolnshire</t>
  </si>
  <si>
    <t>North Lincolnshire</t>
  </si>
  <si>
    <t>North Yorkshire</t>
  </si>
  <si>
    <t>York</t>
  </si>
  <si>
    <t>Bolton</t>
  </si>
  <si>
    <t>Bury</t>
  </si>
  <si>
    <t>Oldham</t>
  </si>
  <si>
    <t>Rochdale</t>
  </si>
  <si>
    <t>Salford</t>
  </si>
  <si>
    <t>Stockport</t>
  </si>
  <si>
    <t>Tameside</t>
  </si>
  <si>
    <t>N/S</t>
  </si>
  <si>
    <t>Trafford</t>
  </si>
  <si>
    <t>Wigan</t>
  </si>
  <si>
    <t>Liverpool</t>
  </si>
  <si>
    <t>Sefton</t>
  </si>
  <si>
    <t>St. Helens</t>
  </si>
  <si>
    <t>Wirral</t>
  </si>
  <si>
    <t>Halton</t>
  </si>
  <si>
    <t>Warrington</t>
  </si>
  <si>
    <t>Lancashire</t>
  </si>
  <si>
    <t>Blackburn with Darwen</t>
  </si>
  <si>
    <t>Blackpool</t>
  </si>
  <si>
    <t>Cheshire East</t>
  </si>
  <si>
    <t>Warwickshire</t>
  </si>
  <si>
    <t>Birmingham</t>
  </si>
  <si>
    <t>Coventry</t>
  </si>
  <si>
    <t>Dudley</t>
  </si>
  <si>
    <t>Sandwell</t>
  </si>
  <si>
    <t>Solihull</t>
  </si>
  <si>
    <t>Wolverhampton</t>
  </si>
  <si>
    <t>Staffordshire</t>
  </si>
  <si>
    <t>Herefordshire</t>
  </si>
  <si>
    <t>Worcestershire</t>
  </si>
  <si>
    <t>Shropshire</t>
  </si>
  <si>
    <t>Telford and the Wrekin</t>
  </si>
  <si>
    <t>Lincolnshire</t>
  </si>
  <si>
    <t>Northamptonshire</t>
  </si>
  <si>
    <t>Derbyshire</t>
  </si>
  <si>
    <t>Derby</t>
  </si>
  <si>
    <t>Leicestershire</t>
  </si>
  <si>
    <t>Leicester</t>
  </si>
  <si>
    <t>Rutland</t>
  </si>
  <si>
    <t>Nottinghamshire</t>
  </si>
  <si>
    <t>Nottingham</t>
  </si>
  <si>
    <t>Hertfordshire</t>
  </si>
  <si>
    <t>Norfolk</t>
  </si>
  <si>
    <t>Oxfordshire</t>
  </si>
  <si>
    <t>Suffolk</t>
  </si>
  <si>
    <t>Luton</t>
  </si>
  <si>
    <t>Buckinghamshire</t>
  </si>
  <si>
    <t>Milton Keynes</t>
  </si>
  <si>
    <t>Bracknell Forest</t>
  </si>
  <si>
    <t>West Berkshire</t>
  </si>
  <si>
    <t>Slough</t>
  </si>
  <si>
    <t>Windsor and Maidenhead</t>
  </si>
  <si>
    <t>Wokingham</t>
  </si>
  <si>
    <t>Essex</t>
  </si>
  <si>
    <t>Thurrock</t>
  </si>
  <si>
    <t>Cambridgeshire</t>
  </si>
  <si>
    <t>Peterborough</t>
  </si>
  <si>
    <t>Central Bedfordshire</t>
  </si>
  <si>
    <t>Camden</t>
  </si>
  <si>
    <t>Greenwich</t>
  </si>
  <si>
    <t>Hackney</t>
  </si>
  <si>
    <t>Hammersmith and Fulham</t>
  </si>
  <si>
    <t>Islington</t>
  </si>
  <si>
    <t>Kensington and Chelsea</t>
  </si>
  <si>
    <t>Lambeth</t>
  </si>
  <si>
    <t>Lewisham</t>
  </si>
  <si>
    <t>Southwark</t>
  </si>
  <si>
    <t>Tower Hamlets</t>
  </si>
  <si>
    <t>Wandsworth</t>
  </si>
  <si>
    <t>Westminster</t>
  </si>
  <si>
    <t>City of London</t>
  </si>
  <si>
    <t>Barking and Dagenham</t>
  </si>
  <si>
    <t>Barnet</t>
  </si>
  <si>
    <t>Bexley</t>
  </si>
  <si>
    <t>Bromley</t>
  </si>
  <si>
    <t>Croydon</t>
  </si>
  <si>
    <t>Ealing</t>
  </si>
  <si>
    <t>Enfield</t>
  </si>
  <si>
    <t>Haringey</t>
  </si>
  <si>
    <t>Harrow</t>
  </si>
  <si>
    <t>Havering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</si>
  <si>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</si>
  <si>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</si>
  <si>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</si>
  <si>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</si>
  <si>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</si>
  <si>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</si>
  <si>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</si>
  <si>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</si>
  <si>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Surrey</t>
  </si>
  <si>
    <t>West Sussex</t>
  </si>
  <si>
    <t>Dorset</t>
  </si>
  <si>
    <t>Bournemouth</t>
  </si>
  <si>
    <t>Poole</t>
  </si>
  <si>
    <t>Hampshire</t>
  </si>
  <si>
    <t>Portsmouth</t>
  </si>
  <si>
    <t>Southampton</t>
  </si>
  <si>
    <t>East Sussex</t>
  </si>
  <si>
    <t>Brighton and Hove</t>
  </si>
  <si>
    <t>Wiltshire</t>
  </si>
  <si>
    <t>Swindon</t>
  </si>
  <si>
    <t>Kent</t>
  </si>
  <si>
    <t>Medway Towns</t>
  </si>
  <si>
    <t>Cornwall</t>
  </si>
  <si>
    <t>Gloucestershire</t>
  </si>
  <si>
    <t>Somerset</t>
  </si>
  <si>
    <t>Isles of Scilly</t>
  </si>
  <si>
    <t>Bristol</t>
  </si>
  <si>
    <t>North Somerset</t>
  </si>
  <si>
    <t>South Gloucestershire</t>
  </si>
  <si>
    <t>Devon</t>
  </si>
  <si>
    <t>Plymouth</t>
  </si>
  <si>
    <t>Torbay</t>
  </si>
  <si>
    <t>Totals (Number)</t>
  </si>
  <si>
    <t>Councils who did not submit figures for the relevant month are marked N/S</t>
  </si>
  <si>
    <t>Numbers lower than 6 have been suppressed to avoid the risk of disclosure.</t>
  </si>
  <si>
    <t>The Totals (Number) is the sum of the values before the small numbers suppression took place.</t>
  </si>
  <si>
    <t>October 2014</t>
  </si>
  <si>
    <t>November 2014</t>
  </si>
  <si>
    <t>December 2014</t>
  </si>
  <si>
    <t>Quarter 1</t>
  </si>
  <si>
    <t>Quarter 2</t>
  </si>
  <si>
    <t>Full year 2013-14</t>
  </si>
  <si>
    <t>Number Granted</t>
  </si>
  <si>
    <t>Number Not Granted</t>
  </si>
  <si>
    <t xml:space="preserve">If either the Granted or Not Granted columns were less than 6, where appropriate, both columns have been suppressed to prevent calculation of the missing value. </t>
  </si>
  <si>
    <t>North Tyneside</t>
  </si>
  <si>
    <t>Manchester</t>
  </si>
  <si>
    <t>Knowsley</t>
  </si>
  <si>
    <t>Cheshire West &amp; Chester</t>
  </si>
  <si>
    <t>Walsall</t>
  </si>
  <si>
    <t>Stoke-on-Trent</t>
  </si>
  <si>
    <t>Reading</t>
  </si>
  <si>
    <t>Southend-on-Sea</t>
  </si>
  <si>
    <t>Bedford</t>
  </si>
  <si>
    <t>Brent</t>
  </si>
  <si>
    <t>Hillingdon</t>
  </si>
  <si>
    <t>Isle of  Wight</t>
  </si>
  <si>
    <t xml:space="preserve">Bath and North East Somerset </t>
  </si>
  <si>
    <t>Quarter 3</t>
  </si>
  <si>
    <t>Participation by Region, Quarter 1 (April - June), 2014-15</t>
  </si>
  <si>
    <t>Region</t>
  </si>
  <si>
    <t>Number of councils with submitted data</t>
  </si>
  <si>
    <t>Number of councils in total</t>
  </si>
  <si>
    <t>Percentage of councils with submitted data (%)</t>
  </si>
  <si>
    <t>East of England</t>
  </si>
  <si>
    <t>East Midlands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</si>
  <si>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</si>
  <si>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</si>
  <si>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</si>
  <si>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</si>
  <si>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</si>
  <si>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</si>
  <si>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</si>
  <si>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England Total</t>
  </si>
  <si>
    <t>Source: Deprivation of Liberty Safeguards (DoLS) quarterly data collection 2014-15, Quarter 1 (April - June)</t>
  </si>
  <si>
    <t>Participation by Region, Quarter 2 (July - September)</t>
  </si>
  <si>
    <t>Source: Deprivation of Liberty Safeguards (DoLS) quarterly data collection 2014-15, Quarter 2 (July - September)</t>
  </si>
  <si>
    <t>Participation by Region, Quarter 3 (October - December), 2014-15</t>
  </si>
  <si>
    <t>Participation by Council Type, Quarter 1 (April - June) 2014-15</t>
  </si>
  <si>
    <t>Council Type</t>
  </si>
  <si>
    <t>Inner London</t>
  </si>
  <si>
    <t>Metropolitan</t>
  </si>
  <si>
    <t>Outer London</t>
  </si>
  <si>
    <t>Shire Counties</t>
  </si>
  <si>
    <t>Unitary Authorities</t>
  </si>
  <si>
    <t>Participation by Council Type, Quarter 2 (July - September) 2014-15</t>
  </si>
  <si>
    <t>Participation by Council Type, Quarter 3 (October - December) 2014-15</t>
  </si>
  <si>
    <t>Source: Deprivation of Liberty Safeguards (DoLS) quarterly data collection 2014-15, Quarter 3 (October - December)</t>
  </si>
  <si>
    <t>TOTAL</t>
  </si>
  <si>
    <t>Where small numbers have been suppressed, this is indicated by ..</t>
  </si>
  <si>
    <t>Responsible Statistician: Pritpal Rayat, Section Head, Adult Social Care Statistics</t>
  </si>
  <si>
    <t>Email: enquiries@hscic.gov.uk</t>
  </si>
  <si>
    <t>Telephone: 0300 303 5678</t>
  </si>
  <si>
    <t>For further enquiries please contact:</t>
  </si>
  <si>
    <t>Final data for the reporting period 1 April 2014 to 31 December 2014</t>
  </si>
  <si>
    <t>Deprivation of Liberty Safeguards (DoLS) Quarterly Return, Quarter 3, 2014-15</t>
  </si>
  <si>
    <t>Publication ISBN number 978-1-78386-310-5</t>
  </si>
  <si>
    <t>Copyright © 2015, The Health and Social Care Information Centre.  All Rights Reserved.</t>
  </si>
  <si>
    <t>Number of DoL applications by month, Quarter 1 (April - June), Quarter 2 (July - September) and Quarter 3 (October - December) 2014-15</t>
  </si>
  <si>
    <t>Councils who did not submit figures for the relevant month are marked N/S.</t>
  </si>
  <si>
    <t>Source: Deprivation of Liberty Safeguards (DoLS) quarterly data collection 2014-15, Quarter 1 (April - June), Quarter 2 (July - September) and Quarter 3 (October - December).</t>
  </si>
  <si>
    <t>Copyright © 2015, Health and Social Care Information Centre. All rights reserved.</t>
  </si>
  <si>
    <t>Number of DoL applications, Quarter 1 (April - June), Quarter 2 (July - September) and Quarter 3 (October - December) 2014-15</t>
  </si>
  <si>
    <t>Rate of DoL applications per 100,000 population by council in Quarter 1 (April - June), Quarter 2 (July - September) and Quarter 3 (October - December) 2014-15 and overall in 2013-14</t>
  </si>
  <si>
    <t>Quarter 1 2014-15</t>
  </si>
  <si>
    <t>Quarter 2 2014-15</t>
  </si>
  <si>
    <t>Quarter 3 2014-15</t>
  </si>
  <si>
    <t>Rate per 100,000</t>
  </si>
  <si>
    <t>2013-14</t>
  </si>
  <si>
    <t>Councils who did not submit figures for the relevant quarter are marked N/S</t>
  </si>
  <si>
    <t>Councils who did not submit figures for the relevant quarter are marked N/S.</t>
  </si>
  <si>
    <t>% Granted</t>
  </si>
  <si>
    <t>% Not Granted</t>
  </si>
  <si>
    <t>Number Not Signed Off or Withdrawn</t>
  </si>
  <si>
    <t>% Not signed Off or Withdrawn</t>
  </si>
  <si>
    <t>Total</t>
  </si>
  <si>
    <t>Month</t>
  </si>
  <si>
    <t xml:space="preserve">Number of applications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</si>
  <si>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</si>
  <si>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</si>
  <si>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</si>
  <si>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</si>
  <si>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</si>
  <si>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</si>
  <si>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</si>
  <si>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</si>
  <si>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</si>
  <si>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Numbers are rounded to the nearest 100.</t>
  </si>
  <si>
    <t>Percentages may not total 100 due to rounding.</t>
  </si>
  <si>
    <t>Population Data Source: Office for National Statistics - 2013 mid year population estimates</t>
  </si>
  <si>
    <t>143 councils submitted data in Quarter 1, 142 in Quarter 2 and 126 in Quarter3 2014-15.</t>
  </si>
  <si>
    <t>..</t>
  </si>
  <si>
    <t>Rate of DoL applications per 100,000 population by month and council in Quarter 1 (April - June), Quarter 2 (July - September) and Quarter 3 (October - December) 2014-15</t>
  </si>
  <si>
    <t>Applications that were not yet signed off by the Supervisory Body or were withdrawn as of the end of the submission period, 16 January 2015 for 2014-15 data and 31 March 2014 for 2013-14 data can be calculated from the sum of the number granted and the number not granted subtracted from the number of applications.</t>
  </si>
  <si>
    <t>Population rates are rounded to the nearest whole number</t>
  </si>
  <si>
    <t>Table 2: Number of applications and outcome for 122 councils that submitted data for all three quarters (1 April to 31 December 2014) unrounded</t>
  </si>
  <si>
    <t>Table 2a: Number of applications and outcome for 122 councils that submitted data for all three quarters (1 April to 31 December 2014) rounded</t>
  </si>
  <si>
    <t>Applications per 100,000</t>
  </si>
  <si>
    <t>Applications per 100,000 population</t>
  </si>
  <si>
    <t>Numbers are rounded to the nearest whole number</t>
  </si>
  <si>
    <t xml:space="preserve">Figure 2: Application outcome for each quarter (April- December 2014) </t>
  </si>
  <si>
    <t xml:space="preserve">Figure 3: Number of applications per month for 122 councils that submitted data for all three quarters </t>
  </si>
  <si>
    <t>Figure 1: Average number of applications each month per 100,000 population for April to December 2014</t>
  </si>
  <si>
    <t>Table 1: Number of applications and outcome for each quarter (April to December 2014) unrounded</t>
  </si>
  <si>
    <t>Table 1a: Number of applications and outcome for each quarter (April to December 2014) ) rounded</t>
  </si>
  <si>
    <t>Total number of applications each month for 122 councils that submitted data for all three quarters (1 April to 31 December 2014) unrounded</t>
  </si>
  <si>
    <t>Total number of applications each month for 122 councils that submitted data for all three quarters (1 April to 31 December 2014) rounded</t>
  </si>
  <si>
    <r>
      <t xml:space="preserve">This annex contains data relating to the Quarter 1, Quarter 2 and Quarter 3 2014-15 collections.
</t>
    </r>
    <r>
      <rPr>
        <u/>
        <sz val="10"/>
        <rFont val="Arial"/>
        <family val="2"/>
      </rPr>
      <t xml:space="preserve">Contents
</t>
    </r>
    <r>
      <rPr>
        <sz val="10"/>
        <rFont val="Arial"/>
        <family val="2"/>
      </rPr>
      <t xml:space="preserve">1 - Number of DoL applications by month and council in Quarter 1 (April - June), Quarter 2 (July - September) and Quarter 3 
     (October - December) 2014-15
2 - Number of DoL applications overall by council in Quarter 1 (April - June), Quarter 2 (July - September) and Quarter 3 
     (October - December) 2014-15 and overall in 2013-14
3 - Rate of DoL applications per 100,000 population by month and council in Quarter 1 (April - June), Quarter 2 
     (July - September) and Quarter 3 (October - December) 2014-15
4 - Rate of DoL applications per 100,000 population overall by council in Quarter 1 (April - June), Quarter 2 (July - September) 
     and Quarter 3 (October - December) 2014-15 and overall in 2013-14
5 - Partipation by Council Region, Quarter 1 (April - June), Quarter 2 (July - September) and Quarter 3 (October - December) 
     2014-15
6 - Partipation by Council Type, Quarter 1 (April - June), Quarter 2 (July - September) and Quarter 3 (October - December) 
     2014-15
7 - Tables and charts in report:
     Figure 1: Average number of applications each month per 100,000 population for April to December 2014
     Table 1: Number of applications and outcome for each quarter (April to December 2014)
     Figure 2: Application outcome for each quarter (April- December 2014) 
     Table 2: Number of applications and outcome for 122 councils that submitted data for all three quarters (1 April to 
     31 December 2014)
     Figure 3: Number of applications per month for 122 councils that submitted data for all three quarters 
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</si>
</sst>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10409]#,##0;\-#,##0"/>
  </numFmts>
  <fonts count="17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22"/>
      <color rgb="FF003350"/>
      <name val="Arial"/>
      <family val="2"/>
    </font>
    <font>
      <sz val="14"/>
      <color rgb="FF00335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0">
    <xf numFmtId="0" fontId="0" fillId="0" borderId="0"/>
    <xf numFmtId="41" fontId="5" fillId="0" borderId="0">
      <alignment vertical="center"/>
    </xf>
    <xf numFmtId="43" fontId="5" fillId="0" borderId="0">
      <alignment vertical="center"/>
    </xf>
    <xf numFmtId="43" fontId="5" fillId="0" borderId="0">
      <alignment vertical="center"/>
    </xf>
    <xf numFmtId="42" fontId="5" fillId="0" borderId="0">
      <alignment vertical="center"/>
    </xf>
    <xf numFmtId="44" fontId="5" fillId="0" borderId="0">
      <alignment vertical="center"/>
    </xf>
    <xf numFmtId="44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9" fontId="5" fillId="0" borderId="0">
      <alignment vertical="center"/>
    </xf>
  </cellStyleXfs>
  <cellXfs count="17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readingOrder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2" fillId="0" borderId="4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vertical="center" readingOrder="1"/>
    </xf>
    <xf numFmtId="0" fontId="4" fillId="0" borderId="0" xfId="0" applyFont="1" applyAlignment="1" applyProtection="1">
      <alignment readingOrder="1"/>
      <protection locked="0"/>
    </xf>
    <xf numFmtId="0" fontId="5" fillId="0" borderId="0" xfId="8" applyAlignment="1">
      <alignment horizontal="left"/>
    </xf>
    <xf numFmtId="0" fontId="5" fillId="0" borderId="0" xfId="8"/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6" fillId="0" borderId="8" xfId="8" applyFont="1" applyBorder="1" applyAlignment="1" applyProtection="1">
      <alignment vertical="top" wrapText="1" readingOrder="1"/>
      <protection locked="0"/>
    </xf>
    <xf numFmtId="0" fontId="2" fillId="0" borderId="9" xfId="0" applyNumberFormat="1" applyFont="1" applyBorder="1" applyAlignment="1">
      <alignment horizontal="right" vertical="center"/>
    </xf>
    <xf numFmtId="0" fontId="6" fillId="0" borderId="10" xfId="8" applyFont="1" applyBorder="1" applyAlignment="1" applyProtection="1">
      <alignment vertical="top" wrapText="1" readingOrder="1"/>
      <protection locked="0"/>
    </xf>
    <xf numFmtId="0" fontId="2" fillId="0" borderId="0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vertical="top" readingOrder="1"/>
      <protection locked="0"/>
    </xf>
    <xf numFmtId="1" fontId="5" fillId="0" borderId="0" xfId="18" applyNumberFormat="1" applyFont="1" applyAlignment="1">
      <alignment horizontal="center" vertical="center"/>
    </xf>
    <xf numFmtId="0" fontId="3" fillId="0" borderId="15" xfId="0" applyFont="1" applyBorder="1" applyAlignment="1">
      <alignment horizontal="right" vertical="center" wrapText="1"/>
    </xf>
    <xf numFmtId="1" fontId="2" fillId="0" borderId="16" xfId="0" applyNumberFormat="1" applyFont="1" applyBorder="1" applyAlignment="1">
      <alignment horizontal="right" vertical="center"/>
    </xf>
    <xf numFmtId="1" fontId="2" fillId="0" borderId="1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" fontId="2" fillId="0" borderId="0" xfId="18" applyNumberFormat="1" applyFont="1">
      <alignment vertical="center"/>
    </xf>
    <xf numFmtId="164" fontId="4" fillId="0" borderId="0" xfId="0" applyNumberFormat="1" applyFont="1" applyAlignment="1" applyProtection="1">
      <alignment horizontal="right" vertical="top" wrapText="1" readingOrder="1"/>
      <protection locked="0"/>
    </xf>
    <xf numFmtId="3" fontId="3" fillId="0" borderId="0" xfId="0" applyNumberFormat="1" applyFont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0" fontId="5" fillId="0" borderId="0" xfId="18" applyAlignment="1"/>
    <xf numFmtId="0" fontId="5" fillId="0" borderId="0" xfId="18" applyFont="1" applyAlignment="1">
      <alignment vertical="center"/>
    </xf>
    <xf numFmtId="0" fontId="3" fillId="0" borderId="1" xfId="18" applyFont="1" applyFill="1" applyBorder="1" applyAlignment="1">
      <alignment horizontal="center" vertical="center" wrapText="1"/>
    </xf>
    <xf numFmtId="3" fontId="2" fillId="0" borderId="19" xfId="18" applyNumberFormat="1" applyFont="1" applyBorder="1" applyAlignment="1">
      <alignment horizontal="left" vertical="center" wrapText="1"/>
    </xf>
    <xf numFmtId="3" fontId="2" fillId="0" borderId="0" xfId="18" applyNumberFormat="1" applyFont="1" applyBorder="1" applyAlignment="1">
      <alignment horizontal="left" vertical="center" wrapText="1"/>
    </xf>
    <xf numFmtId="0" fontId="7" fillId="0" borderId="2" xfId="18" applyFont="1" applyBorder="1" applyAlignment="1">
      <alignment vertical="center"/>
    </xf>
    <xf numFmtId="0" fontId="7" fillId="0" borderId="7" xfId="18" applyFont="1" applyBorder="1" applyAlignment="1">
      <alignment vertical="center"/>
    </xf>
    <xf numFmtId="3" fontId="3" fillId="0" borderId="1" xfId="18" applyNumberFormat="1" applyFont="1" applyBorder="1" applyAlignment="1">
      <alignment horizontal="center" vertical="center"/>
    </xf>
    <xf numFmtId="0" fontId="5" fillId="0" borderId="0" xfId="18" applyFont="1" applyFill="1" applyAlignment="1">
      <alignment vertical="center"/>
    </xf>
    <xf numFmtId="0" fontId="9" fillId="0" borderId="0" xfId="18" applyFont="1" applyAlignment="1">
      <alignment vertical="center"/>
    </xf>
    <xf numFmtId="0" fontId="5" fillId="2" borderId="0" xfId="13" applyFont="1" applyFill="1" applyAlignment="1"/>
    <xf numFmtId="3" fontId="2" fillId="0" borderId="20" xfId="0" applyNumberFormat="1" applyFont="1" applyBorder="1" applyAlignment="1">
      <alignment horizontal="left" vertical="center" wrapText="1"/>
    </xf>
    <xf numFmtId="3" fontId="2" fillId="0" borderId="21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wrapText="1"/>
    </xf>
    <xf numFmtId="0" fontId="5" fillId="0" borderId="0" xfId="8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0" xfId="8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18" applyFont="1" applyAlignment="1"/>
    <xf numFmtId="3" fontId="2" fillId="0" borderId="29" xfId="18" applyNumberFormat="1" applyFont="1" applyBorder="1" applyAlignment="1">
      <alignment horizontal="left" vertical="center" wrapText="1"/>
    </xf>
    <xf numFmtId="3" fontId="2" fillId="0" borderId="30" xfId="18" applyNumberFormat="1" applyFont="1" applyBorder="1" applyAlignment="1">
      <alignment horizontal="left" vertical="center" wrapText="1"/>
    </xf>
    <xf numFmtId="3" fontId="2" fillId="0" borderId="31" xfId="18" applyNumberFormat="1" applyFont="1" applyBorder="1" applyAlignment="1">
      <alignment horizontal="left" vertical="center" wrapText="1"/>
    </xf>
    <xf numFmtId="3" fontId="2" fillId="0" borderId="32" xfId="18" applyNumberFormat="1" applyFont="1" applyBorder="1" applyAlignment="1">
      <alignment horizontal="left" vertical="center" wrapText="1"/>
    </xf>
    <xf numFmtId="3" fontId="2" fillId="0" borderId="4" xfId="18" applyNumberFormat="1" applyFont="1" applyBorder="1" applyAlignment="1">
      <alignment horizontal="center" vertical="center"/>
    </xf>
    <xf numFmtId="3" fontId="2" fillId="0" borderId="20" xfId="18" applyNumberFormat="1" applyFont="1" applyBorder="1" applyAlignment="1">
      <alignment horizontal="center" vertical="center"/>
    </xf>
    <xf numFmtId="3" fontId="2" fillId="0" borderId="33" xfId="18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right" vertical="center"/>
    </xf>
    <xf numFmtId="1" fontId="5" fillId="0" borderId="0" xfId="18" applyNumberFormat="1" applyFont="1" applyAlignment="1">
      <alignment vertical="center"/>
    </xf>
    <xf numFmtId="0" fontId="5" fillId="0" borderId="0" xfId="18" applyFont="1" applyAlignment="1">
      <alignment horizontal="center" vertical="center"/>
    </xf>
    <xf numFmtId="3" fontId="3" fillId="0" borderId="34" xfId="18" applyNumberFormat="1" applyFont="1" applyBorder="1" applyAlignment="1">
      <alignment horizontal="center" vertical="center"/>
    </xf>
    <xf numFmtId="3" fontId="2" fillId="0" borderId="21" xfId="18" applyNumberFormat="1" applyFont="1" applyBorder="1" applyAlignment="1">
      <alignment horizontal="center" vertical="center"/>
    </xf>
    <xf numFmtId="0" fontId="5" fillId="0" borderId="0" xfId="18" applyAlignment="1">
      <alignment horizontal="center"/>
    </xf>
    <xf numFmtId="3" fontId="2" fillId="0" borderId="19" xfId="18" applyNumberFormat="1" applyFont="1" applyBorder="1" applyAlignment="1">
      <alignment horizontal="center" vertical="center" wrapText="1"/>
    </xf>
    <xf numFmtId="3" fontId="2" fillId="0" borderId="0" xfId="18" applyNumberFormat="1" applyFont="1" applyBorder="1" applyAlignment="1">
      <alignment horizontal="center" vertical="center" wrapText="1"/>
    </xf>
    <xf numFmtId="0" fontId="7" fillId="0" borderId="2" xfId="18" applyFont="1" applyBorder="1" applyAlignment="1">
      <alignment horizontal="center" vertical="center"/>
    </xf>
    <xf numFmtId="3" fontId="2" fillId="0" borderId="35" xfId="18" applyNumberFormat="1" applyFont="1" applyBorder="1" applyAlignment="1">
      <alignment horizontal="center" vertical="center"/>
    </xf>
    <xf numFmtId="0" fontId="7" fillId="0" borderId="0" xfId="18" applyFont="1" applyBorder="1" applyAlignment="1">
      <alignment vertical="center"/>
    </xf>
    <xf numFmtId="0" fontId="7" fillId="0" borderId="0" xfId="18" applyFont="1" applyBorder="1" applyAlignment="1">
      <alignment vertical="center" wrapText="1"/>
    </xf>
    <xf numFmtId="0" fontId="5" fillId="0" borderId="0" xfId="18" applyFont="1" applyBorder="1" applyAlignment="1">
      <alignment vertical="center"/>
    </xf>
    <xf numFmtId="3" fontId="2" fillId="0" borderId="0" xfId="18" applyNumberFormat="1" applyFont="1" applyBorder="1" applyAlignment="1">
      <alignment horizontal="center" vertical="center"/>
    </xf>
    <xf numFmtId="0" fontId="3" fillId="0" borderId="0" xfId="18" applyFont="1" applyAlignment="1">
      <alignment vertical="center"/>
    </xf>
    <xf numFmtId="0" fontId="2" fillId="0" borderId="0" xfId="18" applyFont="1" applyAlignment="1">
      <alignment vertical="center"/>
    </xf>
    <xf numFmtId="0" fontId="3" fillId="0" borderId="35" xfId="18" applyFont="1" applyBorder="1" applyAlignment="1">
      <alignment vertical="center"/>
    </xf>
    <xf numFmtId="0" fontId="3" fillId="0" borderId="35" xfId="18" applyFont="1" applyBorder="1" applyAlignment="1">
      <alignment vertical="center" wrapText="1"/>
    </xf>
    <xf numFmtId="1" fontId="2" fillId="0" borderId="35" xfId="18" applyNumberFormat="1" applyFont="1" applyBorder="1" applyAlignment="1">
      <alignment vertical="center"/>
    </xf>
    <xf numFmtId="3" fontId="2" fillId="0" borderId="0" xfId="18" applyNumberFormat="1" applyFont="1" applyAlignment="1">
      <alignment vertical="center"/>
    </xf>
    <xf numFmtId="0" fontId="2" fillId="0" borderId="0" xfId="18" applyFont="1" applyBorder="1" applyAlignment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3" fontId="2" fillId="0" borderId="35" xfId="18" applyNumberFormat="1" applyFont="1" applyBorder="1" applyAlignment="1">
      <alignment vertical="center"/>
    </xf>
    <xf numFmtId="3" fontId="4" fillId="0" borderId="0" xfId="0" applyNumberFormat="1" applyFont="1" applyAlignment="1" applyProtection="1">
      <alignment horizontal="left" vertical="center" readingOrder="1"/>
      <protection locked="0"/>
    </xf>
    <xf numFmtId="3" fontId="2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3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5" fillId="0" borderId="0" xfId="18" applyFont="1" applyAlignment="1">
      <alignment horizontal="left" vertical="center"/>
    </xf>
    <xf numFmtId="0" fontId="5" fillId="0" borderId="36" xfId="18" applyFont="1" applyBorder="1" applyAlignment="1">
      <alignment vertical="center"/>
    </xf>
    <xf numFmtId="0" fontId="5" fillId="2" borderId="36" xfId="13" applyFill="1" applyBorder="1" applyAlignment="1"/>
    <xf numFmtId="0" fontId="13" fillId="2" borderId="36" xfId="13" applyFont="1" applyFill="1" applyBorder="1" applyAlignment="1">
      <alignment horizontal="left"/>
    </xf>
    <xf numFmtId="0" fontId="5" fillId="2" borderId="0" xfId="13" applyFont="1" applyFill="1" applyBorder="1" applyAlignment="1"/>
    <xf numFmtId="0" fontId="5" fillId="2" borderId="36" xfId="13" applyFont="1" applyFill="1" applyBorder="1" applyAlignment="1"/>
    <xf numFmtId="49" fontId="5" fillId="2" borderId="0" xfId="13" applyNumberFormat="1" applyFont="1" applyFill="1" applyBorder="1" applyAlignment="1"/>
    <xf numFmtId="0" fontId="5" fillId="0" borderId="0" xfId="13" applyFont="1" applyFill="1" applyBorder="1" applyAlignment="1"/>
    <xf numFmtId="0" fontId="5" fillId="0" borderId="36" xfId="13" applyFont="1" applyFill="1" applyBorder="1" applyAlignment="1"/>
    <xf numFmtId="0" fontId="5" fillId="0" borderId="19" xfId="13" applyFont="1" applyFill="1" applyBorder="1" applyAlignment="1"/>
    <xf numFmtId="0" fontId="5" fillId="0" borderId="19" xfId="18" applyFont="1" applyBorder="1" applyAlignment="1">
      <alignment vertical="center"/>
    </xf>
    <xf numFmtId="0" fontId="5" fillId="0" borderId="18" xfId="18" applyFont="1" applyBorder="1" applyAlignment="1">
      <alignment vertical="center"/>
    </xf>
    <xf numFmtId="0" fontId="13" fillId="2" borderId="0" xfId="13" applyFont="1" applyFill="1" applyBorder="1" applyAlignment="1">
      <alignment horizontal="left"/>
    </xf>
    <xf numFmtId="0" fontId="3" fillId="0" borderId="0" xfId="18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 wrapText="1"/>
    </xf>
    <xf numFmtId="3" fontId="0" fillId="0" borderId="35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3" fontId="2" fillId="0" borderId="0" xfId="18" applyNumberFormat="1" applyFont="1" applyBorder="1" applyAlignment="1">
      <alignment vertical="center"/>
    </xf>
    <xf numFmtId="1" fontId="2" fillId="0" borderId="0" xfId="18" applyNumberFormat="1" applyFont="1" applyBorder="1" applyAlignment="1">
      <alignment vertical="center"/>
    </xf>
    <xf numFmtId="1" fontId="2" fillId="0" borderId="4" xfId="18" applyNumberFormat="1" applyFont="1" applyBorder="1" applyAlignment="1">
      <alignment horizontal="center" vertical="center"/>
    </xf>
    <xf numFmtId="1" fontId="2" fillId="0" borderId="20" xfId="18" applyNumberFormat="1" applyFont="1" applyBorder="1" applyAlignment="1">
      <alignment horizontal="center" vertical="center"/>
    </xf>
    <xf numFmtId="1" fontId="2" fillId="0" borderId="21" xfId="18" applyNumberFormat="1" applyFont="1" applyBorder="1" applyAlignment="1">
      <alignment horizontal="center" vertical="center"/>
    </xf>
    <xf numFmtId="0" fontId="3" fillId="0" borderId="7" xfId="18" applyFont="1" applyBorder="1" applyAlignment="1">
      <alignment vertical="center"/>
    </xf>
    <xf numFmtId="0" fontId="12" fillId="2" borderId="0" xfId="13" applyFont="1" applyFill="1" applyBorder="1" applyAlignment="1">
      <alignment wrapText="1"/>
    </xf>
    <xf numFmtId="0" fontId="13" fillId="2" borderId="0" xfId="13" applyFont="1" applyFill="1" applyBorder="1" applyAlignment="1">
      <alignment horizontal="left"/>
    </xf>
    <xf numFmtId="0" fontId="13" fillId="2" borderId="36" xfId="13" applyFont="1" applyFill="1" applyBorder="1" applyAlignment="1">
      <alignment horizontal="left"/>
    </xf>
    <xf numFmtId="0" fontId="5" fillId="0" borderId="0" xfId="13" applyFont="1" applyFill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18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left" vertical="center" wrapText="1"/>
    </xf>
    <xf numFmtId="3" fontId="2" fillId="0" borderId="25" xfId="0" applyNumberFormat="1" applyFont="1" applyFill="1" applyBorder="1" applyAlignment="1">
      <alignment horizontal="center" vertical="center"/>
    </xf>
  </cellXfs>
  <cellStyles count="30">
    <cellStyle name="Comma [0] 2" xfId="1"/>
    <cellStyle name="Comma 2" xfId="2"/>
    <cellStyle name="Comma 3" xfId="3"/>
    <cellStyle name="Currency [0] 2" xfId="4"/>
    <cellStyle name="Currency 2" xfId="5"/>
    <cellStyle name="Currency 3" xfId="6"/>
    <cellStyle name="Hyperlink 2" xfId="7"/>
    <cellStyle name="Normal" xfId="0" builtinId="0"/>
    <cellStyle name="Normal 2" xfId="8"/>
    <cellStyle name="Normal 2 2" xfId="9"/>
    <cellStyle name="Normal 2 3" xfId="10"/>
    <cellStyle name="Normal 2 3 2" xfId="11"/>
    <cellStyle name="Normal 2 4" xfId="12"/>
    <cellStyle name="Normal 3" xfId="13"/>
    <cellStyle name="Normal 3 2" xfId="14"/>
    <cellStyle name="Normal 3 3" xfId="15"/>
    <cellStyle name="Normal 3 3 2" xfId="16"/>
    <cellStyle name="Normal 3 4" xfId="17"/>
    <cellStyle name="Normal 4" xfId="18"/>
    <cellStyle name="Normal 4 2" xfId="19"/>
    <cellStyle name="Normal 4 2 2" xfId="20"/>
    <cellStyle name="Normal 4 2 2 2" xfId="21"/>
    <cellStyle name="Normal 4 2 3" xfId="22"/>
    <cellStyle name="Normal 5" xfId="23"/>
    <cellStyle name="Normal 6" xfId="24"/>
    <cellStyle name="Normal 6 2" xfId="25"/>
    <cellStyle name="Normal 6 2 2" xfId="26"/>
    <cellStyle name="Normal 6 3" xfId="27"/>
    <cellStyle name="Normal 7" xfId="28"/>
    <cellStyle name="Percent 2" xfId="29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0D0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'7_Tables &amp; charts in report'!$B$2</c:f>
              <c:strCache>
                <c:ptCount val="1"/>
                <c:pt idx="0">
                  <c:v>Applications per 100,000</c:v>
                </c:pt>
              </c:strCache>
            </c:strRef>
          </c:tx>
          <c:spPr>
            <a:ln>
              <a:solidFill>
                <a:srgbClr val="003360"/>
              </a:solidFill>
            </a:ln>
          </c:spPr>
          <c:marker>
            <c:spPr>
              <a:solidFill>
                <a:srgbClr val="003360"/>
              </a:solidFill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'7_Tables &amp; charts in report'!$A$3:$A$11</c:f>
              <c:strCache>
                <c:ptCount val="9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</c:strCache>
            </c:strRef>
          </c:cat>
          <c:val>
            <c:numRef>
              <c:f>'7_Tables &amp; charts in report'!$B$3:$B$11</c:f>
              <c:numCache>
                <c:formatCode>0</c:formatCode>
                <c:ptCount val="9"/>
                <c:pt idx="0">
                  <c:v>13</c:v>
                </c:pt>
                <c:pt idx="1">
                  <c:v>21</c:v>
                </c:pt>
                <c:pt idx="2">
                  <c:v>26</c:v>
                </c:pt>
                <c:pt idx="3">
                  <c:v>29</c:v>
                </c:pt>
                <c:pt idx="4">
                  <c:v>26</c:v>
                </c:pt>
                <c:pt idx="5">
                  <c:v>32</c:v>
                </c:pt>
                <c:pt idx="6">
                  <c:v>35</c:v>
                </c:pt>
                <c:pt idx="7">
                  <c:v>32</c:v>
                </c:pt>
                <c:pt idx="8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79136"/>
        <c:axId val="201181056"/>
      </c:lineChart>
      <c:catAx>
        <c:axId val="20117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of the Year</a:t>
                </a:r>
              </a:p>
            </c:rich>
          </c:tx>
          <c:layout>
            <c:manualLayout>
              <c:xMode val="edge"/>
              <c:yMode val="edge"/>
              <c:x val="0.42835993201999173"/>
              <c:y val="0.92974419062575209"/>
            </c:manualLayout>
          </c:layout>
          <c:overlay val="0"/>
        </c:title>
        <c:majorTickMark val="out"/>
        <c:minorTickMark val="none"/>
        <c:tickLblPos val="nextTo"/>
        <c:spPr>
          <a:ln w="9525"/>
        </c:spPr>
        <c:txPr>
          <a:bodyPr rot="-1200000" vert="horz" anchor="t" anchorCtr="0"/>
          <a:lstStyle/>
          <a:p>
            <a:pPr>
              <a:defRPr sz="800"/>
            </a:pPr>
            <a:endParaRPr lang="en-US"/>
          </a:p>
        </c:txPr>
        <c:crossAx val="201181056"/>
        <c:crosses val="autoZero"/>
        <c:auto val="1"/>
        <c:lblAlgn val="ctr"/>
        <c:lblOffset val="100"/>
        <c:noMultiLvlLbl val="0"/>
      </c:catAx>
      <c:valAx>
        <c:axId val="201181056"/>
        <c:scaling>
          <c:orientation val="minMax"/>
          <c:max val="36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Applications</a:t>
                </a:r>
                <a:r>
                  <a:rPr lang="en-US" baseline="0"/>
                  <a:t> </a:t>
                </a:r>
                <a:r>
                  <a:rPr lang="en-US"/>
                  <a:t>per 100,000 population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01179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5"/>
          <c:order val="0"/>
          <c:tx>
            <c:v>% Granted</c:v>
          </c:tx>
          <c:spPr>
            <a:solidFill>
              <a:srgbClr val="A0D0E8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54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Quarter 1</c:v>
              </c:pt>
              <c:pt idx="1">
                <c:v>Quarter 2</c:v>
              </c:pt>
              <c:pt idx="2">
                <c:v>Quarter 3</c:v>
              </c:pt>
            </c:strLit>
          </c:cat>
          <c:val>
            <c:numLit>
              <c:formatCode>General</c:formatCode>
              <c:ptCount val="3"/>
              <c:pt idx="0">
                <c:v>53.87077997671711</c:v>
              </c:pt>
              <c:pt idx="1">
                <c:v>35.165101484398669</c:v>
              </c:pt>
              <c:pt idx="2">
                <c:v>26.816341114816577</c:v>
              </c:pt>
            </c:numLit>
          </c:val>
        </c:ser>
        <c:ser>
          <c:idx val="2"/>
          <c:order val="1"/>
          <c:tx>
            <c:v>% Not Granted</c:v>
          </c:tx>
          <c:spPr>
            <a:solidFill>
              <a:srgbClr val="D8E0E8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Quarter 1</c:v>
              </c:pt>
              <c:pt idx="1">
                <c:v>Quarter 2</c:v>
              </c:pt>
              <c:pt idx="2">
                <c:v>Quarter 3</c:v>
              </c:pt>
            </c:strLit>
          </c:cat>
          <c:val>
            <c:numLit>
              <c:formatCode>General</c:formatCode>
              <c:ptCount val="3"/>
              <c:pt idx="0">
                <c:v>13.416763678696158</c:v>
              </c:pt>
              <c:pt idx="1">
                <c:v>9.8212662829445634</c:v>
              </c:pt>
              <c:pt idx="2">
                <c:v>7.9144830871843732</c:v>
              </c:pt>
            </c:numLit>
          </c:val>
        </c:ser>
        <c:ser>
          <c:idx val="6"/>
          <c:order val="2"/>
          <c:tx>
            <c:v>% Not signed Off or Withdrawn</c:v>
          </c:tx>
          <c:spPr>
            <a:solidFill>
              <a:srgbClr val="80A0B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65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Quarter 1</c:v>
              </c:pt>
              <c:pt idx="1">
                <c:v>Quarter 2</c:v>
              </c:pt>
              <c:pt idx="2">
                <c:v>Quarter 3</c:v>
              </c:pt>
            </c:strLit>
          </c:cat>
          <c:val>
            <c:numLit>
              <c:formatCode>General</c:formatCode>
              <c:ptCount val="3"/>
              <c:pt idx="0">
                <c:v>32.712456344586727</c:v>
              </c:pt>
              <c:pt idx="1">
                <c:v>55.013632232656775</c:v>
              </c:pt>
              <c:pt idx="2">
                <c:v>65.26917579799904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869824"/>
        <c:axId val="207871360"/>
      </c:barChart>
      <c:catAx>
        <c:axId val="20786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07871360"/>
        <c:crosses val="autoZero"/>
        <c:auto val="1"/>
        <c:lblAlgn val="ctr"/>
        <c:lblOffset val="100"/>
        <c:noMultiLvlLbl val="0"/>
      </c:catAx>
      <c:valAx>
        <c:axId val="2078713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Application outcome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2078698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'7_Tables &amp; charts in report'!$B$118</c:f>
              <c:strCache>
                <c:ptCount val="1"/>
                <c:pt idx="0">
                  <c:v>Number of applications 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'7_Tables &amp; charts in report'!$A$119:$A$127</c:f>
              <c:strCache>
                <c:ptCount val="9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</c:strCache>
            </c:strRef>
          </c:cat>
          <c:val>
            <c:numRef>
              <c:f>'7_Tables &amp; charts in report'!$B$119:$B$127</c:f>
              <c:numCache>
                <c:formatCode>#,##0</c:formatCode>
                <c:ptCount val="9"/>
                <c:pt idx="0">
                  <c:v>4300</c:v>
                </c:pt>
                <c:pt idx="1">
                  <c:v>7500</c:v>
                </c:pt>
                <c:pt idx="2">
                  <c:v>9300</c:v>
                </c:pt>
                <c:pt idx="3">
                  <c:v>10100</c:v>
                </c:pt>
                <c:pt idx="4">
                  <c:v>9000</c:v>
                </c:pt>
                <c:pt idx="5">
                  <c:v>9900</c:v>
                </c:pt>
                <c:pt idx="6">
                  <c:v>12000</c:v>
                </c:pt>
                <c:pt idx="7">
                  <c:v>11200</c:v>
                </c:pt>
                <c:pt idx="8">
                  <c:v>9700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48128"/>
        <c:axId val="208050048"/>
      </c:barChart>
      <c:catAx>
        <c:axId val="20804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Month</a:t>
                </a:r>
                <a:r>
                  <a:rPr lang="en-GB" baseline="0"/>
                  <a:t> of the Year</a:t>
                </a:r>
                <a:endParaRPr lang="en-GB"/>
              </a:p>
            </c:rich>
          </c:tx>
          <c:layout/>
          <c:overlay val="0"/>
        </c:title>
        <c:majorTickMark val="out"/>
        <c:minorTickMark val="none"/>
        <c:tickLblPos val="nextTo"/>
        <c:crossAx val="208050048"/>
        <c:crosses val="autoZero"/>
        <c:auto val="1"/>
        <c:lblAlgn val="ctr"/>
        <c:lblOffset val="100"/>
        <c:noMultiLvlLbl val="0"/>
      </c:catAx>
      <c:valAx>
        <c:axId val="208050048"/>
        <c:scaling>
          <c:orientation val="minMax"/>
          <c:max val="14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applications</a:t>
                </a:r>
                <a:endParaRPr lang="en-GB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0804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5</xdr:row>
      <xdr:rowOff>190500</xdr:rowOff>
    </xdr:to>
    <xdr:pic>
      <xdr:nvPicPr>
        <xdr:cNvPr id="7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289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11207</xdr:rowOff>
    </xdr:from>
    <xdr:to>
      <xdr:col>6</xdr:col>
      <xdr:colOff>86285</xdr:colOff>
      <xdr:row>31</xdr:row>
      <xdr:rowOff>42302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261657</xdr:colOff>
      <xdr:row>13</xdr:row>
      <xdr:rowOff>82082</xdr:rowOff>
    </xdr:from>
    <xdr:to>
      <xdr:col>2</xdr:col>
      <xdr:colOff>261657</xdr:colOff>
      <xdr:row>27</xdr:row>
      <xdr:rowOff>45729</xdr:rowOff>
    </xdr:to>
    <xdr:cxnSp macro="">
      <xdr:nvCxnSpPr>
        <xdr:cNvPr id="4" name="Straight Connector 3"/>
        <xdr:cNvCxnSpPr/>
      </xdr:nvCxnSpPr>
      <xdr:spPr>
        <a:xfrm flipV="1">
          <a:off x="2009775" y="2614611"/>
          <a:ext cx="0" cy="216000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80122</xdr:colOff>
      <xdr:row>13</xdr:row>
      <xdr:rowOff>145955</xdr:rowOff>
    </xdr:from>
    <xdr:to>
      <xdr:col>4</xdr:col>
      <xdr:colOff>80122</xdr:colOff>
      <xdr:row>27</xdr:row>
      <xdr:rowOff>42367</xdr:rowOff>
    </xdr:to>
    <xdr:cxnSp macro="">
      <xdr:nvCxnSpPr>
        <xdr:cNvPr id="5" name="Straight Connector 4"/>
        <xdr:cNvCxnSpPr/>
      </xdr:nvCxnSpPr>
      <xdr:spPr>
        <a:xfrm flipV="1">
          <a:off x="3419475" y="2667279"/>
          <a:ext cx="0" cy="216000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150159</xdr:colOff>
      <xdr:row>24</xdr:row>
      <xdr:rowOff>51828</xdr:rowOff>
    </xdr:from>
    <xdr:to>
      <xdr:col>1</xdr:col>
      <xdr:colOff>826434</xdr:colOff>
      <xdr:row>25</xdr:row>
      <xdr:rowOff>152119</xdr:rowOff>
    </xdr:to>
    <xdr:sp macro="" textlink="">
      <xdr:nvSpPr>
        <xdr:cNvPr id="6" name="TextBox 5"/>
        <xdr:cNvSpPr txBox="1"/>
      </xdr:nvSpPr>
      <xdr:spPr>
        <a:xfrm>
          <a:off x="990600" y="4310063"/>
          <a:ext cx="676275" cy="257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800"/>
            <a:t>Quarter 1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6</xdr:col>
      <xdr:colOff>248210</xdr:colOff>
      <xdr:row>65</xdr:row>
      <xdr:rowOff>90488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33617</xdr:colOff>
      <xdr:row>82</xdr:row>
      <xdr:rowOff>169208</xdr:rowOff>
    </xdr:from>
    <xdr:to>
      <xdr:col>6</xdr:col>
      <xdr:colOff>420220</xdr:colOff>
      <xdr:row>103</xdr:row>
      <xdr:rowOff>11206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0.76692</cdr:x>
      <cdr:y>0.62707</cdr:y>
    </cdr:from>
    <cdr:to>
      <cdr:x>0.90294</cdr:x>
      <cdr:y>0.71375</cdr:y>
    </cdr:to>
    <cdr:sp macro="" textlink="">
      <cdr:nvSpPr>
        <cdr:cNvPr id="5" name="TextBox 8"/>
        <cdr:cNvSpPr txBox="1"/>
      </cdr:nvSpPr>
      <cdr:spPr>
        <a:xfrm xmlns:a="http://schemas.openxmlformats.org/drawingml/2006/main">
          <a:off x="3813175" y="1860550"/>
          <a:ext cx="6762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/>
            <a:t>Quarter 3</a:t>
          </a:r>
        </a:p>
      </cdr:txBody>
    </cdr:sp>
  </cdr:relSizeAnchor>
  <cdr:relSizeAnchor xmlns:cdr="http://schemas.openxmlformats.org/drawingml/2006/chartDrawing">
    <cdr:from>
      <cdr:x>1</cdr:x>
      <cdr:y>0.30016</cdr:y>
    </cdr:from>
    <cdr:to>
      <cdr:x>1</cdr:x>
      <cdr:y>1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10423525" y="5927725"/>
          <a:ext cx="0" cy="207645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1</cdr:x>
      <cdr:y>0.30016</cdr:y>
    </cdr:from>
    <cdr:to>
      <cdr:x>1</cdr:x>
      <cdr:y>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0423525" y="5927725"/>
          <a:ext cx="0" cy="207645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0.48531</cdr:x>
      <cdr:y>0.62386</cdr:y>
    </cdr:from>
    <cdr:to>
      <cdr:x>0.62133</cdr:x>
      <cdr:y>0.71054</cdr:y>
    </cdr:to>
    <cdr:sp macro="" textlink="">
      <cdr:nvSpPr>
        <cdr:cNvPr id="4" name="TextBox 8"/>
        <cdr:cNvSpPr txBox="1"/>
      </cdr:nvSpPr>
      <cdr:spPr>
        <a:xfrm xmlns:a="http://schemas.openxmlformats.org/drawingml/2006/main">
          <a:off x="2413000" y="1851025"/>
          <a:ext cx="6762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/>
            <a:t>Quarter 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>
      <selection activeCell="H21" sqref="H21"/>
    </sheetView>
  </sheetViews>
  <sheetFormatPr defaultRowHeight="12.75" x14ac:dyDescent="0.2"/>
  <cols>
    <col min="1" max="5" width="9" style="48"/>
    <col min="6" max="6" width="46.25" style="48" customWidth="1"/>
    <col min="7" max="16384" width="9" style="48"/>
  </cols>
  <sheetData>
    <row r="1" spans="1:7" ht="9" customHeight="1" x14ac:dyDescent="0.2">
      <c r="A1" s="97"/>
      <c r="B1" s="97"/>
      <c r="C1" s="97"/>
      <c r="D1" s="97"/>
      <c r="E1" s="97"/>
      <c r="F1" s="97"/>
      <c r="G1" s="118"/>
    </row>
    <row r="2" spans="1:7" x14ac:dyDescent="0.2">
      <c r="A2" s="97"/>
      <c r="B2" s="97"/>
      <c r="C2" s="97"/>
      <c r="D2" s="97"/>
      <c r="E2" s="97"/>
      <c r="F2" s="97"/>
      <c r="G2" s="118"/>
    </row>
    <row r="3" spans="1:7" x14ac:dyDescent="0.2">
      <c r="A3" s="97"/>
      <c r="B3" s="97"/>
      <c r="C3" s="97"/>
      <c r="D3" s="97"/>
      <c r="E3" s="97"/>
      <c r="F3" s="97"/>
      <c r="G3" s="118"/>
    </row>
    <row r="4" spans="1:7" x14ac:dyDescent="0.2">
      <c r="A4" s="97"/>
      <c r="B4" s="97"/>
      <c r="C4" s="97"/>
      <c r="D4" s="97"/>
      <c r="E4" s="97"/>
      <c r="F4" s="97"/>
      <c r="G4" s="118"/>
    </row>
    <row r="5" spans="1:7" ht="6.75" customHeight="1" x14ac:dyDescent="0.2">
      <c r="A5" s="97"/>
      <c r="B5" s="97"/>
      <c r="C5" s="97"/>
      <c r="D5" s="97"/>
      <c r="E5" s="97"/>
      <c r="F5" s="97"/>
      <c r="G5" s="118"/>
    </row>
    <row r="6" spans="1:7" ht="68.25" customHeight="1" x14ac:dyDescent="0.35">
      <c r="A6" s="147" t="s">
        <v>212</v>
      </c>
      <c r="B6" s="147"/>
      <c r="C6" s="147"/>
      <c r="D6" s="147"/>
      <c r="E6" s="147"/>
      <c r="F6" s="147"/>
      <c r="G6" s="119"/>
    </row>
    <row r="7" spans="1:7" s="56" customFormat="1" ht="19.5" customHeight="1" x14ac:dyDescent="0.25">
      <c r="A7" s="148" t="s">
        <v>211</v>
      </c>
      <c r="B7" s="148"/>
      <c r="C7" s="148"/>
      <c r="D7" s="148"/>
      <c r="E7" s="148"/>
      <c r="F7" s="148"/>
      <c r="G7" s="149"/>
    </row>
    <row r="8" spans="1:7" s="56" customFormat="1" ht="7.5" customHeight="1" x14ac:dyDescent="0.25">
      <c r="A8" s="129"/>
      <c r="B8" s="129"/>
      <c r="C8" s="129"/>
      <c r="D8" s="129"/>
      <c r="E8" s="129"/>
      <c r="F8" s="129"/>
      <c r="G8" s="120"/>
    </row>
    <row r="9" spans="1:7" s="56" customFormat="1" ht="373.5" customHeight="1" x14ac:dyDescent="0.25">
      <c r="A9" s="150" t="s">
        <v>264</v>
      </c>
      <c r="B9" s="150"/>
      <c r="C9" s="150"/>
      <c r="D9" s="150"/>
      <c r="E9" s="150"/>
      <c r="F9" s="150"/>
      <c r="G9" s="120"/>
    </row>
    <row r="10" spans="1:7" ht="15" customHeight="1" x14ac:dyDescent="0.2">
      <c r="A10" s="121" t="s">
        <v>210</v>
      </c>
      <c r="B10" s="121"/>
      <c r="C10" s="121"/>
      <c r="D10" s="121"/>
      <c r="E10" s="121"/>
      <c r="F10" s="121"/>
      <c r="G10" s="122"/>
    </row>
    <row r="11" spans="1:7" ht="15" customHeight="1" x14ac:dyDescent="0.2">
      <c r="A11" s="123" t="s">
        <v>209</v>
      </c>
      <c r="B11" s="121"/>
      <c r="C11" s="121"/>
      <c r="D11" s="121"/>
      <c r="E11" s="121"/>
      <c r="F11" s="121"/>
      <c r="G11" s="122"/>
    </row>
    <row r="12" spans="1:7" ht="15" customHeight="1" x14ac:dyDescent="0.2">
      <c r="A12" s="123" t="s">
        <v>208</v>
      </c>
      <c r="B12" s="121"/>
      <c r="C12" s="121"/>
      <c r="D12" s="121"/>
      <c r="E12" s="121"/>
      <c r="F12" s="121"/>
      <c r="G12" s="122"/>
    </row>
    <row r="13" spans="1:7" s="55" customFormat="1" ht="14.25" customHeight="1" x14ac:dyDescent="0.2">
      <c r="A13" s="124" t="s">
        <v>213</v>
      </c>
      <c r="B13" s="124"/>
      <c r="C13" s="124"/>
      <c r="D13" s="124"/>
      <c r="E13" s="124"/>
      <c r="F13" s="124"/>
      <c r="G13" s="125"/>
    </row>
    <row r="14" spans="1:7" s="55" customFormat="1" ht="14.25" customHeight="1" x14ac:dyDescent="0.2">
      <c r="A14" s="124" t="s">
        <v>207</v>
      </c>
      <c r="B14" s="124"/>
      <c r="C14" s="124"/>
      <c r="D14" s="124"/>
      <c r="E14" s="124"/>
      <c r="F14" s="124"/>
      <c r="G14" s="125"/>
    </row>
    <row r="15" spans="1:7" ht="7.5" customHeight="1" x14ac:dyDescent="0.2">
      <c r="A15" s="97"/>
      <c r="B15" s="124"/>
      <c r="C15" s="121"/>
      <c r="D15" s="121"/>
      <c r="E15" s="121"/>
      <c r="F15" s="121"/>
      <c r="G15" s="122"/>
    </row>
    <row r="16" spans="1:7" x14ac:dyDescent="0.2">
      <c r="A16" s="126" t="s">
        <v>214</v>
      </c>
      <c r="B16" s="127"/>
      <c r="C16" s="127"/>
      <c r="D16" s="127"/>
      <c r="E16" s="127"/>
      <c r="F16" s="127"/>
      <c r="G16" s="128"/>
    </row>
    <row r="17" spans="7:7" ht="12.75" customHeight="1" x14ac:dyDescent="0.2">
      <c r="G17" s="57"/>
    </row>
  </sheetData>
  <mergeCells count="3">
    <mergeCell ref="A6:F6"/>
    <mergeCell ref="A7:G7"/>
    <mergeCell ref="A9:F9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K167"/>
  <sheetViews>
    <sheetView showGridLines="0" showOutlineSymbols="0" zoomScale="85" zoomScaleNormal="85" workbookViewId="0">
      <pane ySplit="5" topLeftCell="A6" activePane="bottomLeft" state="frozen"/>
      <selection pane="bottomLeft" activeCell="E22" sqref="E22"/>
    </sheetView>
  </sheetViews>
  <sheetFormatPr defaultColWidth="17.5" defaultRowHeight="14.25" x14ac:dyDescent="0.2"/>
  <cols>
    <col min="1" max="1" width="10" style="12" bestFit="1" customWidth="1"/>
    <col min="2" max="2" width="26.375" style="1" customWidth="1"/>
    <col min="3" max="5" width="13.375" style="1" customWidth="1"/>
    <col min="6" max="16384" width="17.5" style="1"/>
  </cols>
  <sheetData>
    <row r="1" spans="1:11" ht="15.75" customHeight="1" x14ac:dyDescent="0.2"/>
    <row r="2" spans="1:11" ht="16.5" customHeight="1" x14ac:dyDescent="0.2">
      <c r="A2" s="63" t="s">
        <v>215</v>
      </c>
    </row>
    <row r="3" spans="1:11" ht="16.5" customHeight="1" thickBot="1" x14ac:dyDescent="0.25">
      <c r="A3" s="8"/>
    </row>
    <row r="4" spans="1:11" s="4" customFormat="1" ht="30" customHeight="1" thickBot="1" x14ac:dyDescent="0.25">
      <c r="A4" s="64"/>
      <c r="B4" s="3"/>
      <c r="C4" s="153" t="s">
        <v>0</v>
      </c>
      <c r="D4" s="154"/>
      <c r="E4" s="154"/>
      <c r="F4" s="154"/>
      <c r="G4" s="154"/>
      <c r="H4" s="154"/>
      <c r="I4" s="155"/>
      <c r="J4" s="155"/>
      <c r="K4" s="156"/>
    </row>
    <row r="5" spans="1:11" s="4" customFormat="1" ht="30" customHeight="1" thickBot="1" x14ac:dyDescent="0.25">
      <c r="A5" s="5" t="s">
        <v>1</v>
      </c>
      <c r="B5" s="6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15" t="s">
        <v>153</v>
      </c>
      <c r="J5" s="15" t="s">
        <v>154</v>
      </c>
      <c r="K5" s="15" t="s">
        <v>155</v>
      </c>
    </row>
    <row r="6" spans="1:11" s="8" customFormat="1" ht="15" customHeight="1" x14ac:dyDescent="0.2">
      <c r="A6" s="61">
        <v>102</v>
      </c>
      <c r="B6" s="14" t="s">
        <v>9</v>
      </c>
      <c r="C6" s="7">
        <v>39</v>
      </c>
      <c r="D6" s="7">
        <v>31</v>
      </c>
      <c r="E6" s="7">
        <v>27</v>
      </c>
      <c r="F6" s="7">
        <v>41</v>
      </c>
      <c r="G6" s="7">
        <v>41</v>
      </c>
      <c r="H6" s="7">
        <v>19</v>
      </c>
      <c r="I6" s="7">
        <v>38</v>
      </c>
      <c r="J6" s="7">
        <v>41</v>
      </c>
      <c r="K6" s="7">
        <v>19</v>
      </c>
    </row>
    <row r="7" spans="1:11" s="8" customFormat="1" ht="15" customHeight="1" x14ac:dyDescent="0.2">
      <c r="A7" s="61">
        <v>104</v>
      </c>
      <c r="B7" s="58" t="s">
        <v>10</v>
      </c>
      <c r="C7" s="7">
        <v>16</v>
      </c>
      <c r="D7" s="7">
        <v>49</v>
      </c>
      <c r="E7" s="7">
        <v>91</v>
      </c>
      <c r="F7" s="7">
        <v>86</v>
      </c>
      <c r="G7" s="7">
        <v>76</v>
      </c>
      <c r="H7" s="7">
        <v>88</v>
      </c>
      <c r="I7" s="7">
        <v>134</v>
      </c>
      <c r="J7" s="7">
        <v>128</v>
      </c>
      <c r="K7" s="7">
        <v>149</v>
      </c>
    </row>
    <row r="8" spans="1:11" s="8" customFormat="1" ht="15" customHeight="1" x14ac:dyDescent="0.2">
      <c r="A8" s="61">
        <v>106</v>
      </c>
      <c r="B8" s="58" t="s">
        <v>11</v>
      </c>
      <c r="C8" s="7">
        <v>22</v>
      </c>
      <c r="D8" s="7">
        <v>49</v>
      </c>
      <c r="E8" s="7">
        <v>70</v>
      </c>
      <c r="F8" s="7">
        <v>100</v>
      </c>
      <c r="G8" s="7">
        <v>66</v>
      </c>
      <c r="H8" s="7">
        <v>97</v>
      </c>
      <c r="I8" s="7">
        <v>88</v>
      </c>
      <c r="J8" s="7">
        <v>70</v>
      </c>
      <c r="K8" s="7">
        <v>71</v>
      </c>
    </row>
    <row r="9" spans="1:11" s="8" customFormat="1" ht="15" customHeight="1" x14ac:dyDescent="0.2">
      <c r="A9" s="61">
        <v>107</v>
      </c>
      <c r="B9" s="58" t="s">
        <v>12</v>
      </c>
      <c r="C9" s="7">
        <v>17</v>
      </c>
      <c r="D9" s="7">
        <v>37</v>
      </c>
      <c r="E9" s="7">
        <v>59</v>
      </c>
      <c r="F9" s="7">
        <v>86</v>
      </c>
      <c r="G9" s="7">
        <v>78</v>
      </c>
      <c r="H9" s="7">
        <v>73</v>
      </c>
      <c r="I9" s="7">
        <v>79</v>
      </c>
      <c r="J9" s="7">
        <v>95</v>
      </c>
      <c r="K9" s="7">
        <v>72</v>
      </c>
    </row>
    <row r="10" spans="1:11" s="8" customFormat="1" ht="15" customHeight="1" x14ac:dyDescent="0.2">
      <c r="A10" s="61">
        <v>108</v>
      </c>
      <c r="B10" s="58" t="s">
        <v>162</v>
      </c>
      <c r="C10" s="7">
        <v>9</v>
      </c>
      <c r="D10" s="7">
        <v>11</v>
      </c>
      <c r="E10" s="7">
        <v>18</v>
      </c>
      <c r="F10" s="7">
        <v>43</v>
      </c>
      <c r="G10" s="7">
        <v>47</v>
      </c>
      <c r="H10" s="7">
        <v>39</v>
      </c>
      <c r="I10" s="7">
        <v>90</v>
      </c>
      <c r="J10" s="7">
        <v>51</v>
      </c>
      <c r="K10" s="7">
        <v>57</v>
      </c>
    </row>
    <row r="11" spans="1:11" s="8" customFormat="1" ht="15" customHeight="1" x14ac:dyDescent="0.2">
      <c r="A11" s="61">
        <v>109</v>
      </c>
      <c r="B11" s="58" t="s">
        <v>13</v>
      </c>
      <c r="C11" s="7">
        <v>52</v>
      </c>
      <c r="D11" s="7">
        <v>40</v>
      </c>
      <c r="E11" s="7">
        <v>72</v>
      </c>
      <c r="F11" s="7">
        <v>96</v>
      </c>
      <c r="G11" s="7">
        <v>72</v>
      </c>
      <c r="H11" s="7">
        <v>52</v>
      </c>
      <c r="I11" s="7">
        <v>74</v>
      </c>
      <c r="J11" s="7">
        <v>63</v>
      </c>
      <c r="K11" s="7">
        <v>54</v>
      </c>
    </row>
    <row r="12" spans="1:11" s="8" customFormat="1" ht="15" customHeight="1" x14ac:dyDescent="0.2">
      <c r="A12" s="61">
        <v>110</v>
      </c>
      <c r="B12" s="58" t="s">
        <v>14</v>
      </c>
      <c r="C12" s="7">
        <v>23</v>
      </c>
      <c r="D12" s="7">
        <v>83</v>
      </c>
      <c r="E12" s="7">
        <v>158</v>
      </c>
      <c r="F12" s="7">
        <v>131</v>
      </c>
      <c r="G12" s="7">
        <v>106</v>
      </c>
      <c r="H12" s="7">
        <v>126</v>
      </c>
      <c r="I12" s="7" t="s">
        <v>43</v>
      </c>
      <c r="J12" s="7" t="s">
        <v>43</v>
      </c>
      <c r="K12" s="7" t="s">
        <v>43</v>
      </c>
    </row>
    <row r="13" spans="1:11" s="8" customFormat="1" ht="15" customHeight="1" x14ac:dyDescent="0.2">
      <c r="A13" s="61">
        <v>111</v>
      </c>
      <c r="B13" s="58" t="s">
        <v>15</v>
      </c>
      <c r="C13" s="7">
        <v>8</v>
      </c>
      <c r="D13" s="7">
        <v>10</v>
      </c>
      <c r="E13" s="7">
        <v>19</v>
      </c>
      <c r="F13" s="7">
        <v>33</v>
      </c>
      <c r="G13" s="7">
        <v>60</v>
      </c>
      <c r="H13" s="7">
        <v>77</v>
      </c>
      <c r="I13" s="7" t="s">
        <v>43</v>
      </c>
      <c r="J13" s="7" t="s">
        <v>43</v>
      </c>
      <c r="K13" s="7" t="s">
        <v>43</v>
      </c>
    </row>
    <row r="14" spans="1:11" s="8" customFormat="1" ht="15" customHeight="1" x14ac:dyDescent="0.2">
      <c r="A14" s="61">
        <v>112</v>
      </c>
      <c r="B14" s="58" t="s">
        <v>16</v>
      </c>
      <c r="C14" s="7">
        <v>10</v>
      </c>
      <c r="D14" s="7">
        <v>25</v>
      </c>
      <c r="E14" s="7">
        <v>10</v>
      </c>
      <c r="F14" s="7">
        <v>19</v>
      </c>
      <c r="G14" s="7">
        <v>37</v>
      </c>
      <c r="H14" s="7">
        <v>38</v>
      </c>
      <c r="I14" s="7">
        <v>52</v>
      </c>
      <c r="J14" s="7">
        <v>54</v>
      </c>
      <c r="K14" s="7">
        <v>74</v>
      </c>
    </row>
    <row r="15" spans="1:11" s="8" customFormat="1" ht="15" customHeight="1" x14ac:dyDescent="0.2">
      <c r="A15" s="61">
        <v>113</v>
      </c>
      <c r="B15" s="58" t="s">
        <v>17</v>
      </c>
      <c r="C15" s="7">
        <v>19</v>
      </c>
      <c r="D15" s="7">
        <v>28</v>
      </c>
      <c r="E15" s="7">
        <v>41</v>
      </c>
      <c r="F15" s="7">
        <v>53</v>
      </c>
      <c r="G15" s="7">
        <v>65</v>
      </c>
      <c r="H15" s="7">
        <v>37</v>
      </c>
      <c r="I15" s="7">
        <v>66</v>
      </c>
      <c r="J15" s="7">
        <v>67</v>
      </c>
      <c r="K15" s="7">
        <v>46</v>
      </c>
    </row>
    <row r="16" spans="1:11" s="8" customFormat="1" ht="15" customHeight="1" x14ac:dyDescent="0.2">
      <c r="A16" s="61">
        <v>114</v>
      </c>
      <c r="B16" s="58" t="s">
        <v>18</v>
      </c>
      <c r="C16" s="7" t="s">
        <v>248</v>
      </c>
      <c r="D16" s="7">
        <v>19</v>
      </c>
      <c r="E16" s="7">
        <v>27</v>
      </c>
      <c r="F16" s="7">
        <v>74</v>
      </c>
      <c r="G16" s="7">
        <v>85</v>
      </c>
      <c r="H16" s="7">
        <v>71</v>
      </c>
      <c r="I16" s="7">
        <v>61</v>
      </c>
      <c r="J16" s="7">
        <v>71</v>
      </c>
      <c r="K16" s="7">
        <v>80</v>
      </c>
    </row>
    <row r="17" spans="1:11" s="8" customFormat="1" ht="15" customHeight="1" x14ac:dyDescent="0.2">
      <c r="A17" s="61">
        <v>116</v>
      </c>
      <c r="B17" s="58" t="s">
        <v>19</v>
      </c>
      <c r="C17" s="7">
        <v>50</v>
      </c>
      <c r="D17" s="7">
        <v>47</v>
      </c>
      <c r="E17" s="7">
        <v>26</v>
      </c>
      <c r="F17" s="7">
        <v>131</v>
      </c>
      <c r="G17" s="7">
        <v>95</v>
      </c>
      <c r="H17" s="7">
        <v>124</v>
      </c>
      <c r="I17" s="7">
        <v>84</v>
      </c>
      <c r="J17" s="7">
        <v>93</v>
      </c>
      <c r="K17" s="7">
        <v>61</v>
      </c>
    </row>
    <row r="18" spans="1:11" s="8" customFormat="1" ht="15" customHeight="1" x14ac:dyDescent="0.2">
      <c r="A18" s="61">
        <v>117</v>
      </c>
      <c r="B18" s="58" t="s">
        <v>20</v>
      </c>
      <c r="C18" s="7">
        <v>95</v>
      </c>
      <c r="D18" s="7">
        <v>65</v>
      </c>
      <c r="E18" s="7">
        <v>99</v>
      </c>
      <c r="F18" s="7">
        <v>73</v>
      </c>
      <c r="G18" s="7">
        <v>97</v>
      </c>
      <c r="H18" s="7">
        <v>43</v>
      </c>
      <c r="I18" s="7">
        <v>68</v>
      </c>
      <c r="J18" s="7">
        <v>54</v>
      </c>
      <c r="K18" s="7">
        <v>65</v>
      </c>
    </row>
    <row r="19" spans="1:11" s="8" customFormat="1" ht="15" customHeight="1" x14ac:dyDescent="0.2">
      <c r="A19" s="61">
        <v>204</v>
      </c>
      <c r="B19" s="58" t="s">
        <v>21</v>
      </c>
      <c r="C19" s="7">
        <v>36</v>
      </c>
      <c r="D19" s="7">
        <v>39</v>
      </c>
      <c r="E19" s="7">
        <v>74</v>
      </c>
      <c r="F19" s="7">
        <v>84</v>
      </c>
      <c r="G19" s="7">
        <v>36</v>
      </c>
      <c r="H19" s="7">
        <v>52</v>
      </c>
      <c r="I19" s="7">
        <v>75</v>
      </c>
      <c r="J19" s="7">
        <v>76</v>
      </c>
      <c r="K19" s="7">
        <v>57</v>
      </c>
    </row>
    <row r="20" spans="1:11" s="8" customFormat="1" ht="15" customHeight="1" x14ac:dyDescent="0.2">
      <c r="A20" s="61">
        <v>205</v>
      </c>
      <c r="B20" s="58" t="s">
        <v>22</v>
      </c>
      <c r="C20" s="7">
        <v>17</v>
      </c>
      <c r="D20" s="7">
        <v>33</v>
      </c>
      <c r="E20" s="7">
        <v>41</v>
      </c>
      <c r="F20" s="7">
        <v>28</v>
      </c>
      <c r="G20" s="7">
        <v>28</v>
      </c>
      <c r="H20" s="7">
        <v>73</v>
      </c>
      <c r="I20" s="7">
        <v>49</v>
      </c>
      <c r="J20" s="7">
        <v>44</v>
      </c>
      <c r="K20" s="7">
        <v>60</v>
      </c>
    </row>
    <row r="21" spans="1:11" s="8" customFormat="1" ht="15" customHeight="1" x14ac:dyDescent="0.2">
      <c r="A21" s="61">
        <v>206</v>
      </c>
      <c r="B21" s="58" t="s">
        <v>23</v>
      </c>
      <c r="C21" s="7">
        <v>18</v>
      </c>
      <c r="D21" s="7">
        <v>13</v>
      </c>
      <c r="E21" s="7">
        <v>19</v>
      </c>
      <c r="F21" s="7">
        <v>24</v>
      </c>
      <c r="G21" s="7">
        <v>26</v>
      </c>
      <c r="H21" s="7">
        <v>44</v>
      </c>
      <c r="I21" s="7" t="s">
        <v>43</v>
      </c>
      <c r="J21" s="7" t="s">
        <v>43</v>
      </c>
      <c r="K21" s="7" t="s">
        <v>43</v>
      </c>
    </row>
    <row r="22" spans="1:11" s="8" customFormat="1" ht="15" customHeight="1" x14ac:dyDescent="0.2">
      <c r="A22" s="61">
        <v>207</v>
      </c>
      <c r="B22" s="58" t="s">
        <v>24</v>
      </c>
      <c r="C22" s="7">
        <v>43</v>
      </c>
      <c r="D22" s="7">
        <v>70</v>
      </c>
      <c r="E22" s="7">
        <v>105</v>
      </c>
      <c r="F22" s="7">
        <v>203</v>
      </c>
      <c r="G22" s="7">
        <v>232</v>
      </c>
      <c r="H22" s="7">
        <v>163</v>
      </c>
      <c r="I22" s="7" t="s">
        <v>43</v>
      </c>
      <c r="J22" s="7" t="s">
        <v>43</v>
      </c>
      <c r="K22" s="7" t="s">
        <v>43</v>
      </c>
    </row>
    <row r="23" spans="1:11" s="8" customFormat="1" ht="15" customHeight="1" x14ac:dyDescent="0.2">
      <c r="A23" s="61">
        <v>209</v>
      </c>
      <c r="B23" s="58" t="s">
        <v>25</v>
      </c>
      <c r="C23" s="7">
        <v>30</v>
      </c>
      <c r="D23" s="7">
        <v>79</v>
      </c>
      <c r="E23" s="7">
        <v>124</v>
      </c>
      <c r="F23" s="7">
        <v>132</v>
      </c>
      <c r="G23" s="7">
        <v>86</v>
      </c>
      <c r="H23" s="7">
        <v>81</v>
      </c>
      <c r="I23" s="7">
        <v>92</v>
      </c>
      <c r="J23" s="7">
        <v>95</v>
      </c>
      <c r="K23" s="7">
        <v>95</v>
      </c>
    </row>
    <row r="24" spans="1:11" s="8" customFormat="1" ht="15" customHeight="1" x14ac:dyDescent="0.2">
      <c r="A24" s="61">
        <v>210</v>
      </c>
      <c r="B24" s="58" t="s">
        <v>26</v>
      </c>
      <c r="C24" s="7" t="s">
        <v>248</v>
      </c>
      <c r="D24" s="7">
        <v>9</v>
      </c>
      <c r="E24" s="7">
        <v>22</v>
      </c>
      <c r="F24" s="7">
        <v>23</v>
      </c>
      <c r="G24" s="7">
        <v>30</v>
      </c>
      <c r="H24" s="7">
        <v>25</v>
      </c>
      <c r="I24" s="7">
        <v>25</v>
      </c>
      <c r="J24" s="7">
        <v>66</v>
      </c>
      <c r="K24" s="7">
        <v>26</v>
      </c>
    </row>
    <row r="25" spans="1:11" s="8" customFormat="1" ht="15" customHeight="1" x14ac:dyDescent="0.2">
      <c r="A25" s="61">
        <v>211</v>
      </c>
      <c r="B25" s="58" t="s">
        <v>27</v>
      </c>
      <c r="C25" s="7">
        <v>16</v>
      </c>
      <c r="D25" s="7">
        <v>31</v>
      </c>
      <c r="E25" s="7">
        <v>31</v>
      </c>
      <c r="F25" s="7">
        <v>28</v>
      </c>
      <c r="G25" s="7">
        <v>21</v>
      </c>
      <c r="H25" s="7">
        <v>23</v>
      </c>
      <c r="I25" s="7">
        <v>35</v>
      </c>
      <c r="J25" s="7">
        <v>27</v>
      </c>
      <c r="K25" s="7">
        <v>30</v>
      </c>
    </row>
    <row r="26" spans="1:11" s="8" customFormat="1" ht="15" customHeight="1" x14ac:dyDescent="0.2">
      <c r="A26" s="61">
        <v>212</v>
      </c>
      <c r="B26" s="58" t="s">
        <v>28</v>
      </c>
      <c r="C26" s="7">
        <v>56</v>
      </c>
      <c r="D26" s="7">
        <v>104</v>
      </c>
      <c r="E26" s="7">
        <v>97</v>
      </c>
      <c r="F26" s="7">
        <v>114</v>
      </c>
      <c r="G26" s="7">
        <v>80</v>
      </c>
      <c r="H26" s="7">
        <v>96</v>
      </c>
      <c r="I26" s="7" t="s">
        <v>43</v>
      </c>
      <c r="J26" s="7" t="s">
        <v>43</v>
      </c>
      <c r="K26" s="7" t="s">
        <v>43</v>
      </c>
    </row>
    <row r="27" spans="1:11" s="8" customFormat="1" ht="15" customHeight="1" x14ac:dyDescent="0.2">
      <c r="A27" s="61">
        <v>213</v>
      </c>
      <c r="B27" s="58" t="s">
        <v>29</v>
      </c>
      <c r="C27" s="7">
        <v>10</v>
      </c>
      <c r="D27" s="7">
        <v>39</v>
      </c>
      <c r="E27" s="7">
        <v>21</v>
      </c>
      <c r="F27" s="7">
        <v>23</v>
      </c>
      <c r="G27" s="7">
        <v>13</v>
      </c>
      <c r="H27" s="7">
        <v>50</v>
      </c>
      <c r="I27" s="7">
        <v>44</v>
      </c>
      <c r="J27" s="7">
        <v>26</v>
      </c>
      <c r="K27" s="7">
        <v>26</v>
      </c>
    </row>
    <row r="28" spans="1:11" s="8" customFormat="1" ht="15" customHeight="1" x14ac:dyDescent="0.2">
      <c r="A28" s="61">
        <v>214</v>
      </c>
      <c r="B28" s="58" t="s">
        <v>30</v>
      </c>
      <c r="C28" s="7">
        <v>15</v>
      </c>
      <c r="D28" s="7">
        <v>38</v>
      </c>
      <c r="E28" s="7">
        <v>27</v>
      </c>
      <c r="F28" s="7">
        <v>59</v>
      </c>
      <c r="G28" s="7">
        <v>31</v>
      </c>
      <c r="H28" s="7">
        <v>36</v>
      </c>
      <c r="I28" s="7">
        <v>69</v>
      </c>
      <c r="J28" s="7">
        <v>105</v>
      </c>
      <c r="K28" s="7">
        <v>58</v>
      </c>
    </row>
    <row r="29" spans="1:11" s="8" customFormat="1" ht="15" customHeight="1" x14ac:dyDescent="0.2">
      <c r="A29" s="61">
        <v>215</v>
      </c>
      <c r="B29" s="58" t="s">
        <v>31</v>
      </c>
      <c r="C29" s="7">
        <v>6</v>
      </c>
      <c r="D29" s="7">
        <v>13</v>
      </c>
      <c r="E29" s="7">
        <v>14</v>
      </c>
      <c r="F29" s="7">
        <v>17</v>
      </c>
      <c r="G29" s="7">
        <v>12</v>
      </c>
      <c r="H29" s="7">
        <v>21</v>
      </c>
      <c r="I29" s="7">
        <v>13</v>
      </c>
      <c r="J29" s="7">
        <v>16</v>
      </c>
      <c r="K29" s="7">
        <v>14</v>
      </c>
    </row>
    <row r="30" spans="1:11" s="8" customFormat="1" ht="15" customHeight="1" x14ac:dyDescent="0.2">
      <c r="A30" s="61">
        <v>216</v>
      </c>
      <c r="B30" s="58" t="s">
        <v>32</v>
      </c>
      <c r="C30" s="7">
        <v>11</v>
      </c>
      <c r="D30" s="7">
        <v>16</v>
      </c>
      <c r="E30" s="7">
        <v>102</v>
      </c>
      <c r="F30" s="7">
        <v>121</v>
      </c>
      <c r="G30" s="7">
        <v>80</v>
      </c>
      <c r="H30" s="7">
        <v>110</v>
      </c>
      <c r="I30" s="7">
        <v>94</v>
      </c>
      <c r="J30" s="7">
        <v>62</v>
      </c>
      <c r="K30" s="7">
        <v>66</v>
      </c>
    </row>
    <row r="31" spans="1:11" s="8" customFormat="1" ht="15" customHeight="1" x14ac:dyDescent="0.2">
      <c r="A31" s="61">
        <v>217</v>
      </c>
      <c r="B31" s="58" t="s">
        <v>33</v>
      </c>
      <c r="C31" s="7">
        <v>8</v>
      </c>
      <c r="D31" s="7">
        <v>13</v>
      </c>
      <c r="E31" s="7">
        <v>11</v>
      </c>
      <c r="F31" s="7">
        <v>36</v>
      </c>
      <c r="G31" s="7">
        <v>30</v>
      </c>
      <c r="H31" s="7">
        <v>38</v>
      </c>
      <c r="I31" s="7">
        <v>75</v>
      </c>
      <c r="J31" s="7">
        <v>65</v>
      </c>
      <c r="K31" s="7">
        <v>60</v>
      </c>
    </row>
    <row r="32" spans="1:11" s="8" customFormat="1" ht="15" customHeight="1" x14ac:dyDescent="0.2">
      <c r="A32" s="61">
        <v>218</v>
      </c>
      <c r="B32" s="58" t="s">
        <v>34</v>
      </c>
      <c r="C32" s="7">
        <v>33</v>
      </c>
      <c r="D32" s="7">
        <v>91</v>
      </c>
      <c r="E32" s="7">
        <v>126</v>
      </c>
      <c r="F32" s="7">
        <v>102</v>
      </c>
      <c r="G32" s="7">
        <v>135</v>
      </c>
      <c r="H32" s="7">
        <v>94</v>
      </c>
      <c r="I32" s="7">
        <v>114</v>
      </c>
      <c r="J32" s="7">
        <v>259</v>
      </c>
      <c r="K32" s="7">
        <v>152</v>
      </c>
    </row>
    <row r="33" spans="1:11" s="8" customFormat="1" ht="15" customHeight="1" x14ac:dyDescent="0.2">
      <c r="A33" s="61">
        <v>219</v>
      </c>
      <c r="B33" s="58" t="s">
        <v>35</v>
      </c>
      <c r="C33" s="7">
        <v>9</v>
      </c>
      <c r="D33" s="7">
        <v>16</v>
      </c>
      <c r="E33" s="7">
        <v>13</v>
      </c>
      <c r="F33" s="7">
        <v>22</v>
      </c>
      <c r="G33" s="7">
        <v>23</v>
      </c>
      <c r="H33" s="7">
        <v>14</v>
      </c>
      <c r="I33" s="7">
        <v>35</v>
      </c>
      <c r="J33" s="7">
        <v>40</v>
      </c>
      <c r="K33" s="7">
        <v>42</v>
      </c>
    </row>
    <row r="34" spans="1:11" s="8" customFormat="1" ht="15" customHeight="1" x14ac:dyDescent="0.2">
      <c r="A34" s="61">
        <v>304</v>
      </c>
      <c r="B34" s="58" t="s">
        <v>36</v>
      </c>
      <c r="C34" s="7">
        <v>7</v>
      </c>
      <c r="D34" s="7">
        <v>22</v>
      </c>
      <c r="E34" s="7">
        <v>30</v>
      </c>
      <c r="F34" s="7">
        <v>41</v>
      </c>
      <c r="G34" s="7">
        <v>36</v>
      </c>
      <c r="H34" s="7">
        <v>43</v>
      </c>
      <c r="I34" s="7">
        <v>46</v>
      </c>
      <c r="J34" s="7">
        <v>46</v>
      </c>
      <c r="K34" s="7">
        <v>40</v>
      </c>
    </row>
    <row r="35" spans="1:11" s="8" customFormat="1" ht="15" customHeight="1" x14ac:dyDescent="0.2">
      <c r="A35" s="61">
        <v>305</v>
      </c>
      <c r="B35" s="58" t="s">
        <v>37</v>
      </c>
      <c r="C35" s="7" t="s">
        <v>248</v>
      </c>
      <c r="D35" s="7">
        <v>14</v>
      </c>
      <c r="E35" s="7">
        <v>19</v>
      </c>
      <c r="F35" s="7">
        <v>28</v>
      </c>
      <c r="G35" s="7">
        <v>11</v>
      </c>
      <c r="H35" s="7" t="s">
        <v>248</v>
      </c>
      <c r="I35" s="7">
        <v>23</v>
      </c>
      <c r="J35" s="7">
        <v>11</v>
      </c>
      <c r="K35" s="7">
        <v>22</v>
      </c>
    </row>
    <row r="36" spans="1:11" s="8" customFormat="1" ht="15" customHeight="1" x14ac:dyDescent="0.2">
      <c r="A36" s="61">
        <v>306</v>
      </c>
      <c r="B36" s="58" t="s">
        <v>163</v>
      </c>
      <c r="C36" s="7" t="s">
        <v>43</v>
      </c>
      <c r="D36" s="7" t="s">
        <v>43</v>
      </c>
      <c r="E36" s="7" t="s">
        <v>43</v>
      </c>
      <c r="F36" s="7" t="s">
        <v>43</v>
      </c>
      <c r="G36" s="7" t="s">
        <v>43</v>
      </c>
      <c r="H36" s="7" t="s">
        <v>43</v>
      </c>
      <c r="I36" s="7" t="s">
        <v>43</v>
      </c>
      <c r="J36" s="7" t="s">
        <v>43</v>
      </c>
      <c r="K36" s="7" t="s">
        <v>43</v>
      </c>
    </row>
    <row r="37" spans="1:11" s="8" customFormat="1" ht="15" customHeight="1" x14ac:dyDescent="0.2">
      <c r="A37" s="61">
        <v>307</v>
      </c>
      <c r="B37" s="58" t="s">
        <v>38</v>
      </c>
      <c r="C37" s="7" t="s">
        <v>248</v>
      </c>
      <c r="D37" s="7">
        <v>16</v>
      </c>
      <c r="E37" s="7">
        <v>30</v>
      </c>
      <c r="F37" s="7">
        <v>11</v>
      </c>
      <c r="G37" s="7">
        <v>17</v>
      </c>
      <c r="H37" s="7">
        <v>14</v>
      </c>
      <c r="I37" s="7" t="s">
        <v>43</v>
      </c>
      <c r="J37" s="7" t="s">
        <v>43</v>
      </c>
      <c r="K37" s="7" t="s">
        <v>43</v>
      </c>
    </row>
    <row r="38" spans="1:11" s="8" customFormat="1" ht="15" customHeight="1" x14ac:dyDescent="0.2">
      <c r="A38" s="61">
        <v>308</v>
      </c>
      <c r="B38" s="58" t="s">
        <v>39</v>
      </c>
      <c r="C38" s="7">
        <v>7</v>
      </c>
      <c r="D38" s="7">
        <v>22</v>
      </c>
      <c r="E38" s="7">
        <v>44</v>
      </c>
      <c r="F38" s="7">
        <v>32</v>
      </c>
      <c r="G38" s="7">
        <v>40</v>
      </c>
      <c r="H38" s="7">
        <v>74</v>
      </c>
      <c r="I38" s="7">
        <v>66</v>
      </c>
      <c r="J38" s="7">
        <v>40</v>
      </c>
      <c r="K38" s="7">
        <v>38</v>
      </c>
    </row>
    <row r="39" spans="1:11" s="8" customFormat="1" ht="15" customHeight="1" x14ac:dyDescent="0.2">
      <c r="A39" s="61">
        <v>309</v>
      </c>
      <c r="B39" s="58" t="s">
        <v>40</v>
      </c>
      <c r="C39" s="7">
        <v>7</v>
      </c>
      <c r="D39" s="7">
        <v>16</v>
      </c>
      <c r="E39" s="7">
        <v>25</v>
      </c>
      <c r="F39" s="7">
        <v>34</v>
      </c>
      <c r="G39" s="7">
        <v>11</v>
      </c>
      <c r="H39" s="7">
        <v>9</v>
      </c>
      <c r="I39" s="7">
        <v>36</v>
      </c>
      <c r="J39" s="7">
        <v>66</v>
      </c>
      <c r="K39" s="7">
        <v>50</v>
      </c>
    </row>
    <row r="40" spans="1:11" s="8" customFormat="1" ht="15" customHeight="1" x14ac:dyDescent="0.2">
      <c r="A40" s="61">
        <v>310</v>
      </c>
      <c r="B40" s="58" t="s">
        <v>41</v>
      </c>
      <c r="C40" s="7">
        <v>15</v>
      </c>
      <c r="D40" s="7">
        <v>74</v>
      </c>
      <c r="E40" s="7">
        <v>116</v>
      </c>
      <c r="F40" s="7">
        <v>114</v>
      </c>
      <c r="G40" s="7">
        <v>64</v>
      </c>
      <c r="H40" s="7">
        <v>35</v>
      </c>
      <c r="I40" s="7">
        <v>89</v>
      </c>
      <c r="J40" s="7">
        <v>69</v>
      </c>
      <c r="K40" s="7">
        <v>53</v>
      </c>
    </row>
    <row r="41" spans="1:11" s="8" customFormat="1" ht="15" customHeight="1" x14ac:dyDescent="0.2">
      <c r="A41" s="61">
        <v>311</v>
      </c>
      <c r="B41" s="58" t="s">
        <v>42</v>
      </c>
      <c r="C41" s="7" t="s">
        <v>43</v>
      </c>
      <c r="D41" s="7" t="s">
        <v>43</v>
      </c>
      <c r="E41" s="7" t="s">
        <v>43</v>
      </c>
      <c r="F41" s="7">
        <v>37</v>
      </c>
      <c r="G41" s="7">
        <v>24</v>
      </c>
      <c r="H41" s="7">
        <v>26</v>
      </c>
      <c r="I41" s="7">
        <v>17</v>
      </c>
      <c r="J41" s="7">
        <v>29</v>
      </c>
      <c r="K41" s="7">
        <v>37</v>
      </c>
    </row>
    <row r="42" spans="1:11" s="8" customFormat="1" ht="15" customHeight="1" x14ac:dyDescent="0.2">
      <c r="A42" s="61">
        <v>312</v>
      </c>
      <c r="B42" s="58" t="s">
        <v>44</v>
      </c>
      <c r="C42" s="7">
        <v>20</v>
      </c>
      <c r="D42" s="7">
        <v>54</v>
      </c>
      <c r="E42" s="7">
        <v>35</v>
      </c>
      <c r="F42" s="7">
        <v>38</v>
      </c>
      <c r="G42" s="7">
        <v>48</v>
      </c>
      <c r="H42" s="7">
        <v>53</v>
      </c>
      <c r="I42" s="7">
        <v>78</v>
      </c>
      <c r="J42" s="7">
        <v>73</v>
      </c>
      <c r="K42" s="7">
        <v>81</v>
      </c>
    </row>
    <row r="43" spans="1:11" s="8" customFormat="1" ht="15" customHeight="1" x14ac:dyDescent="0.2">
      <c r="A43" s="61">
        <v>313</v>
      </c>
      <c r="B43" s="58" t="s">
        <v>45</v>
      </c>
      <c r="C43" s="7">
        <v>17</v>
      </c>
      <c r="D43" s="7">
        <v>18</v>
      </c>
      <c r="E43" s="7">
        <v>21</v>
      </c>
      <c r="F43" s="7">
        <v>51</v>
      </c>
      <c r="G43" s="7">
        <v>66</v>
      </c>
      <c r="H43" s="7">
        <v>71</v>
      </c>
      <c r="I43" s="7">
        <v>97</v>
      </c>
      <c r="J43" s="7">
        <v>75</v>
      </c>
      <c r="K43" s="7">
        <v>83</v>
      </c>
    </row>
    <row r="44" spans="1:11" s="8" customFormat="1" ht="15" customHeight="1" x14ac:dyDescent="0.2">
      <c r="A44" s="61">
        <v>315</v>
      </c>
      <c r="B44" s="58" t="s">
        <v>164</v>
      </c>
      <c r="C44" s="7" t="s">
        <v>43</v>
      </c>
      <c r="D44" s="7" t="s">
        <v>43</v>
      </c>
      <c r="E44" s="7" t="s">
        <v>43</v>
      </c>
      <c r="F44" s="7" t="s">
        <v>43</v>
      </c>
      <c r="G44" s="7" t="s">
        <v>43</v>
      </c>
      <c r="H44" s="7" t="s">
        <v>43</v>
      </c>
      <c r="I44" s="7" t="s">
        <v>43</v>
      </c>
      <c r="J44" s="7" t="s">
        <v>43</v>
      </c>
      <c r="K44" s="7" t="s">
        <v>43</v>
      </c>
    </row>
    <row r="45" spans="1:11" s="8" customFormat="1" ht="15" customHeight="1" x14ac:dyDescent="0.2">
      <c r="A45" s="61">
        <v>316</v>
      </c>
      <c r="B45" s="58" t="s">
        <v>46</v>
      </c>
      <c r="C45" s="7">
        <v>23</v>
      </c>
      <c r="D45" s="7">
        <v>54</v>
      </c>
      <c r="E45" s="7">
        <v>47</v>
      </c>
      <c r="F45" s="7">
        <v>67</v>
      </c>
      <c r="G45" s="7">
        <v>50</v>
      </c>
      <c r="H45" s="7">
        <v>92</v>
      </c>
      <c r="I45" s="7">
        <v>80</v>
      </c>
      <c r="J45" s="7">
        <v>96</v>
      </c>
      <c r="K45" s="7">
        <v>68</v>
      </c>
    </row>
    <row r="46" spans="1:11" s="8" customFormat="1" ht="15" customHeight="1" x14ac:dyDescent="0.2">
      <c r="A46" s="61">
        <v>317</v>
      </c>
      <c r="B46" s="58" t="s">
        <v>47</v>
      </c>
      <c r="C46" s="7">
        <v>22</v>
      </c>
      <c r="D46" s="7">
        <v>23</v>
      </c>
      <c r="E46" s="7">
        <v>22</v>
      </c>
      <c r="F46" s="7">
        <v>48</v>
      </c>
      <c r="G46" s="7">
        <v>31</v>
      </c>
      <c r="H46" s="7">
        <v>53</v>
      </c>
      <c r="I46" s="7" t="s">
        <v>43</v>
      </c>
      <c r="J46" s="7" t="s">
        <v>43</v>
      </c>
      <c r="K46" s="7" t="s">
        <v>43</v>
      </c>
    </row>
    <row r="47" spans="1:11" s="8" customFormat="1" ht="15" customHeight="1" x14ac:dyDescent="0.2">
      <c r="A47" s="61">
        <v>318</v>
      </c>
      <c r="B47" s="58" t="s">
        <v>48</v>
      </c>
      <c r="C47" s="7">
        <v>11</v>
      </c>
      <c r="D47" s="7">
        <v>29</v>
      </c>
      <c r="E47" s="7">
        <v>50</v>
      </c>
      <c r="F47" s="7">
        <v>59</v>
      </c>
      <c r="G47" s="7">
        <v>44</v>
      </c>
      <c r="H47" s="7">
        <v>48</v>
      </c>
      <c r="I47" s="7">
        <v>42</v>
      </c>
      <c r="J47" s="7">
        <v>54</v>
      </c>
      <c r="K47" s="7">
        <v>57</v>
      </c>
    </row>
    <row r="48" spans="1:11" s="8" customFormat="1" ht="15" customHeight="1" x14ac:dyDescent="0.2">
      <c r="A48" s="61">
        <v>319</v>
      </c>
      <c r="B48" s="58" t="s">
        <v>49</v>
      </c>
      <c r="C48" s="7">
        <v>30</v>
      </c>
      <c r="D48" s="7">
        <v>110</v>
      </c>
      <c r="E48" s="7">
        <v>116</v>
      </c>
      <c r="F48" s="7" t="s">
        <v>43</v>
      </c>
      <c r="G48" s="7" t="s">
        <v>43</v>
      </c>
      <c r="H48" s="7" t="s">
        <v>43</v>
      </c>
      <c r="I48" s="7" t="s">
        <v>43</v>
      </c>
      <c r="J48" s="7" t="s">
        <v>43</v>
      </c>
      <c r="K48" s="7" t="s">
        <v>43</v>
      </c>
    </row>
    <row r="49" spans="1:11" s="8" customFormat="1" ht="15" customHeight="1" x14ac:dyDescent="0.2">
      <c r="A49" s="61">
        <v>321</v>
      </c>
      <c r="B49" s="58" t="s">
        <v>50</v>
      </c>
      <c r="C49" s="7">
        <v>8</v>
      </c>
      <c r="D49" s="7">
        <v>16</v>
      </c>
      <c r="E49" s="7">
        <v>14</v>
      </c>
      <c r="F49" s="7">
        <v>12</v>
      </c>
      <c r="G49" s="7">
        <v>18</v>
      </c>
      <c r="H49" s="7">
        <v>20</v>
      </c>
      <c r="I49" s="7">
        <v>22</v>
      </c>
      <c r="J49" s="7">
        <v>18</v>
      </c>
      <c r="K49" s="7">
        <v>13</v>
      </c>
    </row>
    <row r="50" spans="1:11" s="8" customFormat="1" ht="15" customHeight="1" x14ac:dyDescent="0.2">
      <c r="A50" s="61">
        <v>322</v>
      </c>
      <c r="B50" s="58" t="s">
        <v>51</v>
      </c>
      <c r="C50" s="7">
        <v>17</v>
      </c>
      <c r="D50" s="7">
        <v>36</v>
      </c>
      <c r="E50" s="7">
        <v>69</v>
      </c>
      <c r="F50" s="7">
        <v>106</v>
      </c>
      <c r="G50" s="7">
        <v>50</v>
      </c>
      <c r="H50" s="7">
        <v>63</v>
      </c>
      <c r="I50" s="7">
        <v>80</v>
      </c>
      <c r="J50" s="7">
        <v>84</v>
      </c>
      <c r="K50" s="7">
        <v>48</v>
      </c>
    </row>
    <row r="51" spans="1:11" s="8" customFormat="1" ht="15" customHeight="1" x14ac:dyDescent="0.2">
      <c r="A51" s="61">
        <v>323</v>
      </c>
      <c r="B51" s="58" t="s">
        <v>52</v>
      </c>
      <c r="C51" s="7">
        <v>88</v>
      </c>
      <c r="D51" s="7">
        <v>173</v>
      </c>
      <c r="E51" s="7">
        <v>194</v>
      </c>
      <c r="F51" s="7">
        <v>194</v>
      </c>
      <c r="G51" s="7">
        <v>168</v>
      </c>
      <c r="H51" s="7">
        <v>189</v>
      </c>
      <c r="I51" s="7">
        <v>160</v>
      </c>
      <c r="J51" s="7">
        <v>200</v>
      </c>
      <c r="K51" s="7">
        <v>221</v>
      </c>
    </row>
    <row r="52" spans="1:11" s="8" customFormat="1" ht="15" customHeight="1" x14ac:dyDescent="0.2">
      <c r="A52" s="61">
        <v>324</v>
      </c>
      <c r="B52" s="58" t="s">
        <v>53</v>
      </c>
      <c r="C52" s="7">
        <v>22</v>
      </c>
      <c r="D52" s="7">
        <v>23</v>
      </c>
      <c r="E52" s="7">
        <v>54</v>
      </c>
      <c r="F52" s="7">
        <v>21</v>
      </c>
      <c r="G52" s="7">
        <v>28</v>
      </c>
      <c r="H52" s="7">
        <v>36</v>
      </c>
      <c r="I52" s="7">
        <v>54</v>
      </c>
      <c r="J52" s="7">
        <v>35</v>
      </c>
      <c r="K52" s="7">
        <v>25</v>
      </c>
    </row>
    <row r="53" spans="1:11" s="8" customFormat="1" ht="15" customHeight="1" x14ac:dyDescent="0.2">
      <c r="A53" s="61">
        <v>325</v>
      </c>
      <c r="B53" s="58" t="s">
        <v>54</v>
      </c>
      <c r="C53" s="7">
        <v>17</v>
      </c>
      <c r="D53" s="7">
        <v>25</v>
      </c>
      <c r="E53" s="7">
        <v>32</v>
      </c>
      <c r="F53" s="7">
        <v>25</v>
      </c>
      <c r="G53" s="7">
        <v>20</v>
      </c>
      <c r="H53" s="7">
        <v>18</v>
      </c>
      <c r="I53" s="7">
        <v>46</v>
      </c>
      <c r="J53" s="7">
        <v>27</v>
      </c>
      <c r="K53" s="7">
        <v>33</v>
      </c>
    </row>
    <row r="54" spans="1:11" s="8" customFormat="1" ht="15" customHeight="1" x14ac:dyDescent="0.2">
      <c r="A54" s="61">
        <v>326</v>
      </c>
      <c r="B54" s="58" t="s">
        <v>55</v>
      </c>
      <c r="C54" s="7">
        <v>44</v>
      </c>
      <c r="D54" s="7">
        <v>99</v>
      </c>
      <c r="E54" s="7">
        <v>181</v>
      </c>
      <c r="F54" s="7">
        <v>128</v>
      </c>
      <c r="G54" s="7">
        <v>254</v>
      </c>
      <c r="H54" s="7">
        <v>168</v>
      </c>
      <c r="I54" s="7">
        <v>137</v>
      </c>
      <c r="J54" s="7">
        <v>100</v>
      </c>
      <c r="K54" s="7">
        <v>115</v>
      </c>
    </row>
    <row r="55" spans="1:11" s="8" customFormat="1" ht="15" customHeight="1" x14ac:dyDescent="0.2">
      <c r="A55" s="61">
        <v>327</v>
      </c>
      <c r="B55" s="58" t="s">
        <v>165</v>
      </c>
      <c r="C55" s="7">
        <v>114</v>
      </c>
      <c r="D55" s="7">
        <v>180</v>
      </c>
      <c r="E55" s="7">
        <v>178</v>
      </c>
      <c r="F55" s="7">
        <v>101</v>
      </c>
      <c r="G55" s="7">
        <v>58</v>
      </c>
      <c r="H55" s="7">
        <v>120</v>
      </c>
      <c r="I55" s="7">
        <v>101</v>
      </c>
      <c r="J55" s="7">
        <v>125</v>
      </c>
      <c r="K55" s="7">
        <v>117</v>
      </c>
    </row>
    <row r="56" spans="1:11" s="8" customFormat="1" ht="15" customHeight="1" x14ac:dyDescent="0.2">
      <c r="A56" s="61">
        <v>404</v>
      </c>
      <c r="B56" s="58" t="s">
        <v>56</v>
      </c>
      <c r="C56" s="7">
        <v>17</v>
      </c>
      <c r="D56" s="7">
        <v>21</v>
      </c>
      <c r="E56" s="7">
        <v>23</v>
      </c>
      <c r="F56" s="7">
        <v>34</v>
      </c>
      <c r="G56" s="7">
        <v>41</v>
      </c>
      <c r="H56" s="7">
        <v>55</v>
      </c>
      <c r="I56" s="7">
        <v>87</v>
      </c>
      <c r="J56" s="7">
        <v>73</v>
      </c>
      <c r="K56" s="7">
        <v>71</v>
      </c>
    </row>
    <row r="57" spans="1:11" s="8" customFormat="1" ht="15" customHeight="1" x14ac:dyDescent="0.2">
      <c r="A57" s="61">
        <v>406</v>
      </c>
      <c r="B57" s="58" t="s">
        <v>57</v>
      </c>
      <c r="C57" s="7">
        <v>28</v>
      </c>
      <c r="D57" s="7">
        <v>108</v>
      </c>
      <c r="E57" s="7">
        <v>133</v>
      </c>
      <c r="F57" s="7">
        <v>172</v>
      </c>
      <c r="G57" s="7">
        <v>160</v>
      </c>
      <c r="H57" s="7">
        <v>192</v>
      </c>
      <c r="I57" s="7">
        <v>275</v>
      </c>
      <c r="J57" s="7">
        <v>290</v>
      </c>
      <c r="K57" s="7">
        <v>172</v>
      </c>
    </row>
    <row r="58" spans="1:11" s="8" customFormat="1" ht="15" customHeight="1" x14ac:dyDescent="0.2">
      <c r="A58" s="61">
        <v>407</v>
      </c>
      <c r="B58" s="58" t="s">
        <v>58</v>
      </c>
      <c r="C58" s="7">
        <v>21</v>
      </c>
      <c r="D58" s="7">
        <v>24</v>
      </c>
      <c r="E58" s="7">
        <v>34</v>
      </c>
      <c r="F58" s="7">
        <v>57</v>
      </c>
      <c r="G58" s="7">
        <v>45</v>
      </c>
      <c r="H58" s="7">
        <v>68</v>
      </c>
      <c r="I58" s="7">
        <v>40</v>
      </c>
      <c r="J58" s="7">
        <v>35</v>
      </c>
      <c r="K58" s="7">
        <v>74</v>
      </c>
    </row>
    <row r="59" spans="1:11" s="8" customFormat="1" ht="15" customHeight="1" x14ac:dyDescent="0.2">
      <c r="A59" s="61">
        <v>408</v>
      </c>
      <c r="B59" s="58" t="s">
        <v>59</v>
      </c>
      <c r="C59" s="7">
        <v>22</v>
      </c>
      <c r="D59" s="7">
        <v>22</v>
      </c>
      <c r="E59" s="7">
        <v>23</v>
      </c>
      <c r="F59" s="7">
        <v>36</v>
      </c>
      <c r="G59" s="7">
        <v>37</v>
      </c>
      <c r="H59" s="7">
        <v>39</v>
      </c>
      <c r="I59" s="7">
        <v>75</v>
      </c>
      <c r="J59" s="7">
        <v>76</v>
      </c>
      <c r="K59" s="7">
        <v>47</v>
      </c>
    </row>
    <row r="60" spans="1:11" s="8" customFormat="1" ht="15" customHeight="1" x14ac:dyDescent="0.2">
      <c r="A60" s="61">
        <v>409</v>
      </c>
      <c r="B60" s="58" t="s">
        <v>60</v>
      </c>
      <c r="C60" s="7">
        <v>38</v>
      </c>
      <c r="D60" s="7">
        <v>36</v>
      </c>
      <c r="E60" s="7">
        <v>29</v>
      </c>
      <c r="F60" s="7" t="s">
        <v>43</v>
      </c>
      <c r="G60" s="7" t="s">
        <v>43</v>
      </c>
      <c r="H60" s="7" t="s">
        <v>43</v>
      </c>
      <c r="I60" s="7" t="s">
        <v>43</v>
      </c>
      <c r="J60" s="7" t="s">
        <v>43</v>
      </c>
      <c r="K60" s="7" t="s">
        <v>43</v>
      </c>
    </row>
    <row r="61" spans="1:11" s="8" customFormat="1" ht="15" customHeight="1" x14ac:dyDescent="0.2">
      <c r="A61" s="61">
        <v>410</v>
      </c>
      <c r="B61" s="58" t="s">
        <v>61</v>
      </c>
      <c r="C61" s="7">
        <v>22</v>
      </c>
      <c r="D61" s="7">
        <v>60</v>
      </c>
      <c r="E61" s="7">
        <v>93</v>
      </c>
      <c r="F61" s="7">
        <v>89</v>
      </c>
      <c r="G61" s="7">
        <v>74</v>
      </c>
      <c r="H61" s="7">
        <v>77</v>
      </c>
      <c r="I61" s="7" t="s">
        <v>43</v>
      </c>
      <c r="J61" s="7" t="s">
        <v>43</v>
      </c>
      <c r="K61" s="7" t="s">
        <v>43</v>
      </c>
    </row>
    <row r="62" spans="1:11" s="8" customFormat="1" ht="15" customHeight="1" x14ac:dyDescent="0.2">
      <c r="A62" s="61">
        <v>411</v>
      </c>
      <c r="B62" s="58" t="s">
        <v>166</v>
      </c>
      <c r="C62" s="7" t="s">
        <v>43</v>
      </c>
      <c r="D62" s="7" t="s">
        <v>43</v>
      </c>
      <c r="E62" s="7" t="s">
        <v>43</v>
      </c>
      <c r="F62" s="7" t="s">
        <v>43</v>
      </c>
      <c r="G62" s="7" t="s">
        <v>43</v>
      </c>
      <c r="H62" s="7" t="s">
        <v>43</v>
      </c>
      <c r="I62" s="7" t="s">
        <v>43</v>
      </c>
      <c r="J62" s="7" t="s">
        <v>43</v>
      </c>
      <c r="K62" s="7" t="s">
        <v>43</v>
      </c>
    </row>
    <row r="63" spans="1:11" s="8" customFormat="1" ht="15" customHeight="1" x14ac:dyDescent="0.2">
      <c r="A63" s="61">
        <v>412</v>
      </c>
      <c r="B63" s="58" t="s">
        <v>62</v>
      </c>
      <c r="C63" s="7">
        <v>17</v>
      </c>
      <c r="D63" s="7">
        <v>31</v>
      </c>
      <c r="E63" s="7">
        <v>27</v>
      </c>
      <c r="F63" s="7">
        <v>24</v>
      </c>
      <c r="G63" s="7">
        <v>38</v>
      </c>
      <c r="H63" s="7">
        <v>54</v>
      </c>
      <c r="I63" s="7" t="s">
        <v>43</v>
      </c>
      <c r="J63" s="7" t="s">
        <v>43</v>
      </c>
      <c r="K63" s="7" t="s">
        <v>43</v>
      </c>
    </row>
    <row r="64" spans="1:11" s="8" customFormat="1" ht="15" customHeight="1" x14ac:dyDescent="0.2">
      <c r="A64" s="61">
        <v>413</v>
      </c>
      <c r="B64" s="58" t="s">
        <v>63</v>
      </c>
      <c r="C64" s="7">
        <v>91</v>
      </c>
      <c r="D64" s="7">
        <v>109</v>
      </c>
      <c r="E64" s="7">
        <v>197</v>
      </c>
      <c r="F64" s="7">
        <v>257</v>
      </c>
      <c r="G64" s="7">
        <v>148</v>
      </c>
      <c r="H64" s="7">
        <v>206</v>
      </c>
      <c r="I64" s="7">
        <v>207</v>
      </c>
      <c r="J64" s="7">
        <v>165</v>
      </c>
      <c r="K64" s="7">
        <v>135</v>
      </c>
    </row>
    <row r="65" spans="1:11" s="8" customFormat="1" ht="15" customHeight="1" x14ac:dyDescent="0.2">
      <c r="A65" s="61">
        <v>414</v>
      </c>
      <c r="B65" s="58" t="s">
        <v>167</v>
      </c>
      <c r="C65" s="7" t="s">
        <v>43</v>
      </c>
      <c r="D65" s="7" t="s">
        <v>43</v>
      </c>
      <c r="E65" s="7" t="s">
        <v>43</v>
      </c>
      <c r="F65" s="7" t="s">
        <v>43</v>
      </c>
      <c r="G65" s="7" t="s">
        <v>43</v>
      </c>
      <c r="H65" s="7" t="s">
        <v>43</v>
      </c>
      <c r="I65" s="7" t="s">
        <v>43</v>
      </c>
      <c r="J65" s="7" t="s">
        <v>43</v>
      </c>
      <c r="K65" s="7" t="s">
        <v>43</v>
      </c>
    </row>
    <row r="66" spans="1:11" s="8" customFormat="1" ht="15" customHeight="1" x14ac:dyDescent="0.2">
      <c r="A66" s="61">
        <v>415</v>
      </c>
      <c r="B66" s="58" t="s">
        <v>64</v>
      </c>
      <c r="C66" s="7">
        <v>16</v>
      </c>
      <c r="D66" s="7">
        <v>36</v>
      </c>
      <c r="E66" s="7">
        <v>77</v>
      </c>
      <c r="F66" s="7">
        <v>59</v>
      </c>
      <c r="G66" s="7">
        <v>63</v>
      </c>
      <c r="H66" s="7">
        <v>83</v>
      </c>
      <c r="I66" s="7">
        <v>50</v>
      </c>
      <c r="J66" s="7">
        <v>57</v>
      </c>
      <c r="K66" s="7">
        <v>90</v>
      </c>
    </row>
    <row r="67" spans="1:11" s="8" customFormat="1" ht="15" customHeight="1" x14ac:dyDescent="0.2">
      <c r="A67" s="61">
        <v>416</v>
      </c>
      <c r="B67" s="58" t="s">
        <v>65</v>
      </c>
      <c r="C67" s="7">
        <v>42</v>
      </c>
      <c r="D67" s="7">
        <v>104</v>
      </c>
      <c r="E67" s="7">
        <v>157</v>
      </c>
      <c r="F67" s="7">
        <v>121</v>
      </c>
      <c r="G67" s="7">
        <v>103</v>
      </c>
      <c r="H67" s="7">
        <v>109</v>
      </c>
      <c r="I67" s="7">
        <v>243</v>
      </c>
      <c r="J67" s="7">
        <v>201</v>
      </c>
      <c r="K67" s="7">
        <v>174</v>
      </c>
    </row>
    <row r="68" spans="1:11" s="8" customFormat="1" ht="15" customHeight="1" x14ac:dyDescent="0.2">
      <c r="A68" s="61">
        <v>417</v>
      </c>
      <c r="B68" s="58" t="s">
        <v>66</v>
      </c>
      <c r="C68" s="7">
        <v>43</v>
      </c>
      <c r="D68" s="7">
        <v>97</v>
      </c>
      <c r="E68" s="7">
        <v>85</v>
      </c>
      <c r="F68" s="7">
        <v>150</v>
      </c>
      <c r="G68" s="7">
        <v>200</v>
      </c>
      <c r="H68" s="7">
        <v>100</v>
      </c>
      <c r="I68" s="7">
        <v>65</v>
      </c>
      <c r="J68" s="7">
        <v>210</v>
      </c>
      <c r="K68" s="7">
        <v>60</v>
      </c>
    </row>
    <row r="69" spans="1:11" s="8" customFormat="1" ht="15" customHeight="1" x14ac:dyDescent="0.2">
      <c r="A69" s="61">
        <v>418</v>
      </c>
      <c r="B69" s="58" t="s">
        <v>67</v>
      </c>
      <c r="C69" s="7">
        <v>13</v>
      </c>
      <c r="D69" s="7">
        <v>165</v>
      </c>
      <c r="E69" s="7">
        <v>42</v>
      </c>
      <c r="F69" s="7">
        <v>67</v>
      </c>
      <c r="G69" s="7">
        <v>27</v>
      </c>
      <c r="H69" s="7">
        <v>87</v>
      </c>
      <c r="I69" s="7">
        <v>40</v>
      </c>
      <c r="J69" s="7">
        <v>93</v>
      </c>
      <c r="K69" s="7">
        <v>36</v>
      </c>
    </row>
    <row r="70" spans="1:11" s="8" customFormat="1" ht="15" customHeight="1" x14ac:dyDescent="0.2">
      <c r="A70" s="61">
        <v>503</v>
      </c>
      <c r="B70" s="58" t="s">
        <v>68</v>
      </c>
      <c r="C70" s="7">
        <v>25</v>
      </c>
      <c r="D70" s="7">
        <v>57</v>
      </c>
      <c r="E70" s="7">
        <v>83</v>
      </c>
      <c r="F70" s="7">
        <v>104</v>
      </c>
      <c r="G70" s="7">
        <v>208</v>
      </c>
      <c r="H70" s="7">
        <v>274</v>
      </c>
      <c r="I70" s="7">
        <v>158</v>
      </c>
      <c r="J70" s="7">
        <v>165</v>
      </c>
      <c r="K70" s="7">
        <v>86</v>
      </c>
    </row>
    <row r="71" spans="1:11" s="8" customFormat="1" ht="15" customHeight="1" x14ac:dyDescent="0.2">
      <c r="A71" s="61">
        <v>504</v>
      </c>
      <c r="B71" s="58" t="s">
        <v>69</v>
      </c>
      <c r="C71" s="7">
        <v>68</v>
      </c>
      <c r="D71" s="7">
        <v>174</v>
      </c>
      <c r="E71" s="7">
        <v>231</v>
      </c>
      <c r="F71" s="7">
        <v>151</v>
      </c>
      <c r="G71" s="7">
        <v>142</v>
      </c>
      <c r="H71" s="7">
        <v>132</v>
      </c>
      <c r="I71" s="7">
        <v>154</v>
      </c>
      <c r="J71" s="7">
        <v>232</v>
      </c>
      <c r="K71" s="7">
        <v>224</v>
      </c>
    </row>
    <row r="72" spans="1:11" s="8" customFormat="1" ht="15" customHeight="1" x14ac:dyDescent="0.2">
      <c r="A72" s="61">
        <v>506</v>
      </c>
      <c r="B72" s="58" t="s">
        <v>70</v>
      </c>
      <c r="C72" s="7">
        <v>61</v>
      </c>
      <c r="D72" s="7">
        <v>112</v>
      </c>
      <c r="E72" s="7">
        <v>122</v>
      </c>
      <c r="F72" s="7">
        <v>168</v>
      </c>
      <c r="G72" s="7">
        <v>167</v>
      </c>
      <c r="H72" s="7">
        <v>191</v>
      </c>
      <c r="I72" s="7">
        <v>198</v>
      </c>
      <c r="J72" s="7">
        <v>212</v>
      </c>
      <c r="K72" s="7">
        <v>159</v>
      </c>
    </row>
    <row r="73" spans="1:11" s="8" customFormat="1" ht="15" customHeight="1" x14ac:dyDescent="0.2">
      <c r="A73" s="61">
        <v>507</v>
      </c>
      <c r="B73" s="58" t="s">
        <v>71</v>
      </c>
      <c r="C73" s="7">
        <v>23</v>
      </c>
      <c r="D73" s="7">
        <v>37</v>
      </c>
      <c r="E73" s="7">
        <v>44</v>
      </c>
      <c r="F73" s="7">
        <v>48</v>
      </c>
      <c r="G73" s="7">
        <v>44</v>
      </c>
      <c r="H73" s="7">
        <v>43</v>
      </c>
      <c r="I73" s="7">
        <v>43</v>
      </c>
      <c r="J73" s="7">
        <v>61</v>
      </c>
      <c r="K73" s="7">
        <v>45</v>
      </c>
    </row>
    <row r="74" spans="1:11" s="8" customFormat="1" ht="15" customHeight="1" x14ac:dyDescent="0.2">
      <c r="A74" s="61">
        <v>508</v>
      </c>
      <c r="B74" s="58" t="s">
        <v>72</v>
      </c>
      <c r="C74" s="7">
        <v>43</v>
      </c>
      <c r="D74" s="7">
        <v>52</v>
      </c>
      <c r="E74" s="7">
        <v>92</v>
      </c>
      <c r="F74" s="7">
        <v>91</v>
      </c>
      <c r="G74" s="7">
        <v>81</v>
      </c>
      <c r="H74" s="7">
        <v>83</v>
      </c>
      <c r="I74" s="7" t="s">
        <v>43</v>
      </c>
      <c r="J74" s="7" t="s">
        <v>43</v>
      </c>
      <c r="K74" s="7" t="s">
        <v>43</v>
      </c>
    </row>
    <row r="75" spans="1:11" s="8" customFormat="1" ht="15" customHeight="1" x14ac:dyDescent="0.2">
      <c r="A75" s="61">
        <v>509</v>
      </c>
      <c r="B75" s="58" t="s">
        <v>73</v>
      </c>
      <c r="C75" s="7">
        <v>31</v>
      </c>
      <c r="D75" s="7">
        <v>50</v>
      </c>
      <c r="E75" s="7">
        <v>48</v>
      </c>
      <c r="F75" s="7">
        <v>77</v>
      </c>
      <c r="G75" s="7">
        <v>65</v>
      </c>
      <c r="H75" s="7">
        <v>52</v>
      </c>
      <c r="I75" s="7">
        <v>85</v>
      </c>
      <c r="J75" s="7">
        <v>78</v>
      </c>
      <c r="K75" s="7">
        <v>65</v>
      </c>
    </row>
    <row r="76" spans="1:11" s="8" customFormat="1" ht="15" customHeight="1" x14ac:dyDescent="0.2">
      <c r="A76" s="61">
        <v>510</v>
      </c>
      <c r="B76" s="58" t="s">
        <v>74</v>
      </c>
      <c r="C76" s="7" t="s">
        <v>248</v>
      </c>
      <c r="D76" s="7" t="s">
        <v>248</v>
      </c>
      <c r="E76" s="7">
        <v>6</v>
      </c>
      <c r="F76" s="7" t="s">
        <v>248</v>
      </c>
      <c r="G76" s="7" t="s">
        <v>248</v>
      </c>
      <c r="H76" s="7">
        <v>10</v>
      </c>
      <c r="I76" s="7" t="s">
        <v>43</v>
      </c>
      <c r="J76" s="7" t="s">
        <v>43</v>
      </c>
      <c r="K76" s="7" t="s">
        <v>43</v>
      </c>
    </row>
    <row r="77" spans="1:11" s="8" customFormat="1" ht="15" customHeight="1" x14ac:dyDescent="0.2">
      <c r="A77" s="61">
        <v>511</v>
      </c>
      <c r="B77" s="58" t="s">
        <v>75</v>
      </c>
      <c r="C77" s="7">
        <v>109</v>
      </c>
      <c r="D77" s="7">
        <v>120</v>
      </c>
      <c r="E77" s="7">
        <v>67</v>
      </c>
      <c r="F77" s="7">
        <v>151</v>
      </c>
      <c r="G77" s="7">
        <v>101</v>
      </c>
      <c r="H77" s="7">
        <v>171</v>
      </c>
      <c r="I77" s="7">
        <v>129</v>
      </c>
      <c r="J77" s="7">
        <v>148</v>
      </c>
      <c r="K77" s="7">
        <v>122</v>
      </c>
    </row>
    <row r="78" spans="1:11" s="8" customFormat="1" ht="15" customHeight="1" x14ac:dyDescent="0.2">
      <c r="A78" s="61">
        <v>512</v>
      </c>
      <c r="B78" s="58" t="s">
        <v>76</v>
      </c>
      <c r="C78" s="7">
        <v>39</v>
      </c>
      <c r="D78" s="7">
        <v>41</v>
      </c>
      <c r="E78" s="7">
        <v>27</v>
      </c>
      <c r="F78" s="7">
        <v>44</v>
      </c>
      <c r="G78" s="7">
        <v>48</v>
      </c>
      <c r="H78" s="7">
        <v>53</v>
      </c>
      <c r="I78" s="7">
        <v>51</v>
      </c>
      <c r="J78" s="7">
        <v>40</v>
      </c>
      <c r="K78" s="7">
        <v>63</v>
      </c>
    </row>
    <row r="79" spans="1:11" s="8" customFormat="1" ht="15" customHeight="1" x14ac:dyDescent="0.2">
      <c r="A79" s="61">
        <v>606</v>
      </c>
      <c r="B79" s="58" t="s">
        <v>77</v>
      </c>
      <c r="C79" s="7">
        <v>448</v>
      </c>
      <c r="D79" s="7">
        <v>550</v>
      </c>
      <c r="E79" s="7">
        <v>749</v>
      </c>
      <c r="F79" s="7">
        <v>554</v>
      </c>
      <c r="G79" s="7">
        <v>246</v>
      </c>
      <c r="H79" s="7">
        <v>337</v>
      </c>
      <c r="I79" s="7">
        <v>537</v>
      </c>
      <c r="J79" s="7">
        <v>248</v>
      </c>
      <c r="K79" s="7">
        <v>285</v>
      </c>
    </row>
    <row r="80" spans="1:11" s="8" customFormat="1" ht="15" customHeight="1" x14ac:dyDescent="0.2">
      <c r="A80" s="61">
        <v>607</v>
      </c>
      <c r="B80" s="58" t="s">
        <v>78</v>
      </c>
      <c r="C80" s="7">
        <v>22</v>
      </c>
      <c r="D80" s="7">
        <v>56</v>
      </c>
      <c r="E80" s="7">
        <v>47</v>
      </c>
      <c r="F80" s="7">
        <v>130</v>
      </c>
      <c r="G80" s="7">
        <v>173</v>
      </c>
      <c r="H80" s="7">
        <v>178</v>
      </c>
      <c r="I80" s="7">
        <v>230</v>
      </c>
      <c r="J80" s="7">
        <v>231</v>
      </c>
      <c r="K80" s="7">
        <v>219</v>
      </c>
    </row>
    <row r="81" spans="1:11" s="8" customFormat="1" ht="15" customHeight="1" x14ac:dyDescent="0.2">
      <c r="A81" s="61">
        <v>608</v>
      </c>
      <c r="B81" s="58" t="s">
        <v>79</v>
      </c>
      <c r="C81" s="7">
        <v>64</v>
      </c>
      <c r="D81" s="7">
        <v>90</v>
      </c>
      <c r="E81" s="7">
        <v>121</v>
      </c>
      <c r="F81" s="7">
        <v>115</v>
      </c>
      <c r="G81" s="7">
        <v>88</v>
      </c>
      <c r="H81" s="7">
        <v>133</v>
      </c>
      <c r="I81" s="7">
        <v>154</v>
      </c>
      <c r="J81" s="7">
        <v>81</v>
      </c>
      <c r="K81" s="7">
        <v>143</v>
      </c>
    </row>
    <row r="82" spans="1:11" s="8" customFormat="1" ht="15" customHeight="1" x14ac:dyDescent="0.2">
      <c r="A82" s="61">
        <v>609</v>
      </c>
      <c r="B82" s="58" t="s">
        <v>80</v>
      </c>
      <c r="C82" s="7">
        <v>136</v>
      </c>
      <c r="D82" s="7">
        <v>169</v>
      </c>
      <c r="E82" s="7">
        <v>208</v>
      </c>
      <c r="F82" s="7">
        <v>318</v>
      </c>
      <c r="G82" s="7">
        <v>223</v>
      </c>
      <c r="H82" s="7">
        <v>263</v>
      </c>
      <c r="I82" s="7" t="s">
        <v>43</v>
      </c>
      <c r="J82" s="7" t="s">
        <v>43</v>
      </c>
      <c r="K82" s="7" t="s">
        <v>43</v>
      </c>
    </row>
    <row r="83" spans="1:11" s="8" customFormat="1" ht="15" customHeight="1" x14ac:dyDescent="0.2">
      <c r="A83" s="61">
        <v>611</v>
      </c>
      <c r="B83" s="58" t="s">
        <v>81</v>
      </c>
      <c r="C83" s="7">
        <v>9</v>
      </c>
      <c r="D83" s="7">
        <v>15</v>
      </c>
      <c r="E83" s="7">
        <v>44</v>
      </c>
      <c r="F83" s="7">
        <v>55</v>
      </c>
      <c r="G83" s="7">
        <v>35</v>
      </c>
      <c r="H83" s="7">
        <v>35</v>
      </c>
      <c r="I83" s="7">
        <v>45</v>
      </c>
      <c r="J83" s="7">
        <v>49</v>
      </c>
      <c r="K83" s="7">
        <v>36</v>
      </c>
    </row>
    <row r="84" spans="1:11" s="8" customFormat="1" ht="15" customHeight="1" x14ac:dyDescent="0.2">
      <c r="A84" s="61">
        <v>612</v>
      </c>
      <c r="B84" s="58" t="s">
        <v>82</v>
      </c>
      <c r="C84" s="7">
        <v>81</v>
      </c>
      <c r="D84" s="7">
        <v>135</v>
      </c>
      <c r="E84" s="7">
        <v>191</v>
      </c>
      <c r="F84" s="7">
        <v>272</v>
      </c>
      <c r="G84" s="7">
        <v>190</v>
      </c>
      <c r="H84" s="7">
        <v>148</v>
      </c>
      <c r="I84" s="7">
        <v>220</v>
      </c>
      <c r="J84" s="7">
        <v>263</v>
      </c>
      <c r="K84" s="7">
        <v>115</v>
      </c>
    </row>
    <row r="85" spans="1:11" s="8" customFormat="1" ht="15" customHeight="1" x14ac:dyDescent="0.2">
      <c r="A85" s="61">
        <v>613</v>
      </c>
      <c r="B85" s="58" t="s">
        <v>83</v>
      </c>
      <c r="C85" s="7">
        <v>8</v>
      </c>
      <c r="D85" s="7">
        <v>36</v>
      </c>
      <c r="E85" s="7">
        <v>33</v>
      </c>
      <c r="F85" s="7">
        <v>43</v>
      </c>
      <c r="G85" s="7">
        <v>42</v>
      </c>
      <c r="H85" s="7">
        <v>32</v>
      </c>
      <c r="I85" s="7">
        <v>50</v>
      </c>
      <c r="J85" s="7">
        <v>39</v>
      </c>
      <c r="K85" s="7">
        <v>39</v>
      </c>
    </row>
    <row r="86" spans="1:11" s="8" customFormat="1" ht="15" customHeight="1" x14ac:dyDescent="0.2">
      <c r="A86" s="61">
        <v>614</v>
      </c>
      <c r="B86" s="58" t="s">
        <v>84</v>
      </c>
      <c r="C86" s="7" t="s">
        <v>248</v>
      </c>
      <c r="D86" s="7">
        <v>16</v>
      </c>
      <c r="E86" s="7">
        <v>7</v>
      </c>
      <c r="F86" s="7">
        <v>25</v>
      </c>
      <c r="G86" s="7">
        <v>18</v>
      </c>
      <c r="H86" s="7">
        <v>19</v>
      </c>
      <c r="I86" s="7">
        <v>14</v>
      </c>
      <c r="J86" s="7">
        <v>25</v>
      </c>
      <c r="K86" s="7">
        <v>17</v>
      </c>
    </row>
    <row r="87" spans="1:11" s="8" customFormat="1" ht="15" customHeight="1" x14ac:dyDescent="0.2">
      <c r="A87" s="61">
        <v>615</v>
      </c>
      <c r="B87" s="58" t="s">
        <v>85</v>
      </c>
      <c r="C87" s="7" t="s">
        <v>248</v>
      </c>
      <c r="D87" s="7">
        <v>6</v>
      </c>
      <c r="E87" s="7">
        <v>15</v>
      </c>
      <c r="F87" s="7">
        <v>13</v>
      </c>
      <c r="G87" s="7">
        <v>14</v>
      </c>
      <c r="H87" s="7">
        <v>15</v>
      </c>
      <c r="I87" s="7">
        <v>22</v>
      </c>
      <c r="J87" s="7">
        <v>17</v>
      </c>
      <c r="K87" s="7">
        <v>36</v>
      </c>
    </row>
    <row r="88" spans="1:11" s="8" customFormat="1" ht="15" customHeight="1" x14ac:dyDescent="0.2">
      <c r="A88" s="61">
        <v>616</v>
      </c>
      <c r="B88" s="58" t="s">
        <v>168</v>
      </c>
      <c r="C88" s="7" t="s">
        <v>43</v>
      </c>
      <c r="D88" s="7" t="s">
        <v>43</v>
      </c>
      <c r="E88" s="7" t="s">
        <v>43</v>
      </c>
      <c r="F88" s="7" t="s">
        <v>43</v>
      </c>
      <c r="G88" s="7" t="s">
        <v>43</v>
      </c>
      <c r="H88" s="7" t="s">
        <v>43</v>
      </c>
      <c r="I88" s="7" t="s">
        <v>43</v>
      </c>
      <c r="J88" s="7" t="s">
        <v>43</v>
      </c>
      <c r="K88" s="7" t="s">
        <v>43</v>
      </c>
    </row>
    <row r="89" spans="1:11" s="8" customFormat="1" ht="15" customHeight="1" x14ac:dyDescent="0.2">
      <c r="A89" s="61">
        <v>617</v>
      </c>
      <c r="B89" s="58" t="s">
        <v>86</v>
      </c>
      <c r="C89" s="7">
        <v>17</v>
      </c>
      <c r="D89" s="7">
        <v>43</v>
      </c>
      <c r="E89" s="7">
        <v>68</v>
      </c>
      <c r="F89" s="7">
        <v>53</v>
      </c>
      <c r="G89" s="7">
        <v>45</v>
      </c>
      <c r="H89" s="7">
        <v>37</v>
      </c>
      <c r="I89" s="7">
        <v>27</v>
      </c>
      <c r="J89" s="7">
        <v>26</v>
      </c>
      <c r="K89" s="7">
        <v>21</v>
      </c>
    </row>
    <row r="90" spans="1:11" s="8" customFormat="1" ht="15" customHeight="1" x14ac:dyDescent="0.2">
      <c r="A90" s="61">
        <v>618</v>
      </c>
      <c r="B90" s="58" t="s">
        <v>87</v>
      </c>
      <c r="C90" s="7">
        <v>18</v>
      </c>
      <c r="D90" s="7">
        <v>22</v>
      </c>
      <c r="E90" s="7">
        <v>53</v>
      </c>
      <c r="F90" s="7">
        <v>32</v>
      </c>
      <c r="G90" s="7">
        <v>28</v>
      </c>
      <c r="H90" s="7">
        <v>20</v>
      </c>
      <c r="I90" s="7">
        <v>61</v>
      </c>
      <c r="J90" s="7">
        <v>40</v>
      </c>
      <c r="K90" s="7">
        <v>48</v>
      </c>
    </row>
    <row r="91" spans="1:11" s="8" customFormat="1" ht="15" customHeight="1" x14ac:dyDescent="0.2">
      <c r="A91" s="61">
        <v>619</v>
      </c>
      <c r="B91" s="58" t="s">
        <v>88</v>
      </c>
      <c r="C91" s="7">
        <v>9</v>
      </c>
      <c r="D91" s="7">
        <v>36</v>
      </c>
      <c r="E91" s="7">
        <v>32</v>
      </c>
      <c r="F91" s="7">
        <v>68</v>
      </c>
      <c r="G91" s="7">
        <v>35</v>
      </c>
      <c r="H91" s="7">
        <v>83</v>
      </c>
      <c r="I91" s="7">
        <v>79</v>
      </c>
      <c r="J91" s="7">
        <v>39</v>
      </c>
      <c r="K91" s="7">
        <v>41</v>
      </c>
    </row>
    <row r="92" spans="1:11" s="8" customFormat="1" ht="15" customHeight="1" x14ac:dyDescent="0.2">
      <c r="A92" s="61">
        <v>620</v>
      </c>
      <c r="B92" s="58" t="s">
        <v>89</v>
      </c>
      <c r="C92" s="7">
        <v>117</v>
      </c>
      <c r="D92" s="7">
        <v>242</v>
      </c>
      <c r="E92" s="7">
        <v>521</v>
      </c>
      <c r="F92" s="7">
        <v>311</v>
      </c>
      <c r="G92" s="7">
        <v>411</v>
      </c>
      <c r="H92" s="7">
        <v>358</v>
      </c>
      <c r="I92" s="7">
        <v>679</v>
      </c>
      <c r="J92" s="7">
        <v>347</v>
      </c>
      <c r="K92" s="7">
        <v>32</v>
      </c>
    </row>
    <row r="93" spans="1:11" s="8" customFormat="1" ht="15" customHeight="1" x14ac:dyDescent="0.2">
      <c r="A93" s="61">
        <v>621</v>
      </c>
      <c r="B93" s="58" t="s">
        <v>169</v>
      </c>
      <c r="C93" s="7" t="s">
        <v>43</v>
      </c>
      <c r="D93" s="7" t="s">
        <v>43</v>
      </c>
      <c r="E93" s="7" t="s">
        <v>43</v>
      </c>
      <c r="F93" s="7" t="s">
        <v>43</v>
      </c>
      <c r="G93" s="7" t="s">
        <v>43</v>
      </c>
      <c r="H93" s="7" t="s">
        <v>43</v>
      </c>
      <c r="I93" s="7" t="s">
        <v>43</v>
      </c>
      <c r="J93" s="7" t="s">
        <v>43</v>
      </c>
      <c r="K93" s="7" t="s">
        <v>43</v>
      </c>
    </row>
    <row r="94" spans="1:11" s="8" customFormat="1" ht="15" customHeight="1" x14ac:dyDescent="0.2">
      <c r="A94" s="61">
        <v>622</v>
      </c>
      <c r="B94" s="58" t="s">
        <v>90</v>
      </c>
      <c r="C94" s="7">
        <v>19</v>
      </c>
      <c r="D94" s="7">
        <v>6</v>
      </c>
      <c r="E94" s="7">
        <v>8</v>
      </c>
      <c r="F94" s="7">
        <v>16</v>
      </c>
      <c r="G94" s="7">
        <v>19</v>
      </c>
      <c r="H94" s="7">
        <v>22</v>
      </c>
      <c r="I94" s="7">
        <v>19</v>
      </c>
      <c r="J94" s="7">
        <v>25</v>
      </c>
      <c r="K94" s="7">
        <v>20</v>
      </c>
    </row>
    <row r="95" spans="1:11" s="8" customFormat="1" ht="15" customHeight="1" x14ac:dyDescent="0.2">
      <c r="A95" s="61">
        <v>623</v>
      </c>
      <c r="B95" s="58" t="s">
        <v>91</v>
      </c>
      <c r="C95" s="7">
        <v>13</v>
      </c>
      <c r="D95" s="7">
        <v>27</v>
      </c>
      <c r="E95" s="7">
        <v>51</v>
      </c>
      <c r="F95" s="7">
        <v>43</v>
      </c>
      <c r="G95" s="7">
        <v>26</v>
      </c>
      <c r="H95" s="7">
        <v>27</v>
      </c>
      <c r="I95" s="7">
        <v>31</v>
      </c>
      <c r="J95" s="7">
        <v>64</v>
      </c>
      <c r="K95" s="7">
        <v>162</v>
      </c>
    </row>
    <row r="96" spans="1:11" s="8" customFormat="1" ht="15" customHeight="1" x14ac:dyDescent="0.2">
      <c r="A96" s="61">
        <v>624</v>
      </c>
      <c r="B96" s="58" t="s">
        <v>92</v>
      </c>
      <c r="C96" s="7">
        <v>9</v>
      </c>
      <c r="D96" s="7">
        <v>92</v>
      </c>
      <c r="E96" s="7">
        <v>39</v>
      </c>
      <c r="F96" s="7">
        <v>25</v>
      </c>
      <c r="G96" s="7">
        <v>19</v>
      </c>
      <c r="H96" s="7">
        <v>48</v>
      </c>
      <c r="I96" s="7">
        <v>68</v>
      </c>
      <c r="J96" s="7">
        <v>24</v>
      </c>
      <c r="K96" s="7">
        <v>13</v>
      </c>
    </row>
    <row r="97" spans="1:11" s="8" customFormat="1" ht="15" customHeight="1" x14ac:dyDescent="0.2">
      <c r="A97" s="61">
        <v>625</v>
      </c>
      <c r="B97" s="58" t="s">
        <v>170</v>
      </c>
      <c r="C97" s="7">
        <v>41</v>
      </c>
      <c r="D97" s="7">
        <v>63</v>
      </c>
      <c r="E97" s="7">
        <v>30</v>
      </c>
      <c r="F97" s="7">
        <v>30</v>
      </c>
      <c r="G97" s="7">
        <v>75</v>
      </c>
      <c r="H97" s="7">
        <v>74</v>
      </c>
      <c r="I97" s="7">
        <v>91</v>
      </c>
      <c r="J97" s="7">
        <v>71</v>
      </c>
      <c r="K97" s="7">
        <v>72</v>
      </c>
    </row>
    <row r="98" spans="1:11" s="8" customFormat="1" ht="15" customHeight="1" x14ac:dyDescent="0.2">
      <c r="A98" s="61">
        <v>626</v>
      </c>
      <c r="B98" s="58" t="s">
        <v>93</v>
      </c>
      <c r="C98" s="7">
        <v>39</v>
      </c>
      <c r="D98" s="7">
        <v>59</v>
      </c>
      <c r="E98" s="7">
        <v>54</v>
      </c>
      <c r="F98" s="7">
        <v>48</v>
      </c>
      <c r="G98" s="7">
        <v>59</v>
      </c>
      <c r="H98" s="7">
        <v>56</v>
      </c>
      <c r="I98" s="7">
        <v>58</v>
      </c>
      <c r="J98" s="7">
        <v>60</v>
      </c>
      <c r="K98" s="7">
        <v>75</v>
      </c>
    </row>
    <row r="99" spans="1:11" s="8" customFormat="1" ht="15" customHeight="1" x14ac:dyDescent="0.2">
      <c r="A99" s="61">
        <v>702</v>
      </c>
      <c r="B99" s="58" t="s">
        <v>94</v>
      </c>
      <c r="C99" s="7">
        <v>10</v>
      </c>
      <c r="D99" s="7">
        <v>15</v>
      </c>
      <c r="E99" s="7">
        <v>30</v>
      </c>
      <c r="F99" s="7">
        <v>28</v>
      </c>
      <c r="G99" s="7">
        <v>41</v>
      </c>
      <c r="H99" s="7">
        <v>36</v>
      </c>
      <c r="I99" s="7">
        <v>72</v>
      </c>
      <c r="J99" s="7">
        <v>34</v>
      </c>
      <c r="K99" s="7">
        <v>35</v>
      </c>
    </row>
    <row r="100" spans="1:11" s="8" customFormat="1" ht="15" customHeight="1" x14ac:dyDescent="0.2">
      <c r="A100" s="61">
        <v>703</v>
      </c>
      <c r="B100" s="58" t="s">
        <v>95</v>
      </c>
      <c r="C100" s="7">
        <v>14</v>
      </c>
      <c r="D100" s="7">
        <v>15</v>
      </c>
      <c r="E100" s="7">
        <v>18</v>
      </c>
      <c r="F100" s="7">
        <v>28</v>
      </c>
      <c r="G100" s="7">
        <v>18</v>
      </c>
      <c r="H100" s="7">
        <v>36</v>
      </c>
      <c r="I100" s="7">
        <v>15</v>
      </c>
      <c r="J100" s="7">
        <v>34</v>
      </c>
      <c r="K100" s="7">
        <v>20</v>
      </c>
    </row>
    <row r="101" spans="1:11" s="8" customFormat="1" ht="15" customHeight="1" x14ac:dyDescent="0.2">
      <c r="A101" s="61">
        <v>704</v>
      </c>
      <c r="B101" s="58" t="s">
        <v>96</v>
      </c>
      <c r="C101" s="7">
        <v>24</v>
      </c>
      <c r="D101" s="7">
        <v>14</v>
      </c>
      <c r="E101" s="7">
        <v>9</v>
      </c>
      <c r="F101" s="7">
        <v>33</v>
      </c>
      <c r="G101" s="7">
        <v>20</v>
      </c>
      <c r="H101" s="7">
        <v>33</v>
      </c>
      <c r="I101" s="7">
        <v>39</v>
      </c>
      <c r="J101" s="7">
        <v>33</v>
      </c>
      <c r="K101" s="7">
        <v>43</v>
      </c>
    </row>
    <row r="102" spans="1:11" s="8" customFormat="1" ht="15" customHeight="1" x14ac:dyDescent="0.2">
      <c r="A102" s="61">
        <v>705</v>
      </c>
      <c r="B102" s="58" t="s">
        <v>97</v>
      </c>
      <c r="C102" s="7">
        <v>9</v>
      </c>
      <c r="D102" s="7" t="s">
        <v>248</v>
      </c>
      <c r="E102" s="7" t="s">
        <v>248</v>
      </c>
      <c r="F102" s="7">
        <v>18</v>
      </c>
      <c r="G102" s="7">
        <v>8</v>
      </c>
      <c r="H102" s="7">
        <v>22</v>
      </c>
      <c r="I102" s="7">
        <v>11</v>
      </c>
      <c r="J102" s="7">
        <v>22</v>
      </c>
      <c r="K102" s="7">
        <v>11</v>
      </c>
    </row>
    <row r="103" spans="1:11" s="8" customFormat="1" ht="15" customHeight="1" x14ac:dyDescent="0.2">
      <c r="A103" s="61">
        <v>706</v>
      </c>
      <c r="B103" s="58" t="s">
        <v>98</v>
      </c>
      <c r="C103" s="7">
        <v>10</v>
      </c>
      <c r="D103" s="7">
        <v>26</v>
      </c>
      <c r="E103" s="7">
        <v>30</v>
      </c>
      <c r="F103" s="7">
        <v>31</v>
      </c>
      <c r="G103" s="7">
        <v>36</v>
      </c>
      <c r="H103" s="7">
        <v>39</v>
      </c>
      <c r="I103" s="7">
        <v>55</v>
      </c>
      <c r="J103" s="7">
        <v>43</v>
      </c>
      <c r="K103" s="7">
        <v>53</v>
      </c>
    </row>
    <row r="104" spans="1:11" s="8" customFormat="1" ht="15" customHeight="1" x14ac:dyDescent="0.2">
      <c r="A104" s="61">
        <v>707</v>
      </c>
      <c r="B104" s="58" t="s">
        <v>99</v>
      </c>
      <c r="C104" s="7">
        <v>6</v>
      </c>
      <c r="D104" s="7">
        <v>21</v>
      </c>
      <c r="E104" s="7">
        <v>11</v>
      </c>
      <c r="F104" s="7">
        <v>25</v>
      </c>
      <c r="G104" s="7">
        <v>8</v>
      </c>
      <c r="H104" s="7">
        <v>25</v>
      </c>
      <c r="I104" s="7">
        <v>20</v>
      </c>
      <c r="J104" s="7">
        <v>40</v>
      </c>
      <c r="K104" s="7">
        <v>8</v>
      </c>
    </row>
    <row r="105" spans="1:11" s="8" customFormat="1" ht="15" customHeight="1" x14ac:dyDescent="0.2">
      <c r="A105" s="61">
        <v>708</v>
      </c>
      <c r="B105" s="58" t="s">
        <v>100</v>
      </c>
      <c r="C105" s="7">
        <v>13</v>
      </c>
      <c r="D105" s="7">
        <v>13</v>
      </c>
      <c r="E105" s="7">
        <v>26</v>
      </c>
      <c r="F105" s="7">
        <v>44</v>
      </c>
      <c r="G105" s="7">
        <v>24</v>
      </c>
      <c r="H105" s="7">
        <v>45</v>
      </c>
      <c r="I105" s="7">
        <v>50</v>
      </c>
      <c r="J105" s="7">
        <v>17</v>
      </c>
      <c r="K105" s="7">
        <v>24</v>
      </c>
    </row>
    <row r="106" spans="1:11" s="8" customFormat="1" ht="15" customHeight="1" x14ac:dyDescent="0.2">
      <c r="A106" s="61">
        <v>709</v>
      </c>
      <c r="B106" s="58" t="s">
        <v>101</v>
      </c>
      <c r="C106" s="7">
        <v>11</v>
      </c>
      <c r="D106" s="7">
        <v>17</v>
      </c>
      <c r="E106" s="7">
        <v>11</v>
      </c>
      <c r="F106" s="7">
        <v>35</v>
      </c>
      <c r="G106" s="7">
        <v>23</v>
      </c>
      <c r="H106" s="7">
        <v>32</v>
      </c>
      <c r="I106" s="7">
        <v>47</v>
      </c>
      <c r="J106" s="7">
        <v>31</v>
      </c>
      <c r="K106" s="7">
        <v>26</v>
      </c>
    </row>
    <row r="107" spans="1:11" s="8" customFormat="1" ht="15" customHeight="1" x14ac:dyDescent="0.2">
      <c r="A107" s="61">
        <v>710</v>
      </c>
      <c r="B107" s="58" t="s">
        <v>102</v>
      </c>
      <c r="C107" s="7">
        <v>16</v>
      </c>
      <c r="D107" s="7">
        <v>21</v>
      </c>
      <c r="E107" s="7">
        <v>11</v>
      </c>
      <c r="F107" s="7">
        <v>35</v>
      </c>
      <c r="G107" s="7">
        <v>34</v>
      </c>
      <c r="H107" s="7">
        <v>48</v>
      </c>
      <c r="I107" s="7">
        <v>25</v>
      </c>
      <c r="J107" s="7">
        <v>28</v>
      </c>
      <c r="K107" s="7">
        <v>62</v>
      </c>
    </row>
    <row r="108" spans="1:11" s="8" customFormat="1" ht="15" customHeight="1" x14ac:dyDescent="0.2">
      <c r="A108" s="61">
        <v>711</v>
      </c>
      <c r="B108" s="58" t="s">
        <v>103</v>
      </c>
      <c r="C108" s="7">
        <v>40</v>
      </c>
      <c r="D108" s="7">
        <v>14</v>
      </c>
      <c r="E108" s="7">
        <v>31</v>
      </c>
      <c r="F108" s="7">
        <v>35</v>
      </c>
      <c r="G108" s="7">
        <v>40</v>
      </c>
      <c r="H108" s="7">
        <v>46</v>
      </c>
      <c r="I108" s="7">
        <v>69</v>
      </c>
      <c r="J108" s="7">
        <v>59</v>
      </c>
      <c r="K108" s="7">
        <v>67</v>
      </c>
    </row>
    <row r="109" spans="1:11" s="8" customFormat="1" ht="15" customHeight="1" x14ac:dyDescent="0.2">
      <c r="A109" s="61">
        <v>712</v>
      </c>
      <c r="B109" s="58" t="s">
        <v>104</v>
      </c>
      <c r="C109" s="7">
        <v>11</v>
      </c>
      <c r="D109" s="7">
        <v>26</v>
      </c>
      <c r="E109" s="7">
        <v>37</v>
      </c>
      <c r="F109" s="7">
        <v>71</v>
      </c>
      <c r="G109" s="7">
        <v>47</v>
      </c>
      <c r="H109" s="7">
        <v>88</v>
      </c>
      <c r="I109" s="7">
        <v>34</v>
      </c>
      <c r="J109" s="7">
        <v>36</v>
      </c>
      <c r="K109" s="7">
        <v>56</v>
      </c>
    </row>
    <row r="110" spans="1:11" s="8" customFormat="1" ht="15" customHeight="1" x14ac:dyDescent="0.2">
      <c r="A110" s="61">
        <v>713</v>
      </c>
      <c r="B110" s="58" t="s">
        <v>105</v>
      </c>
      <c r="C110" s="7">
        <v>6</v>
      </c>
      <c r="D110" s="7">
        <v>12</v>
      </c>
      <c r="E110" s="7">
        <v>28</v>
      </c>
      <c r="F110" s="7">
        <v>31</v>
      </c>
      <c r="G110" s="7">
        <v>19</v>
      </c>
      <c r="H110" s="7">
        <v>11</v>
      </c>
      <c r="I110" s="7">
        <v>27</v>
      </c>
      <c r="J110" s="7">
        <v>31</v>
      </c>
      <c r="K110" s="7">
        <v>15</v>
      </c>
    </row>
    <row r="111" spans="1:11" s="8" customFormat="1" ht="15" customHeight="1" x14ac:dyDescent="0.2">
      <c r="A111" s="61">
        <v>714</v>
      </c>
      <c r="B111" s="58" t="s">
        <v>106</v>
      </c>
      <c r="C111" s="7" t="s">
        <v>248</v>
      </c>
      <c r="D111" s="7" t="s">
        <v>248</v>
      </c>
      <c r="E111" s="7" t="s">
        <v>248</v>
      </c>
      <c r="F111" s="7" t="s">
        <v>248</v>
      </c>
      <c r="G111" s="7" t="s">
        <v>248</v>
      </c>
      <c r="H111" s="7" t="s">
        <v>248</v>
      </c>
      <c r="I111" s="7" t="s">
        <v>248</v>
      </c>
      <c r="J111" s="7" t="s">
        <v>248</v>
      </c>
      <c r="K111" s="7" t="s">
        <v>248</v>
      </c>
    </row>
    <row r="112" spans="1:11" s="8" customFormat="1" ht="15" customHeight="1" x14ac:dyDescent="0.2">
      <c r="A112" s="61">
        <v>716</v>
      </c>
      <c r="B112" s="58" t="s">
        <v>107</v>
      </c>
      <c r="C112" s="7" t="s">
        <v>248</v>
      </c>
      <c r="D112" s="7">
        <v>29</v>
      </c>
      <c r="E112" s="7">
        <v>54</v>
      </c>
      <c r="F112" s="7">
        <v>47</v>
      </c>
      <c r="G112" s="7">
        <v>46</v>
      </c>
      <c r="H112" s="7">
        <v>34</v>
      </c>
      <c r="I112" s="7">
        <v>52</v>
      </c>
      <c r="J112" s="7">
        <v>26</v>
      </c>
      <c r="K112" s="7">
        <v>38</v>
      </c>
    </row>
    <row r="113" spans="1:11" s="8" customFormat="1" ht="15" customHeight="1" x14ac:dyDescent="0.2">
      <c r="A113" s="61">
        <v>717</v>
      </c>
      <c r="B113" s="58" t="s">
        <v>108</v>
      </c>
      <c r="C113" s="7">
        <v>13</v>
      </c>
      <c r="D113" s="7">
        <v>14</v>
      </c>
      <c r="E113" s="7">
        <v>31</v>
      </c>
      <c r="F113" s="7">
        <v>52</v>
      </c>
      <c r="G113" s="7">
        <v>36</v>
      </c>
      <c r="H113" s="7">
        <v>76</v>
      </c>
      <c r="I113" s="7">
        <v>95</v>
      </c>
      <c r="J113" s="7">
        <v>49</v>
      </c>
      <c r="K113" s="7">
        <v>67</v>
      </c>
    </row>
    <row r="114" spans="1:11" s="8" customFormat="1" ht="15" customHeight="1" x14ac:dyDescent="0.2">
      <c r="A114" s="61">
        <v>718</v>
      </c>
      <c r="B114" s="58" t="s">
        <v>109</v>
      </c>
      <c r="C114" s="7">
        <v>82</v>
      </c>
      <c r="D114" s="7">
        <v>122</v>
      </c>
      <c r="E114" s="7">
        <v>40</v>
      </c>
      <c r="F114" s="7" t="s">
        <v>43</v>
      </c>
      <c r="G114" s="7" t="s">
        <v>43</v>
      </c>
      <c r="H114" s="7" t="s">
        <v>43</v>
      </c>
      <c r="I114" s="7">
        <v>98</v>
      </c>
      <c r="J114" s="7">
        <v>61</v>
      </c>
      <c r="K114" s="7">
        <v>71</v>
      </c>
    </row>
    <row r="115" spans="1:11" s="8" customFormat="1" ht="15" customHeight="1" x14ac:dyDescent="0.2">
      <c r="A115" s="61">
        <v>719</v>
      </c>
      <c r="B115" s="58" t="s">
        <v>171</v>
      </c>
      <c r="C115" s="7" t="s">
        <v>43</v>
      </c>
      <c r="D115" s="7" t="s">
        <v>43</v>
      </c>
      <c r="E115" s="7" t="s">
        <v>43</v>
      </c>
      <c r="F115" s="7" t="s">
        <v>43</v>
      </c>
      <c r="G115" s="7" t="s">
        <v>43</v>
      </c>
      <c r="H115" s="7" t="s">
        <v>43</v>
      </c>
      <c r="I115" s="7" t="s">
        <v>43</v>
      </c>
      <c r="J115" s="7" t="s">
        <v>43</v>
      </c>
      <c r="K115" s="7" t="s">
        <v>43</v>
      </c>
    </row>
    <row r="116" spans="1:11" s="8" customFormat="1" ht="15" customHeight="1" x14ac:dyDescent="0.2">
      <c r="A116" s="61">
        <v>720</v>
      </c>
      <c r="B116" s="58" t="s">
        <v>110</v>
      </c>
      <c r="C116" s="7">
        <v>9</v>
      </c>
      <c r="D116" s="7">
        <v>6</v>
      </c>
      <c r="E116" s="7">
        <v>24</v>
      </c>
      <c r="F116" s="7">
        <v>24</v>
      </c>
      <c r="G116" s="7">
        <v>35</v>
      </c>
      <c r="H116" s="7">
        <v>41</v>
      </c>
      <c r="I116" s="7" t="s">
        <v>43</v>
      </c>
      <c r="J116" s="7" t="s">
        <v>43</v>
      </c>
      <c r="K116" s="7" t="s">
        <v>43</v>
      </c>
    </row>
    <row r="117" spans="1:11" s="8" customFormat="1" ht="15" customHeight="1" x14ac:dyDescent="0.2">
      <c r="A117" s="61">
        <v>721</v>
      </c>
      <c r="B117" s="58" t="s">
        <v>111</v>
      </c>
      <c r="C117" s="7">
        <v>8</v>
      </c>
      <c r="D117" s="7">
        <v>20</v>
      </c>
      <c r="E117" s="7">
        <v>24</v>
      </c>
      <c r="F117" s="7">
        <v>47</v>
      </c>
      <c r="G117" s="7">
        <v>31</v>
      </c>
      <c r="H117" s="7">
        <v>22</v>
      </c>
      <c r="I117" s="7">
        <v>72</v>
      </c>
      <c r="J117" s="7">
        <v>53</v>
      </c>
      <c r="K117" s="7">
        <v>39</v>
      </c>
    </row>
    <row r="118" spans="1:11" s="8" customFormat="1" ht="15" customHeight="1" x14ac:dyDescent="0.2">
      <c r="A118" s="61">
        <v>722</v>
      </c>
      <c r="B118" s="58" t="s">
        <v>112</v>
      </c>
      <c r="C118" s="7" t="s">
        <v>43</v>
      </c>
      <c r="D118" s="7" t="s">
        <v>43</v>
      </c>
      <c r="E118" s="7" t="s">
        <v>43</v>
      </c>
      <c r="F118" s="7">
        <v>7</v>
      </c>
      <c r="G118" s="7">
        <v>20</v>
      </c>
      <c r="H118" s="7">
        <v>18</v>
      </c>
      <c r="I118" s="7" t="s">
        <v>43</v>
      </c>
      <c r="J118" s="7" t="s">
        <v>43</v>
      </c>
      <c r="K118" s="7" t="s">
        <v>43</v>
      </c>
    </row>
    <row r="119" spans="1:11" s="8" customFormat="1" ht="15" customHeight="1" x14ac:dyDescent="0.2">
      <c r="A119" s="61">
        <v>723</v>
      </c>
      <c r="B119" s="58" t="s">
        <v>113</v>
      </c>
      <c r="C119" s="7">
        <v>8</v>
      </c>
      <c r="D119" s="7">
        <v>18</v>
      </c>
      <c r="E119" s="7">
        <v>25</v>
      </c>
      <c r="F119" s="7">
        <v>76</v>
      </c>
      <c r="G119" s="7">
        <v>66</v>
      </c>
      <c r="H119" s="7">
        <v>52</v>
      </c>
      <c r="I119" s="7">
        <v>101</v>
      </c>
      <c r="J119" s="7">
        <v>61</v>
      </c>
      <c r="K119" s="7">
        <v>34</v>
      </c>
    </row>
    <row r="120" spans="1:11" s="8" customFormat="1" ht="15" customHeight="1" x14ac:dyDescent="0.2">
      <c r="A120" s="61">
        <v>724</v>
      </c>
      <c r="B120" s="58" t="s">
        <v>114</v>
      </c>
      <c r="C120" s="7">
        <v>6</v>
      </c>
      <c r="D120" s="7">
        <v>14</v>
      </c>
      <c r="E120" s="7">
        <v>19</v>
      </c>
      <c r="F120" s="7">
        <v>19</v>
      </c>
      <c r="G120" s="7" t="s">
        <v>248</v>
      </c>
      <c r="H120" s="7">
        <v>10</v>
      </c>
      <c r="I120" s="7">
        <v>11</v>
      </c>
      <c r="J120" s="7">
        <v>14</v>
      </c>
      <c r="K120" s="7" t="s">
        <v>248</v>
      </c>
    </row>
    <row r="121" spans="1:11" s="8" customFormat="1" ht="15" customHeight="1" x14ac:dyDescent="0.2">
      <c r="A121" s="61">
        <v>725</v>
      </c>
      <c r="B121" s="58" t="s">
        <v>115</v>
      </c>
      <c r="C121" s="7">
        <v>12</v>
      </c>
      <c r="D121" s="7">
        <v>9</v>
      </c>
      <c r="E121" s="7">
        <v>13</v>
      </c>
      <c r="F121" s="7">
        <v>35</v>
      </c>
      <c r="G121" s="7">
        <v>22</v>
      </c>
      <c r="H121" s="7">
        <v>55</v>
      </c>
      <c r="I121" s="7">
        <v>22</v>
      </c>
      <c r="J121" s="7">
        <v>41</v>
      </c>
      <c r="K121" s="7">
        <v>23</v>
      </c>
    </row>
    <row r="122" spans="1:11" s="8" customFormat="1" ht="15" customHeight="1" x14ac:dyDescent="0.2">
      <c r="A122" s="61">
        <v>726</v>
      </c>
      <c r="B122" s="58" t="s">
        <v>116</v>
      </c>
      <c r="C122" s="7">
        <v>8</v>
      </c>
      <c r="D122" s="7">
        <v>17</v>
      </c>
      <c r="E122" s="7">
        <v>28</v>
      </c>
      <c r="F122" s="7">
        <v>25</v>
      </c>
      <c r="G122" s="7">
        <v>23</v>
      </c>
      <c r="H122" s="7">
        <v>59</v>
      </c>
      <c r="I122" s="7" t="s">
        <v>43</v>
      </c>
      <c r="J122" s="7" t="s">
        <v>43</v>
      </c>
      <c r="K122" s="7" t="s">
        <v>43</v>
      </c>
    </row>
    <row r="123" spans="1:11" s="8" customFormat="1" ht="15" customHeight="1" x14ac:dyDescent="0.2">
      <c r="A123" s="61">
        <v>727</v>
      </c>
      <c r="B123" s="58" t="s">
        <v>172</v>
      </c>
      <c r="C123" s="7" t="s">
        <v>248</v>
      </c>
      <c r="D123" s="7">
        <v>10</v>
      </c>
      <c r="E123" s="7">
        <v>39</v>
      </c>
      <c r="F123" s="7">
        <v>15</v>
      </c>
      <c r="G123" s="7">
        <v>40</v>
      </c>
      <c r="H123" s="7">
        <v>24</v>
      </c>
      <c r="I123" s="7">
        <v>30</v>
      </c>
      <c r="J123" s="7">
        <v>42</v>
      </c>
      <c r="K123" s="7">
        <v>99</v>
      </c>
    </row>
    <row r="124" spans="1:11" s="8" customFormat="1" ht="15" customHeight="1" x14ac:dyDescent="0.2">
      <c r="A124" s="61">
        <v>728</v>
      </c>
      <c r="B124" s="58" t="s">
        <v>117</v>
      </c>
      <c r="C124" s="7">
        <v>18</v>
      </c>
      <c r="D124" s="7">
        <v>12</v>
      </c>
      <c r="E124" s="7">
        <v>15</v>
      </c>
      <c r="F124" s="7">
        <v>22</v>
      </c>
      <c r="G124" s="7">
        <v>25</v>
      </c>
      <c r="H124" s="7">
        <v>47</v>
      </c>
      <c r="I124" s="7">
        <v>57</v>
      </c>
      <c r="J124" s="7">
        <v>61</v>
      </c>
      <c r="K124" s="7">
        <v>35</v>
      </c>
    </row>
    <row r="125" spans="1:11" s="8" customFormat="1" ht="15" customHeight="1" x14ac:dyDescent="0.2">
      <c r="A125" s="61">
        <v>729</v>
      </c>
      <c r="B125" s="58" t="s">
        <v>118</v>
      </c>
      <c r="C125" s="7">
        <v>6</v>
      </c>
      <c r="D125" s="7">
        <v>43</v>
      </c>
      <c r="E125" s="7">
        <v>49</v>
      </c>
      <c r="F125" s="7">
        <v>79</v>
      </c>
      <c r="G125" s="7">
        <v>63</v>
      </c>
      <c r="H125" s="7">
        <v>57</v>
      </c>
      <c r="I125" s="7">
        <v>75</v>
      </c>
      <c r="J125" s="7">
        <v>37</v>
      </c>
      <c r="K125" s="7">
        <v>42</v>
      </c>
    </row>
    <row r="126" spans="1:11" s="8" customFormat="1" ht="15" customHeight="1" x14ac:dyDescent="0.2">
      <c r="A126" s="61">
        <v>730</v>
      </c>
      <c r="B126" s="58" t="s">
        <v>119</v>
      </c>
      <c r="C126" s="7">
        <v>10</v>
      </c>
      <c r="D126" s="7">
        <v>11</v>
      </c>
      <c r="E126" s="7">
        <v>25</v>
      </c>
      <c r="F126" s="7">
        <v>43</v>
      </c>
      <c r="G126" s="7">
        <v>69</v>
      </c>
      <c r="H126" s="7">
        <v>44</v>
      </c>
      <c r="I126" s="7">
        <v>77</v>
      </c>
      <c r="J126" s="7">
        <v>48</v>
      </c>
      <c r="K126" s="7">
        <v>56</v>
      </c>
    </row>
    <row r="127" spans="1:11" s="8" customFormat="1" ht="15" customHeight="1" x14ac:dyDescent="0.2">
      <c r="A127" s="61">
        <v>731</v>
      </c>
      <c r="B127" s="58" t="s">
        <v>120</v>
      </c>
      <c r="C127" s="7">
        <v>17</v>
      </c>
      <c r="D127" s="7">
        <v>24</v>
      </c>
      <c r="E127" s="7">
        <v>31</v>
      </c>
      <c r="F127" s="7">
        <v>27</v>
      </c>
      <c r="G127" s="7">
        <v>22</v>
      </c>
      <c r="H127" s="7">
        <v>44</v>
      </c>
      <c r="I127" s="7">
        <v>44</v>
      </c>
      <c r="J127" s="7">
        <v>54</v>
      </c>
      <c r="K127" s="7">
        <v>45</v>
      </c>
    </row>
    <row r="128" spans="1:11" s="8" customFormat="1" ht="15" customHeight="1" x14ac:dyDescent="0.2">
      <c r="A128" s="61">
        <v>732</v>
      </c>
      <c r="B128" s="58" t="s">
        <v>121</v>
      </c>
      <c r="C128" s="7" t="s">
        <v>248</v>
      </c>
      <c r="D128" s="7">
        <v>9</v>
      </c>
      <c r="E128" s="7">
        <v>36</v>
      </c>
      <c r="F128" s="7">
        <v>22</v>
      </c>
      <c r="G128" s="7">
        <v>20</v>
      </c>
      <c r="H128" s="7">
        <v>19</v>
      </c>
      <c r="I128" s="7">
        <v>48</v>
      </c>
      <c r="J128" s="7">
        <v>33</v>
      </c>
      <c r="K128" s="7">
        <v>37</v>
      </c>
    </row>
    <row r="129" spans="1:11" s="8" customFormat="1" ht="15" customHeight="1" x14ac:dyDescent="0.2">
      <c r="A129" s="61">
        <v>733</v>
      </c>
      <c r="B129" s="58" t="s">
        <v>122</v>
      </c>
      <c r="C129" s="7">
        <v>12</v>
      </c>
      <c r="D129" s="7">
        <v>40</v>
      </c>
      <c r="E129" s="7">
        <v>51</v>
      </c>
      <c r="F129" s="7">
        <v>38</v>
      </c>
      <c r="G129" s="7">
        <v>32</v>
      </c>
      <c r="H129" s="7">
        <v>61</v>
      </c>
      <c r="I129" s="7" t="s">
        <v>43</v>
      </c>
      <c r="J129" s="7" t="s">
        <v>43</v>
      </c>
      <c r="K129" s="7" t="s">
        <v>43</v>
      </c>
    </row>
    <row r="130" spans="1:11" s="8" customFormat="1" ht="15" customHeight="1" x14ac:dyDescent="0.2">
      <c r="A130" s="61">
        <v>734</v>
      </c>
      <c r="B130" s="58" t="s">
        <v>123</v>
      </c>
      <c r="C130" s="7">
        <v>9</v>
      </c>
      <c r="D130" s="7">
        <v>14</v>
      </c>
      <c r="E130" s="7">
        <v>27</v>
      </c>
      <c r="F130" s="7">
        <v>29</v>
      </c>
      <c r="G130" s="7">
        <v>33</v>
      </c>
      <c r="H130" s="7">
        <v>35</v>
      </c>
      <c r="I130" s="7">
        <v>34</v>
      </c>
      <c r="J130" s="7">
        <v>53</v>
      </c>
      <c r="K130" s="7">
        <v>30</v>
      </c>
    </row>
    <row r="131" spans="1:11" s="8" customFormat="1" ht="15" customHeight="1" x14ac:dyDescent="0.2">
      <c r="A131" s="61">
        <v>735</v>
      </c>
      <c r="B131" s="58" t="s">
        <v>124</v>
      </c>
      <c r="C131" s="7">
        <v>16</v>
      </c>
      <c r="D131" s="7">
        <v>19</v>
      </c>
      <c r="E131" s="7">
        <v>29</v>
      </c>
      <c r="F131" s="7">
        <v>22</v>
      </c>
      <c r="G131" s="7">
        <v>35</v>
      </c>
      <c r="H131" s="7">
        <v>58</v>
      </c>
      <c r="I131" s="7">
        <v>98</v>
      </c>
      <c r="J131" s="7">
        <v>62</v>
      </c>
      <c r="K131" s="7">
        <v>58</v>
      </c>
    </row>
    <row r="132" spans="1:11" s="8" customFormat="1" ht="15" customHeight="1" x14ac:dyDescent="0.2">
      <c r="A132" s="61">
        <v>803</v>
      </c>
      <c r="B132" s="58" t="s">
        <v>173</v>
      </c>
      <c r="C132" s="7">
        <v>10</v>
      </c>
      <c r="D132" s="7">
        <v>10</v>
      </c>
      <c r="E132" s="7">
        <v>27</v>
      </c>
      <c r="F132" s="7">
        <v>19</v>
      </c>
      <c r="G132" s="7">
        <v>26</v>
      </c>
      <c r="H132" s="7">
        <v>57</v>
      </c>
      <c r="I132" s="7" t="s">
        <v>43</v>
      </c>
      <c r="J132" s="7" t="s">
        <v>43</v>
      </c>
      <c r="K132" s="7" t="s">
        <v>43</v>
      </c>
    </row>
    <row r="133" spans="1:11" s="8" customFormat="1" ht="15" customHeight="1" x14ac:dyDescent="0.2">
      <c r="A133" s="61">
        <v>805</v>
      </c>
      <c r="B133" s="58" t="s">
        <v>125</v>
      </c>
      <c r="C133" s="7">
        <v>48</v>
      </c>
      <c r="D133" s="7">
        <v>71</v>
      </c>
      <c r="E133" s="7">
        <v>196</v>
      </c>
      <c r="F133" s="7">
        <v>259</v>
      </c>
      <c r="G133" s="7">
        <v>207</v>
      </c>
      <c r="H133" s="7">
        <v>317</v>
      </c>
      <c r="I133" s="7">
        <v>204</v>
      </c>
      <c r="J133" s="7">
        <v>237</v>
      </c>
      <c r="K133" s="7">
        <v>335</v>
      </c>
    </row>
    <row r="134" spans="1:11" s="8" customFormat="1" ht="15" customHeight="1" x14ac:dyDescent="0.2">
      <c r="A134" s="61">
        <v>807</v>
      </c>
      <c r="B134" s="58" t="s">
        <v>126</v>
      </c>
      <c r="C134" s="7">
        <v>37</v>
      </c>
      <c r="D134" s="7">
        <v>63</v>
      </c>
      <c r="E134" s="7">
        <v>71</v>
      </c>
      <c r="F134" s="7">
        <v>103</v>
      </c>
      <c r="G134" s="7">
        <v>141</v>
      </c>
      <c r="H134" s="7">
        <v>194</v>
      </c>
      <c r="I134" s="7">
        <v>320</v>
      </c>
      <c r="J134" s="7">
        <v>331</v>
      </c>
      <c r="K134" s="7">
        <v>219</v>
      </c>
    </row>
    <row r="135" spans="1:11" s="8" customFormat="1" ht="15" customHeight="1" x14ac:dyDescent="0.2">
      <c r="A135" s="61">
        <v>809</v>
      </c>
      <c r="B135" s="58" t="s">
        <v>127</v>
      </c>
      <c r="C135" s="7">
        <v>357</v>
      </c>
      <c r="D135" s="7">
        <v>547</v>
      </c>
      <c r="E135" s="7">
        <v>272</v>
      </c>
      <c r="F135" s="7">
        <v>256</v>
      </c>
      <c r="G135" s="7">
        <v>255</v>
      </c>
      <c r="H135" s="7">
        <v>215</v>
      </c>
      <c r="I135" s="7">
        <v>245</v>
      </c>
      <c r="J135" s="7">
        <v>176</v>
      </c>
      <c r="K135" s="7">
        <v>221</v>
      </c>
    </row>
    <row r="136" spans="1:11" s="8" customFormat="1" ht="15" customHeight="1" x14ac:dyDescent="0.2">
      <c r="A136" s="61">
        <v>810</v>
      </c>
      <c r="B136" s="58" t="s">
        <v>128</v>
      </c>
      <c r="C136" s="7">
        <v>251</v>
      </c>
      <c r="D136" s="7">
        <v>118</v>
      </c>
      <c r="E136" s="7">
        <v>128</v>
      </c>
      <c r="F136" s="7">
        <v>122</v>
      </c>
      <c r="G136" s="7">
        <v>81</v>
      </c>
      <c r="H136" s="7">
        <v>77</v>
      </c>
      <c r="I136" s="7">
        <v>100</v>
      </c>
      <c r="J136" s="7">
        <v>85</v>
      </c>
      <c r="K136" s="7">
        <v>78</v>
      </c>
    </row>
    <row r="137" spans="1:11" s="8" customFormat="1" ht="15" customHeight="1" x14ac:dyDescent="0.2">
      <c r="A137" s="61">
        <v>811</v>
      </c>
      <c r="B137" s="58" t="s">
        <v>129</v>
      </c>
      <c r="C137" s="7">
        <v>112</v>
      </c>
      <c r="D137" s="7">
        <v>51</v>
      </c>
      <c r="E137" s="7">
        <v>87</v>
      </c>
      <c r="F137" s="7">
        <v>42</v>
      </c>
      <c r="G137" s="7">
        <v>65</v>
      </c>
      <c r="H137" s="7">
        <v>78</v>
      </c>
      <c r="I137" s="7">
        <v>189</v>
      </c>
      <c r="J137" s="7">
        <v>72</v>
      </c>
      <c r="K137" s="7">
        <v>61</v>
      </c>
    </row>
    <row r="138" spans="1:11" s="8" customFormat="1" ht="15" customHeight="1" x14ac:dyDescent="0.2">
      <c r="A138" s="61">
        <v>812</v>
      </c>
      <c r="B138" s="58" t="s">
        <v>130</v>
      </c>
      <c r="C138" s="7">
        <v>88</v>
      </c>
      <c r="D138" s="7">
        <v>218</v>
      </c>
      <c r="E138" s="7">
        <v>366</v>
      </c>
      <c r="F138" s="7">
        <v>552</v>
      </c>
      <c r="G138" s="7">
        <v>466</v>
      </c>
      <c r="H138" s="7">
        <v>461</v>
      </c>
      <c r="I138" s="7">
        <v>679</v>
      </c>
      <c r="J138" s="7">
        <v>631</v>
      </c>
      <c r="K138" s="7">
        <v>545</v>
      </c>
    </row>
    <row r="139" spans="1:11" s="8" customFormat="1" ht="15" customHeight="1" x14ac:dyDescent="0.2">
      <c r="A139" s="61">
        <v>813</v>
      </c>
      <c r="B139" s="58" t="s">
        <v>131</v>
      </c>
      <c r="C139" s="7">
        <v>30</v>
      </c>
      <c r="D139" s="7">
        <v>39</v>
      </c>
      <c r="E139" s="7">
        <v>105</v>
      </c>
      <c r="F139" s="7">
        <v>81</v>
      </c>
      <c r="G139" s="7">
        <v>48</v>
      </c>
      <c r="H139" s="7">
        <v>109</v>
      </c>
      <c r="I139" s="7">
        <v>48</v>
      </c>
      <c r="J139" s="7">
        <v>60</v>
      </c>
      <c r="K139" s="7">
        <v>74</v>
      </c>
    </row>
    <row r="140" spans="1:11" s="8" customFormat="1" ht="15" customHeight="1" x14ac:dyDescent="0.2">
      <c r="A140" s="61">
        <v>814</v>
      </c>
      <c r="B140" s="58" t="s">
        <v>132</v>
      </c>
      <c r="C140" s="7">
        <v>26</v>
      </c>
      <c r="D140" s="7">
        <v>66</v>
      </c>
      <c r="E140" s="7">
        <v>53</v>
      </c>
      <c r="F140" s="7">
        <v>71</v>
      </c>
      <c r="G140" s="7">
        <v>35</v>
      </c>
      <c r="H140" s="7">
        <v>126</v>
      </c>
      <c r="I140" s="7">
        <v>26</v>
      </c>
      <c r="J140" s="7">
        <v>105</v>
      </c>
      <c r="K140" s="7">
        <v>72</v>
      </c>
    </row>
    <row r="141" spans="1:11" s="8" customFormat="1" ht="15" customHeight="1" x14ac:dyDescent="0.2">
      <c r="A141" s="61">
        <v>815</v>
      </c>
      <c r="B141" s="58" t="s">
        <v>133</v>
      </c>
      <c r="C141" s="7">
        <v>30</v>
      </c>
      <c r="D141" s="7">
        <v>29</v>
      </c>
      <c r="E141" s="7">
        <v>54</v>
      </c>
      <c r="F141" s="7">
        <v>83</v>
      </c>
      <c r="G141" s="7">
        <v>54</v>
      </c>
      <c r="H141" s="7">
        <v>78</v>
      </c>
      <c r="I141" s="7">
        <v>197</v>
      </c>
      <c r="J141" s="7">
        <v>217</v>
      </c>
      <c r="K141" s="7">
        <v>156</v>
      </c>
    </row>
    <row r="142" spans="1:11" s="8" customFormat="1" ht="15" customHeight="1" x14ac:dyDescent="0.2">
      <c r="A142" s="61">
        <v>816</v>
      </c>
      <c r="B142" s="58" t="s">
        <v>134</v>
      </c>
      <c r="C142" s="7">
        <v>13</v>
      </c>
      <c r="D142" s="7">
        <v>18</v>
      </c>
      <c r="E142" s="7">
        <v>23</v>
      </c>
      <c r="F142" s="7">
        <v>24</v>
      </c>
      <c r="G142" s="7">
        <v>20</v>
      </c>
      <c r="H142" s="7">
        <v>34</v>
      </c>
      <c r="I142" s="7">
        <v>48</v>
      </c>
      <c r="J142" s="7">
        <v>66</v>
      </c>
      <c r="K142" s="7">
        <v>93</v>
      </c>
    </row>
    <row r="143" spans="1:11" s="8" customFormat="1" ht="15" customHeight="1" x14ac:dyDescent="0.2">
      <c r="A143" s="61">
        <v>817</v>
      </c>
      <c r="B143" s="58" t="s">
        <v>135</v>
      </c>
      <c r="C143" s="7">
        <v>33</v>
      </c>
      <c r="D143" s="7">
        <v>129</v>
      </c>
      <c r="E143" s="7">
        <v>169</v>
      </c>
      <c r="F143" s="7">
        <v>152</v>
      </c>
      <c r="G143" s="7">
        <v>113</v>
      </c>
      <c r="H143" s="7">
        <v>139</v>
      </c>
      <c r="I143" s="7">
        <v>123</v>
      </c>
      <c r="J143" s="7">
        <v>206</v>
      </c>
      <c r="K143" s="7">
        <v>130</v>
      </c>
    </row>
    <row r="144" spans="1:11" s="8" customFormat="1" ht="15" customHeight="1" x14ac:dyDescent="0.2">
      <c r="A144" s="61">
        <v>819</v>
      </c>
      <c r="B144" s="58" t="s">
        <v>136</v>
      </c>
      <c r="C144" s="7">
        <v>33</v>
      </c>
      <c r="D144" s="7">
        <v>33</v>
      </c>
      <c r="E144" s="7">
        <v>48</v>
      </c>
      <c r="F144" s="7">
        <v>65</v>
      </c>
      <c r="G144" s="7">
        <v>29</v>
      </c>
      <c r="H144" s="7">
        <v>33</v>
      </c>
      <c r="I144" s="7">
        <v>56</v>
      </c>
      <c r="J144" s="7">
        <v>30</v>
      </c>
      <c r="K144" s="7">
        <v>52</v>
      </c>
    </row>
    <row r="145" spans="1:11" s="8" customFormat="1" ht="15" customHeight="1" x14ac:dyDescent="0.2">
      <c r="A145" s="61">
        <v>820</v>
      </c>
      <c r="B145" s="58" t="s">
        <v>137</v>
      </c>
      <c r="C145" s="7">
        <v>91</v>
      </c>
      <c r="D145" s="7">
        <v>88</v>
      </c>
      <c r="E145" s="7">
        <v>166</v>
      </c>
      <c r="F145" s="7">
        <v>200</v>
      </c>
      <c r="G145" s="7">
        <v>153</v>
      </c>
      <c r="H145" s="7">
        <v>150</v>
      </c>
      <c r="I145" s="7">
        <v>236</v>
      </c>
      <c r="J145" s="7">
        <v>291</v>
      </c>
      <c r="K145" s="7">
        <v>197</v>
      </c>
    </row>
    <row r="146" spans="1:11" s="8" customFormat="1" ht="15" customHeight="1" x14ac:dyDescent="0.2">
      <c r="A146" s="61">
        <v>821</v>
      </c>
      <c r="B146" s="58" t="s">
        <v>138</v>
      </c>
      <c r="C146" s="7">
        <v>36</v>
      </c>
      <c r="D146" s="7">
        <v>53</v>
      </c>
      <c r="E146" s="7">
        <v>61</v>
      </c>
      <c r="F146" s="7">
        <v>65</v>
      </c>
      <c r="G146" s="7">
        <v>35</v>
      </c>
      <c r="H146" s="7">
        <v>49</v>
      </c>
      <c r="I146" s="7">
        <v>61</v>
      </c>
      <c r="J146" s="7">
        <v>85</v>
      </c>
      <c r="K146" s="7">
        <v>60</v>
      </c>
    </row>
    <row r="147" spans="1:11" s="8" customFormat="1" ht="15" customHeight="1" x14ac:dyDescent="0.2">
      <c r="A147" s="61">
        <v>902</v>
      </c>
      <c r="B147" s="58" t="s">
        <v>139</v>
      </c>
      <c r="C147" s="7">
        <v>114</v>
      </c>
      <c r="D147" s="7">
        <v>420</v>
      </c>
      <c r="E147" s="7">
        <v>301</v>
      </c>
      <c r="F147" s="7">
        <v>199</v>
      </c>
      <c r="G147" s="7">
        <v>127</v>
      </c>
      <c r="H147" s="7">
        <v>161</v>
      </c>
      <c r="I147" s="7">
        <v>153</v>
      </c>
      <c r="J147" s="7">
        <v>146</v>
      </c>
      <c r="K147" s="7">
        <v>210</v>
      </c>
    </row>
    <row r="148" spans="1:11" s="8" customFormat="1" ht="15" customHeight="1" x14ac:dyDescent="0.2">
      <c r="A148" s="61">
        <v>904</v>
      </c>
      <c r="B148" s="58" t="s">
        <v>140</v>
      </c>
      <c r="C148" s="7">
        <v>23</v>
      </c>
      <c r="D148" s="7">
        <v>48</v>
      </c>
      <c r="E148" s="7">
        <v>93</v>
      </c>
      <c r="F148" s="7">
        <v>98</v>
      </c>
      <c r="G148" s="7">
        <v>112</v>
      </c>
      <c r="H148" s="7">
        <v>99</v>
      </c>
      <c r="I148" s="7">
        <v>97</v>
      </c>
      <c r="J148" s="7">
        <v>172</v>
      </c>
      <c r="K148" s="7">
        <v>92</v>
      </c>
    </row>
    <row r="149" spans="1:11" s="8" customFormat="1" ht="15" customHeight="1" x14ac:dyDescent="0.2">
      <c r="A149" s="61">
        <v>905</v>
      </c>
      <c r="B149" s="58" t="s">
        <v>141</v>
      </c>
      <c r="C149" s="7">
        <v>27</v>
      </c>
      <c r="D149" s="7">
        <v>33</v>
      </c>
      <c r="E149" s="7">
        <v>53</v>
      </c>
      <c r="F149" s="7">
        <v>76</v>
      </c>
      <c r="G149" s="7">
        <v>74</v>
      </c>
      <c r="H149" s="7">
        <v>115</v>
      </c>
      <c r="I149" s="7">
        <v>188</v>
      </c>
      <c r="J149" s="7">
        <v>152</v>
      </c>
      <c r="K149" s="7">
        <v>124</v>
      </c>
    </row>
    <row r="150" spans="1:11" s="8" customFormat="1" ht="15" customHeight="1" x14ac:dyDescent="0.2">
      <c r="A150" s="61">
        <v>906</v>
      </c>
      <c r="B150" s="58" t="s">
        <v>142</v>
      </c>
      <c r="C150" s="7" t="s">
        <v>248</v>
      </c>
      <c r="D150" s="7" t="s">
        <v>248</v>
      </c>
      <c r="E150" s="7" t="s">
        <v>248</v>
      </c>
      <c r="F150" s="7" t="s">
        <v>248</v>
      </c>
      <c r="G150" s="7" t="s">
        <v>248</v>
      </c>
      <c r="H150" s="7">
        <v>7</v>
      </c>
      <c r="I150" s="7" t="s">
        <v>248</v>
      </c>
      <c r="J150" s="7" t="s">
        <v>248</v>
      </c>
      <c r="K150" s="7" t="s">
        <v>248</v>
      </c>
    </row>
    <row r="151" spans="1:11" s="8" customFormat="1" ht="15" customHeight="1" x14ac:dyDescent="0.2">
      <c r="A151" s="61">
        <v>908</v>
      </c>
      <c r="B151" s="58" t="s">
        <v>174</v>
      </c>
      <c r="C151" s="7">
        <v>33</v>
      </c>
      <c r="D151" s="7">
        <v>103</v>
      </c>
      <c r="E151" s="7">
        <v>136</v>
      </c>
      <c r="F151" s="7">
        <v>100</v>
      </c>
      <c r="G151" s="7">
        <v>112</v>
      </c>
      <c r="H151" s="7">
        <v>177</v>
      </c>
      <c r="I151" s="7">
        <v>135</v>
      </c>
      <c r="J151" s="7">
        <v>73</v>
      </c>
      <c r="K151" s="7">
        <v>79</v>
      </c>
    </row>
    <row r="152" spans="1:11" s="8" customFormat="1" ht="15" customHeight="1" x14ac:dyDescent="0.2">
      <c r="A152" s="61">
        <v>909</v>
      </c>
      <c r="B152" s="58" t="s">
        <v>143</v>
      </c>
      <c r="C152" s="7">
        <v>37</v>
      </c>
      <c r="D152" s="7">
        <v>117</v>
      </c>
      <c r="E152" s="7">
        <v>144</v>
      </c>
      <c r="F152" s="7">
        <v>129</v>
      </c>
      <c r="G152" s="7">
        <v>123</v>
      </c>
      <c r="H152" s="7">
        <v>134</v>
      </c>
      <c r="I152" s="7">
        <v>108</v>
      </c>
      <c r="J152" s="7">
        <v>92</v>
      </c>
      <c r="K152" s="7">
        <v>107</v>
      </c>
    </row>
    <row r="153" spans="1:11" s="8" customFormat="1" ht="15" customHeight="1" x14ac:dyDescent="0.2">
      <c r="A153" s="61">
        <v>910</v>
      </c>
      <c r="B153" s="58" t="s">
        <v>144</v>
      </c>
      <c r="C153" s="7">
        <v>10</v>
      </c>
      <c r="D153" s="7">
        <v>18</v>
      </c>
      <c r="E153" s="7">
        <v>39</v>
      </c>
      <c r="F153" s="7">
        <v>34</v>
      </c>
      <c r="G153" s="7">
        <v>39</v>
      </c>
      <c r="H153" s="7">
        <v>29</v>
      </c>
      <c r="I153" s="7">
        <v>39</v>
      </c>
      <c r="J153" s="7">
        <v>28</v>
      </c>
      <c r="K153" s="7">
        <v>28</v>
      </c>
    </row>
    <row r="154" spans="1:11" s="8" customFormat="1" ht="15" customHeight="1" x14ac:dyDescent="0.2">
      <c r="A154" s="61">
        <v>911</v>
      </c>
      <c r="B154" s="58" t="s">
        <v>145</v>
      </c>
      <c r="C154" s="7">
        <v>35</v>
      </c>
      <c r="D154" s="7">
        <v>169</v>
      </c>
      <c r="E154" s="7">
        <v>148</v>
      </c>
      <c r="F154" s="7">
        <v>110</v>
      </c>
      <c r="G154" s="7">
        <v>99</v>
      </c>
      <c r="H154" s="7">
        <v>59</v>
      </c>
      <c r="I154" s="7">
        <v>79</v>
      </c>
      <c r="J154" s="7">
        <v>59</v>
      </c>
      <c r="K154" s="7">
        <v>57</v>
      </c>
    </row>
    <row r="155" spans="1:11" s="8" customFormat="1" ht="15" customHeight="1" x14ac:dyDescent="0.2">
      <c r="A155" s="61">
        <v>912</v>
      </c>
      <c r="B155" s="58" t="s">
        <v>146</v>
      </c>
      <c r="C155" s="7">
        <v>41</v>
      </c>
      <c r="D155" s="7">
        <v>202</v>
      </c>
      <c r="E155" s="7">
        <v>245</v>
      </c>
      <c r="F155" s="7">
        <v>213</v>
      </c>
      <c r="G155" s="7">
        <v>350</v>
      </c>
      <c r="H155" s="7">
        <v>228</v>
      </c>
      <c r="I155" s="7">
        <v>285</v>
      </c>
      <c r="J155" s="7">
        <v>227</v>
      </c>
      <c r="K155" s="7">
        <v>187</v>
      </c>
    </row>
    <row r="156" spans="1:11" s="8" customFormat="1" ht="15" customHeight="1" x14ac:dyDescent="0.2">
      <c r="A156" s="61">
        <v>913</v>
      </c>
      <c r="B156" s="58" t="s">
        <v>147</v>
      </c>
      <c r="C156" s="7">
        <v>12</v>
      </c>
      <c r="D156" s="7">
        <v>22</v>
      </c>
      <c r="E156" s="7">
        <v>60</v>
      </c>
      <c r="F156" s="7">
        <v>84</v>
      </c>
      <c r="G156" s="7">
        <v>98</v>
      </c>
      <c r="H156" s="7">
        <v>60</v>
      </c>
      <c r="I156" s="7">
        <v>110</v>
      </c>
      <c r="J156" s="7">
        <v>51</v>
      </c>
      <c r="K156" s="7">
        <v>45</v>
      </c>
    </row>
    <row r="157" spans="1:11" s="8" customFormat="1" ht="15" customHeight="1" thickBot="1" x14ac:dyDescent="0.25">
      <c r="A157" s="61">
        <v>914</v>
      </c>
      <c r="B157" s="59" t="s">
        <v>148</v>
      </c>
      <c r="C157" s="7">
        <v>8</v>
      </c>
      <c r="D157" s="7">
        <v>9</v>
      </c>
      <c r="E157" s="7">
        <v>18</v>
      </c>
      <c r="F157" s="7">
        <v>46</v>
      </c>
      <c r="G157" s="7">
        <v>91</v>
      </c>
      <c r="H157" s="7">
        <v>23</v>
      </c>
      <c r="I157" s="7">
        <v>124</v>
      </c>
      <c r="J157" s="7">
        <v>133</v>
      </c>
      <c r="K157" s="7">
        <v>57</v>
      </c>
    </row>
    <row r="158" spans="1:11" s="2" customFormat="1" ht="24.95" customHeight="1" thickBot="1" x14ac:dyDescent="0.25">
      <c r="A158" s="151" t="s">
        <v>149</v>
      </c>
      <c r="B158" s="152"/>
      <c r="C158" s="9">
        <v>4925</v>
      </c>
      <c r="D158" s="9">
        <v>8526</v>
      </c>
      <c r="E158" s="9">
        <v>10601</v>
      </c>
      <c r="F158" s="9">
        <v>11414</v>
      </c>
      <c r="G158" s="9">
        <v>10263</v>
      </c>
      <c r="H158" s="9">
        <v>11333</v>
      </c>
      <c r="I158" s="9">
        <v>12243</v>
      </c>
      <c r="J158" s="9">
        <v>11434</v>
      </c>
      <c r="K158" s="9">
        <v>9907</v>
      </c>
    </row>
    <row r="159" spans="1:11" ht="15" customHeight="1" x14ac:dyDescent="0.2"/>
    <row r="160" spans="1:11" s="8" customFormat="1" ht="15" customHeight="1" x14ac:dyDescent="0.2">
      <c r="A160" s="71" t="s">
        <v>217</v>
      </c>
      <c r="B160" s="11"/>
      <c r="C160" s="12"/>
      <c r="D160" s="12"/>
    </row>
    <row r="161" spans="1:6" ht="15" customHeight="1" x14ac:dyDescent="0.2">
      <c r="A161" s="106" t="s">
        <v>247</v>
      </c>
      <c r="B161" s="16"/>
      <c r="C161" s="16"/>
      <c r="D161" s="16"/>
      <c r="E161" s="16"/>
      <c r="F161" s="16"/>
    </row>
    <row r="162" spans="1:6" ht="15" customHeight="1" x14ac:dyDescent="0.2">
      <c r="A162" s="71" t="s">
        <v>216</v>
      </c>
    </row>
    <row r="163" spans="1:6" ht="15" customHeight="1" x14ac:dyDescent="0.2">
      <c r="A163" s="106" t="s">
        <v>151</v>
      </c>
      <c r="B163" s="110"/>
      <c r="C163" s="110"/>
      <c r="D163" s="16"/>
    </row>
    <row r="164" spans="1:6" ht="15" customHeight="1" x14ac:dyDescent="0.2">
      <c r="A164" s="71" t="s">
        <v>206</v>
      </c>
      <c r="B164" s="13"/>
      <c r="C164" s="13"/>
    </row>
    <row r="165" spans="1:6" ht="15" customHeight="1" x14ac:dyDescent="0.2">
      <c r="A165" s="71" t="s">
        <v>152</v>
      </c>
      <c r="B165" s="13"/>
      <c r="C165" s="13"/>
    </row>
    <row r="166" spans="1:6" ht="15" customHeight="1" x14ac:dyDescent="0.2"/>
    <row r="167" spans="1:6" x14ac:dyDescent="0.2">
      <c r="A167" s="76" t="s">
        <v>218</v>
      </c>
    </row>
  </sheetData>
  <mergeCells count="2">
    <mergeCell ref="A158:B158"/>
    <mergeCell ref="C4:K4"/>
  </mergeCells>
  <conditionalFormatting sqref="C6:K157">
    <cfRule type="cellIs" dxfId="8" priority="4" operator="lessThan">
      <formula>$L$1</formula>
    </cfRule>
  </conditionalFormatting>
  <pageMargins left="0" right="0" top="0" bottom="0" header="0" footer="0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72"/>
  <sheetViews>
    <sheetView showGridLines="0" zoomScale="85" zoomScaleNormal="85" workbookViewId="0">
      <pane ySplit="5" topLeftCell="A6" activePane="bottomLeft" state="frozen"/>
      <selection pane="bottomLeft" activeCell="N116" sqref="B6:N116"/>
    </sheetView>
  </sheetViews>
  <sheetFormatPr defaultColWidth="17.5" defaultRowHeight="14.25" x14ac:dyDescent="0.2"/>
  <cols>
    <col min="1" max="1" width="10" style="12" bestFit="1" customWidth="1"/>
    <col min="2" max="2" width="26.375" style="1" bestFit="1" customWidth="1"/>
    <col min="3" max="11" width="13.375" style="1" customWidth="1"/>
    <col min="12" max="14" width="13.875" style="1" customWidth="1"/>
    <col min="15" max="16384" width="17.5" style="1"/>
  </cols>
  <sheetData>
    <row r="2" spans="1:16" ht="15" x14ac:dyDescent="0.2">
      <c r="A2" s="63" t="s">
        <v>219</v>
      </c>
    </row>
    <row r="3" spans="1:16" ht="15" thickBot="1" x14ac:dyDescent="0.25"/>
    <row r="4" spans="1:16" s="4" customFormat="1" ht="30.75" customHeight="1" thickBot="1" x14ac:dyDescent="0.25">
      <c r="A4" s="60"/>
      <c r="B4" s="16"/>
      <c r="C4" s="158" t="s">
        <v>156</v>
      </c>
      <c r="D4" s="159"/>
      <c r="E4" s="160"/>
      <c r="F4" s="158" t="s">
        <v>157</v>
      </c>
      <c r="G4" s="159"/>
      <c r="H4" s="159"/>
      <c r="I4" s="158" t="s">
        <v>175</v>
      </c>
      <c r="J4" s="159"/>
      <c r="K4" s="159"/>
      <c r="L4" s="161" t="s">
        <v>158</v>
      </c>
      <c r="M4" s="162"/>
      <c r="N4" s="163"/>
    </row>
    <row r="5" spans="1:16" s="4" customFormat="1" ht="30.75" thickBot="1" x14ac:dyDescent="0.25">
      <c r="A5" s="5" t="s">
        <v>1</v>
      </c>
      <c r="B5" s="5" t="s">
        <v>2</v>
      </c>
      <c r="C5" s="17" t="s">
        <v>0</v>
      </c>
      <c r="D5" s="5" t="s">
        <v>159</v>
      </c>
      <c r="E5" s="5" t="s">
        <v>160</v>
      </c>
      <c r="F5" s="5" t="s">
        <v>0</v>
      </c>
      <c r="G5" s="5" t="s">
        <v>159</v>
      </c>
      <c r="H5" s="5" t="s">
        <v>160</v>
      </c>
      <c r="I5" s="5" t="s">
        <v>0</v>
      </c>
      <c r="J5" s="5" t="s">
        <v>159</v>
      </c>
      <c r="K5" s="5" t="s">
        <v>160</v>
      </c>
      <c r="L5" s="5" t="s">
        <v>0</v>
      </c>
      <c r="M5" s="5" t="s">
        <v>159</v>
      </c>
      <c r="N5" s="5" t="s">
        <v>160</v>
      </c>
    </row>
    <row r="6" spans="1:16" s="8" customFormat="1" ht="15" x14ac:dyDescent="0.2">
      <c r="A6" s="61">
        <v>102</v>
      </c>
      <c r="B6" s="169" t="s">
        <v>9</v>
      </c>
      <c r="C6" s="168">
        <v>97</v>
      </c>
      <c r="D6" s="168">
        <v>45</v>
      </c>
      <c r="E6" s="170">
        <v>47</v>
      </c>
      <c r="F6" s="171">
        <v>101</v>
      </c>
      <c r="G6" s="172">
        <v>47</v>
      </c>
      <c r="H6" s="173">
        <v>54</v>
      </c>
      <c r="I6" s="168">
        <v>98</v>
      </c>
      <c r="J6" s="168">
        <v>32</v>
      </c>
      <c r="K6" s="170">
        <v>66</v>
      </c>
      <c r="L6" s="171">
        <v>89</v>
      </c>
      <c r="M6" s="172">
        <v>36</v>
      </c>
      <c r="N6" s="173">
        <v>53</v>
      </c>
      <c r="O6" s="44"/>
      <c r="P6" s="45"/>
    </row>
    <row r="7" spans="1:16" s="8" customFormat="1" ht="15" x14ac:dyDescent="0.2">
      <c r="A7" s="61">
        <v>104</v>
      </c>
      <c r="B7" s="174" t="s">
        <v>10</v>
      </c>
      <c r="C7" s="168">
        <v>156</v>
      </c>
      <c r="D7" s="168">
        <v>144</v>
      </c>
      <c r="E7" s="170">
        <v>12</v>
      </c>
      <c r="F7" s="175">
        <v>250</v>
      </c>
      <c r="G7" s="168">
        <v>208</v>
      </c>
      <c r="H7" s="167">
        <v>36</v>
      </c>
      <c r="I7" s="168">
        <v>411</v>
      </c>
      <c r="J7" s="168">
        <v>279</v>
      </c>
      <c r="K7" s="170">
        <v>66</v>
      </c>
      <c r="L7" s="175">
        <v>37</v>
      </c>
      <c r="M7" s="168">
        <v>23</v>
      </c>
      <c r="N7" s="167">
        <v>13</v>
      </c>
      <c r="O7" s="44"/>
      <c r="P7" s="45"/>
    </row>
    <row r="8" spans="1:16" s="8" customFormat="1" ht="15" x14ac:dyDescent="0.2">
      <c r="A8" s="61">
        <v>106</v>
      </c>
      <c r="B8" s="174" t="s">
        <v>11</v>
      </c>
      <c r="C8" s="168">
        <v>141</v>
      </c>
      <c r="D8" s="168">
        <v>118</v>
      </c>
      <c r="E8" s="170">
        <v>23</v>
      </c>
      <c r="F8" s="175">
        <v>263</v>
      </c>
      <c r="G8" s="168">
        <v>236</v>
      </c>
      <c r="H8" s="167">
        <v>27</v>
      </c>
      <c r="I8" s="168">
        <v>229</v>
      </c>
      <c r="J8" s="168">
        <v>208</v>
      </c>
      <c r="K8" s="170">
        <v>20</v>
      </c>
      <c r="L8" s="175">
        <v>93</v>
      </c>
      <c r="M8" s="168">
        <v>59</v>
      </c>
      <c r="N8" s="167">
        <v>34</v>
      </c>
      <c r="O8" s="44"/>
      <c r="P8" s="45"/>
    </row>
    <row r="9" spans="1:16" s="8" customFormat="1" ht="15" x14ac:dyDescent="0.2">
      <c r="A9" s="61">
        <v>107</v>
      </c>
      <c r="B9" s="174" t="s">
        <v>12</v>
      </c>
      <c r="C9" s="168">
        <v>113</v>
      </c>
      <c r="D9" s="168">
        <v>93</v>
      </c>
      <c r="E9" s="170">
        <v>20</v>
      </c>
      <c r="F9" s="175">
        <v>237</v>
      </c>
      <c r="G9" s="168">
        <v>144</v>
      </c>
      <c r="H9" s="167">
        <v>34</v>
      </c>
      <c r="I9" s="168">
        <v>246</v>
      </c>
      <c r="J9" s="168">
        <v>84</v>
      </c>
      <c r="K9" s="170">
        <v>45</v>
      </c>
      <c r="L9" s="175">
        <v>58</v>
      </c>
      <c r="M9" s="168">
        <v>26</v>
      </c>
      <c r="N9" s="167">
        <v>28</v>
      </c>
      <c r="O9" s="44"/>
      <c r="P9" s="45"/>
    </row>
    <row r="10" spans="1:16" s="8" customFormat="1" ht="15" x14ac:dyDescent="0.2">
      <c r="A10" s="61">
        <v>108</v>
      </c>
      <c r="B10" s="174" t="s">
        <v>162</v>
      </c>
      <c r="C10" s="168">
        <v>38</v>
      </c>
      <c r="D10" s="168" t="s">
        <v>248</v>
      </c>
      <c r="E10" s="170" t="s">
        <v>248</v>
      </c>
      <c r="F10" s="175">
        <v>129</v>
      </c>
      <c r="G10" s="168">
        <v>115</v>
      </c>
      <c r="H10" s="167">
        <v>9</v>
      </c>
      <c r="I10" s="168">
        <v>198</v>
      </c>
      <c r="J10" s="168">
        <v>145</v>
      </c>
      <c r="K10" s="170">
        <v>16</v>
      </c>
      <c r="L10" s="175">
        <v>19</v>
      </c>
      <c r="M10" s="168">
        <v>7</v>
      </c>
      <c r="N10" s="167">
        <v>9</v>
      </c>
      <c r="O10" s="44"/>
      <c r="P10" s="45"/>
    </row>
    <row r="11" spans="1:16" s="8" customFormat="1" ht="15" x14ac:dyDescent="0.2">
      <c r="A11" s="61">
        <v>109</v>
      </c>
      <c r="B11" s="174" t="s">
        <v>13</v>
      </c>
      <c r="C11" s="168">
        <v>164</v>
      </c>
      <c r="D11" s="168" t="s">
        <v>248</v>
      </c>
      <c r="E11" s="170" t="s">
        <v>248</v>
      </c>
      <c r="F11" s="175">
        <v>220</v>
      </c>
      <c r="G11" s="168">
        <v>204</v>
      </c>
      <c r="H11" s="167">
        <v>16</v>
      </c>
      <c r="I11" s="168">
        <v>191</v>
      </c>
      <c r="J11" s="168">
        <v>177</v>
      </c>
      <c r="K11" s="170">
        <v>14</v>
      </c>
      <c r="L11" s="175">
        <v>44</v>
      </c>
      <c r="M11" s="168">
        <v>22</v>
      </c>
      <c r="N11" s="167">
        <v>22</v>
      </c>
      <c r="O11" s="44"/>
      <c r="P11" s="45"/>
    </row>
    <row r="12" spans="1:16" s="8" customFormat="1" ht="15" x14ac:dyDescent="0.2">
      <c r="A12" s="61">
        <v>110</v>
      </c>
      <c r="B12" s="174" t="s">
        <v>14</v>
      </c>
      <c r="C12" s="168">
        <v>264</v>
      </c>
      <c r="D12" s="168">
        <v>227</v>
      </c>
      <c r="E12" s="170">
        <v>33</v>
      </c>
      <c r="F12" s="175">
        <v>363</v>
      </c>
      <c r="G12" s="168">
        <v>319</v>
      </c>
      <c r="H12" s="167">
        <v>30</v>
      </c>
      <c r="I12" s="168" t="s">
        <v>43</v>
      </c>
      <c r="J12" s="168" t="s">
        <v>43</v>
      </c>
      <c r="K12" s="170" t="s">
        <v>43</v>
      </c>
      <c r="L12" s="175">
        <v>103</v>
      </c>
      <c r="M12" s="168">
        <v>64</v>
      </c>
      <c r="N12" s="167">
        <v>39</v>
      </c>
      <c r="O12" s="44"/>
      <c r="P12" s="45"/>
    </row>
    <row r="13" spans="1:16" s="8" customFormat="1" ht="15" x14ac:dyDescent="0.2">
      <c r="A13" s="61">
        <v>111</v>
      </c>
      <c r="B13" s="174" t="s">
        <v>15</v>
      </c>
      <c r="C13" s="168">
        <v>37</v>
      </c>
      <c r="D13" s="168">
        <v>26</v>
      </c>
      <c r="E13" s="170" t="s">
        <v>248</v>
      </c>
      <c r="F13" s="175">
        <v>170</v>
      </c>
      <c r="G13" s="168">
        <v>146</v>
      </c>
      <c r="H13" s="167">
        <v>10</v>
      </c>
      <c r="I13" s="168" t="s">
        <v>43</v>
      </c>
      <c r="J13" s="168" t="s">
        <v>43</v>
      </c>
      <c r="K13" s="170" t="s">
        <v>43</v>
      </c>
      <c r="L13" s="175">
        <v>38</v>
      </c>
      <c r="M13" s="168">
        <v>24</v>
      </c>
      <c r="N13" s="167">
        <v>14</v>
      </c>
      <c r="O13" s="44"/>
      <c r="P13" s="45"/>
    </row>
    <row r="14" spans="1:16" s="8" customFormat="1" ht="15" x14ac:dyDescent="0.2">
      <c r="A14" s="61">
        <v>112</v>
      </c>
      <c r="B14" s="174" t="s">
        <v>16</v>
      </c>
      <c r="C14" s="168">
        <v>45</v>
      </c>
      <c r="D14" s="168" t="s">
        <v>248</v>
      </c>
      <c r="E14" s="170" t="s">
        <v>248</v>
      </c>
      <c r="F14" s="175">
        <v>94</v>
      </c>
      <c r="G14" s="168">
        <v>87</v>
      </c>
      <c r="H14" s="167">
        <v>7</v>
      </c>
      <c r="I14" s="168">
        <v>180</v>
      </c>
      <c r="J14" s="168">
        <v>104</v>
      </c>
      <c r="K14" s="170">
        <v>76</v>
      </c>
      <c r="L14" s="175">
        <v>47</v>
      </c>
      <c r="M14" s="168">
        <v>28</v>
      </c>
      <c r="N14" s="167">
        <v>19</v>
      </c>
      <c r="O14" s="44"/>
      <c r="P14" s="45"/>
    </row>
    <row r="15" spans="1:16" s="8" customFormat="1" ht="15" x14ac:dyDescent="0.2">
      <c r="A15" s="61">
        <v>113</v>
      </c>
      <c r="B15" s="174" t="s">
        <v>17</v>
      </c>
      <c r="C15" s="168">
        <v>88</v>
      </c>
      <c r="D15" s="168" t="s">
        <v>248</v>
      </c>
      <c r="E15" s="170" t="s">
        <v>248</v>
      </c>
      <c r="F15" s="175">
        <v>155</v>
      </c>
      <c r="G15" s="168">
        <v>138</v>
      </c>
      <c r="H15" s="167">
        <v>17</v>
      </c>
      <c r="I15" s="168">
        <v>179</v>
      </c>
      <c r="J15" s="168">
        <v>148</v>
      </c>
      <c r="K15" s="170">
        <v>31</v>
      </c>
      <c r="L15" s="175">
        <v>71</v>
      </c>
      <c r="M15" s="168">
        <v>46</v>
      </c>
      <c r="N15" s="167">
        <v>23</v>
      </c>
      <c r="O15" s="44"/>
      <c r="P15" s="45"/>
    </row>
    <row r="16" spans="1:16" s="8" customFormat="1" ht="15" x14ac:dyDescent="0.2">
      <c r="A16" s="61">
        <v>114</v>
      </c>
      <c r="B16" s="174" t="s">
        <v>18</v>
      </c>
      <c r="C16" s="168">
        <v>51</v>
      </c>
      <c r="D16" s="168" t="s">
        <v>248</v>
      </c>
      <c r="E16" s="170" t="s">
        <v>248</v>
      </c>
      <c r="F16" s="175">
        <v>230</v>
      </c>
      <c r="G16" s="168">
        <v>129</v>
      </c>
      <c r="H16" s="167">
        <v>12</v>
      </c>
      <c r="I16" s="168">
        <v>212</v>
      </c>
      <c r="J16" s="168">
        <v>158</v>
      </c>
      <c r="K16" s="170">
        <v>9</v>
      </c>
      <c r="L16" s="175">
        <v>47</v>
      </c>
      <c r="M16" s="168">
        <v>18</v>
      </c>
      <c r="N16" s="167">
        <v>29</v>
      </c>
      <c r="O16" s="44"/>
      <c r="P16" s="45"/>
    </row>
    <row r="17" spans="1:16" s="8" customFormat="1" ht="15" x14ac:dyDescent="0.2">
      <c r="A17" s="61">
        <v>116</v>
      </c>
      <c r="B17" s="174" t="s">
        <v>19</v>
      </c>
      <c r="C17" s="168">
        <v>123</v>
      </c>
      <c r="D17" s="168">
        <v>101</v>
      </c>
      <c r="E17" s="170">
        <v>21</v>
      </c>
      <c r="F17" s="175">
        <v>350</v>
      </c>
      <c r="G17" s="168">
        <v>288</v>
      </c>
      <c r="H17" s="167">
        <v>49</v>
      </c>
      <c r="I17" s="168">
        <v>238</v>
      </c>
      <c r="J17" s="168">
        <v>136</v>
      </c>
      <c r="K17" s="170">
        <v>24</v>
      </c>
      <c r="L17" s="175">
        <v>189</v>
      </c>
      <c r="M17" s="168">
        <v>121</v>
      </c>
      <c r="N17" s="167">
        <v>68</v>
      </c>
      <c r="O17" s="44"/>
      <c r="P17" s="45"/>
    </row>
    <row r="18" spans="1:16" s="8" customFormat="1" ht="15" x14ac:dyDescent="0.2">
      <c r="A18" s="61">
        <v>117</v>
      </c>
      <c r="B18" s="174" t="s">
        <v>20</v>
      </c>
      <c r="C18" s="168">
        <v>259</v>
      </c>
      <c r="D18" s="168">
        <v>224</v>
      </c>
      <c r="E18" s="170">
        <v>10</v>
      </c>
      <c r="F18" s="175">
        <v>213</v>
      </c>
      <c r="G18" s="168">
        <v>106</v>
      </c>
      <c r="H18" s="167">
        <v>21</v>
      </c>
      <c r="I18" s="168">
        <v>187</v>
      </c>
      <c r="J18" s="168">
        <v>150</v>
      </c>
      <c r="K18" s="170">
        <v>37</v>
      </c>
      <c r="L18" s="175">
        <v>94</v>
      </c>
      <c r="M18" s="168">
        <v>56</v>
      </c>
      <c r="N18" s="167">
        <v>33</v>
      </c>
      <c r="O18" s="44"/>
      <c r="P18" s="45"/>
    </row>
    <row r="19" spans="1:16" s="8" customFormat="1" ht="15" x14ac:dyDescent="0.2">
      <c r="A19" s="61">
        <v>204</v>
      </c>
      <c r="B19" s="174" t="s">
        <v>21</v>
      </c>
      <c r="C19" s="168">
        <v>149</v>
      </c>
      <c r="D19" s="168">
        <v>116</v>
      </c>
      <c r="E19" s="170">
        <v>10</v>
      </c>
      <c r="F19" s="175">
        <v>172</v>
      </c>
      <c r="G19" s="168">
        <v>129</v>
      </c>
      <c r="H19" s="167">
        <v>20</v>
      </c>
      <c r="I19" s="168">
        <v>208</v>
      </c>
      <c r="J19" s="168">
        <v>56</v>
      </c>
      <c r="K19" s="170">
        <v>8</v>
      </c>
      <c r="L19" s="175">
        <v>102</v>
      </c>
      <c r="M19" s="168">
        <v>44</v>
      </c>
      <c r="N19" s="167">
        <v>53</v>
      </c>
      <c r="O19" s="44"/>
      <c r="P19" s="45"/>
    </row>
    <row r="20" spans="1:16" s="8" customFormat="1" ht="15" x14ac:dyDescent="0.2">
      <c r="A20" s="61">
        <v>205</v>
      </c>
      <c r="B20" s="174" t="s">
        <v>22</v>
      </c>
      <c r="C20" s="168">
        <v>91</v>
      </c>
      <c r="D20" s="168">
        <v>69</v>
      </c>
      <c r="E20" s="170">
        <v>10</v>
      </c>
      <c r="F20" s="175">
        <v>129</v>
      </c>
      <c r="G20" s="168">
        <v>41</v>
      </c>
      <c r="H20" s="167" t="s">
        <v>248</v>
      </c>
      <c r="I20" s="168">
        <v>153</v>
      </c>
      <c r="J20" s="168">
        <v>24</v>
      </c>
      <c r="K20" s="170" t="s">
        <v>248</v>
      </c>
      <c r="L20" s="175">
        <v>90</v>
      </c>
      <c r="M20" s="168">
        <v>60</v>
      </c>
      <c r="N20" s="167">
        <v>18</v>
      </c>
      <c r="O20" s="44"/>
      <c r="P20" s="45"/>
    </row>
    <row r="21" spans="1:16" s="8" customFormat="1" ht="15" x14ac:dyDescent="0.2">
      <c r="A21" s="61">
        <v>206</v>
      </c>
      <c r="B21" s="174" t="s">
        <v>23</v>
      </c>
      <c r="C21" s="168">
        <v>50</v>
      </c>
      <c r="D21" s="168">
        <v>43</v>
      </c>
      <c r="E21" s="170">
        <v>7</v>
      </c>
      <c r="F21" s="175">
        <v>94</v>
      </c>
      <c r="G21" s="168">
        <v>43</v>
      </c>
      <c r="H21" s="167">
        <v>6</v>
      </c>
      <c r="I21" s="168" t="s">
        <v>43</v>
      </c>
      <c r="J21" s="168" t="s">
        <v>43</v>
      </c>
      <c r="K21" s="170" t="s">
        <v>43</v>
      </c>
      <c r="L21" s="175">
        <v>56</v>
      </c>
      <c r="M21" s="168">
        <v>44</v>
      </c>
      <c r="N21" s="167">
        <v>12</v>
      </c>
      <c r="O21" s="44"/>
      <c r="P21" s="45"/>
    </row>
    <row r="22" spans="1:16" s="8" customFormat="1" ht="15" x14ac:dyDescent="0.2">
      <c r="A22" s="61">
        <v>207</v>
      </c>
      <c r="B22" s="174" t="s">
        <v>24</v>
      </c>
      <c r="C22" s="168">
        <v>218</v>
      </c>
      <c r="D22" s="168">
        <v>201</v>
      </c>
      <c r="E22" s="170">
        <v>17</v>
      </c>
      <c r="F22" s="175">
        <v>598</v>
      </c>
      <c r="G22" s="168">
        <v>105</v>
      </c>
      <c r="H22" s="167">
        <v>16</v>
      </c>
      <c r="I22" s="168" t="s">
        <v>43</v>
      </c>
      <c r="J22" s="168" t="s">
        <v>43</v>
      </c>
      <c r="K22" s="170" t="s">
        <v>43</v>
      </c>
      <c r="L22" s="175">
        <v>193</v>
      </c>
      <c r="M22" s="168">
        <v>135</v>
      </c>
      <c r="N22" s="167">
        <v>50</v>
      </c>
      <c r="O22" s="44"/>
      <c r="P22" s="45"/>
    </row>
    <row r="23" spans="1:16" s="8" customFormat="1" ht="15" x14ac:dyDescent="0.2">
      <c r="A23" s="61">
        <v>209</v>
      </c>
      <c r="B23" s="174" t="s">
        <v>25</v>
      </c>
      <c r="C23" s="168">
        <v>233</v>
      </c>
      <c r="D23" s="168">
        <v>109</v>
      </c>
      <c r="E23" s="170">
        <v>19</v>
      </c>
      <c r="F23" s="175">
        <v>299</v>
      </c>
      <c r="G23" s="168">
        <v>52</v>
      </c>
      <c r="H23" s="167">
        <v>9</v>
      </c>
      <c r="I23" s="168">
        <v>282</v>
      </c>
      <c r="J23" s="168">
        <v>58</v>
      </c>
      <c r="K23" s="170">
        <v>15</v>
      </c>
      <c r="L23" s="175">
        <v>113</v>
      </c>
      <c r="M23" s="168">
        <v>66</v>
      </c>
      <c r="N23" s="167">
        <v>37</v>
      </c>
      <c r="O23" s="44"/>
      <c r="P23" s="45"/>
    </row>
    <row r="24" spans="1:16" s="8" customFormat="1" ht="15" x14ac:dyDescent="0.2">
      <c r="A24" s="61">
        <v>210</v>
      </c>
      <c r="B24" s="174" t="s">
        <v>26</v>
      </c>
      <c r="C24" s="168">
        <v>35</v>
      </c>
      <c r="D24" s="168">
        <v>22</v>
      </c>
      <c r="E24" s="170">
        <v>11</v>
      </c>
      <c r="F24" s="175">
        <v>78</v>
      </c>
      <c r="G24" s="168">
        <v>63</v>
      </c>
      <c r="H24" s="167">
        <v>13</v>
      </c>
      <c r="I24" s="168">
        <v>117</v>
      </c>
      <c r="J24" s="168">
        <v>35</v>
      </c>
      <c r="K24" s="170" t="s">
        <v>248</v>
      </c>
      <c r="L24" s="175">
        <v>21</v>
      </c>
      <c r="M24" s="168">
        <v>8</v>
      </c>
      <c r="N24" s="167">
        <v>13</v>
      </c>
      <c r="O24" s="44"/>
      <c r="P24" s="45"/>
    </row>
    <row r="25" spans="1:16" s="8" customFormat="1" ht="15" x14ac:dyDescent="0.2">
      <c r="A25" s="61">
        <v>211</v>
      </c>
      <c r="B25" s="174" t="s">
        <v>27</v>
      </c>
      <c r="C25" s="168">
        <v>78</v>
      </c>
      <c r="D25" s="168">
        <v>47</v>
      </c>
      <c r="E25" s="170">
        <v>21</v>
      </c>
      <c r="F25" s="175">
        <v>72</v>
      </c>
      <c r="G25" s="168">
        <v>51</v>
      </c>
      <c r="H25" s="167">
        <v>18</v>
      </c>
      <c r="I25" s="168">
        <v>92</v>
      </c>
      <c r="J25" s="168">
        <v>54</v>
      </c>
      <c r="K25" s="170">
        <v>18</v>
      </c>
      <c r="L25" s="175">
        <v>46</v>
      </c>
      <c r="M25" s="168">
        <v>16</v>
      </c>
      <c r="N25" s="167">
        <v>30</v>
      </c>
      <c r="O25" s="44"/>
      <c r="P25" s="45"/>
    </row>
    <row r="26" spans="1:16" s="8" customFormat="1" ht="15" x14ac:dyDescent="0.2">
      <c r="A26" s="61">
        <v>212</v>
      </c>
      <c r="B26" s="174" t="s">
        <v>28</v>
      </c>
      <c r="C26" s="168">
        <v>257</v>
      </c>
      <c r="D26" s="168">
        <v>184</v>
      </c>
      <c r="E26" s="170">
        <v>52</v>
      </c>
      <c r="F26" s="175">
        <v>290</v>
      </c>
      <c r="G26" s="168">
        <v>131</v>
      </c>
      <c r="H26" s="167">
        <v>24</v>
      </c>
      <c r="I26" s="168" t="s">
        <v>43</v>
      </c>
      <c r="J26" s="168" t="s">
        <v>43</v>
      </c>
      <c r="K26" s="170" t="s">
        <v>43</v>
      </c>
      <c r="L26" s="175">
        <v>144</v>
      </c>
      <c r="M26" s="168">
        <v>77</v>
      </c>
      <c r="N26" s="167" t="s">
        <v>248</v>
      </c>
      <c r="O26" s="44"/>
      <c r="P26" s="45"/>
    </row>
    <row r="27" spans="1:16" s="8" customFormat="1" ht="15" x14ac:dyDescent="0.2">
      <c r="A27" s="61">
        <v>213</v>
      </c>
      <c r="B27" s="174" t="s">
        <v>29</v>
      </c>
      <c r="C27" s="168">
        <v>70</v>
      </c>
      <c r="D27" s="168">
        <v>59</v>
      </c>
      <c r="E27" s="170">
        <v>11</v>
      </c>
      <c r="F27" s="175">
        <v>86</v>
      </c>
      <c r="G27" s="168">
        <v>74</v>
      </c>
      <c r="H27" s="167">
        <v>12</v>
      </c>
      <c r="I27" s="168">
        <v>96</v>
      </c>
      <c r="J27" s="168">
        <v>41</v>
      </c>
      <c r="K27" s="170" t="s">
        <v>248</v>
      </c>
      <c r="L27" s="175">
        <v>77</v>
      </c>
      <c r="M27" s="168">
        <v>53</v>
      </c>
      <c r="N27" s="167">
        <v>23</v>
      </c>
      <c r="O27" s="44"/>
      <c r="P27" s="45"/>
    </row>
    <row r="28" spans="1:16" s="8" customFormat="1" ht="15" x14ac:dyDescent="0.2">
      <c r="A28" s="61">
        <v>214</v>
      </c>
      <c r="B28" s="174" t="s">
        <v>30</v>
      </c>
      <c r="C28" s="168">
        <v>80</v>
      </c>
      <c r="D28" s="168">
        <v>56</v>
      </c>
      <c r="E28" s="170">
        <v>17</v>
      </c>
      <c r="F28" s="175">
        <v>126</v>
      </c>
      <c r="G28" s="168">
        <v>85</v>
      </c>
      <c r="H28" s="167">
        <v>18</v>
      </c>
      <c r="I28" s="168">
        <v>232</v>
      </c>
      <c r="J28" s="168">
        <v>114</v>
      </c>
      <c r="K28" s="170">
        <v>26</v>
      </c>
      <c r="L28" s="175">
        <v>15</v>
      </c>
      <c r="M28" s="168" t="s">
        <v>248</v>
      </c>
      <c r="N28" s="167" t="s">
        <v>248</v>
      </c>
      <c r="O28" s="44"/>
      <c r="P28" s="45"/>
    </row>
    <row r="29" spans="1:16" s="8" customFormat="1" ht="15" x14ac:dyDescent="0.2">
      <c r="A29" s="61">
        <v>215</v>
      </c>
      <c r="B29" s="174" t="s">
        <v>31</v>
      </c>
      <c r="C29" s="168">
        <v>33</v>
      </c>
      <c r="D29" s="168" t="s">
        <v>248</v>
      </c>
      <c r="E29" s="170" t="s">
        <v>248</v>
      </c>
      <c r="F29" s="175">
        <v>50</v>
      </c>
      <c r="G29" s="168">
        <v>22</v>
      </c>
      <c r="H29" s="167">
        <v>9</v>
      </c>
      <c r="I29" s="168">
        <v>43</v>
      </c>
      <c r="J29" s="168">
        <v>11</v>
      </c>
      <c r="K29" s="170" t="s">
        <v>248</v>
      </c>
      <c r="L29" s="175">
        <v>7</v>
      </c>
      <c r="M29" s="168" t="s">
        <v>248</v>
      </c>
      <c r="N29" s="167" t="s">
        <v>248</v>
      </c>
      <c r="O29" s="44"/>
      <c r="P29" s="45"/>
    </row>
    <row r="30" spans="1:16" s="8" customFormat="1" ht="15" x14ac:dyDescent="0.2">
      <c r="A30" s="61">
        <v>216</v>
      </c>
      <c r="B30" s="174" t="s">
        <v>32</v>
      </c>
      <c r="C30" s="168">
        <v>129</v>
      </c>
      <c r="D30" s="168">
        <v>63</v>
      </c>
      <c r="E30" s="170">
        <v>16</v>
      </c>
      <c r="F30" s="175">
        <v>311</v>
      </c>
      <c r="G30" s="168">
        <v>41</v>
      </c>
      <c r="H30" s="167">
        <v>6</v>
      </c>
      <c r="I30" s="168">
        <v>222</v>
      </c>
      <c r="J30" s="168">
        <v>92</v>
      </c>
      <c r="K30" s="170">
        <v>9</v>
      </c>
      <c r="L30" s="175">
        <v>32</v>
      </c>
      <c r="M30" s="168">
        <v>14</v>
      </c>
      <c r="N30" s="167">
        <v>18</v>
      </c>
      <c r="O30" s="44"/>
      <c r="P30" s="45"/>
    </row>
    <row r="31" spans="1:16" s="8" customFormat="1" ht="15" x14ac:dyDescent="0.2">
      <c r="A31" s="61">
        <v>217</v>
      </c>
      <c r="B31" s="174" t="s">
        <v>33</v>
      </c>
      <c r="C31" s="168">
        <v>32</v>
      </c>
      <c r="D31" s="168">
        <v>26</v>
      </c>
      <c r="E31" s="170" t="s">
        <v>248</v>
      </c>
      <c r="F31" s="175">
        <v>104</v>
      </c>
      <c r="G31" s="168">
        <v>42</v>
      </c>
      <c r="H31" s="167">
        <v>8</v>
      </c>
      <c r="I31" s="168">
        <v>200</v>
      </c>
      <c r="J31" s="168">
        <v>38</v>
      </c>
      <c r="K31" s="170">
        <v>24</v>
      </c>
      <c r="L31" s="175">
        <v>6</v>
      </c>
      <c r="M31" s="168" t="s">
        <v>248</v>
      </c>
      <c r="N31" s="167" t="s">
        <v>248</v>
      </c>
      <c r="O31" s="44"/>
      <c r="P31" s="45"/>
    </row>
    <row r="32" spans="1:16" s="8" customFormat="1" ht="15" x14ac:dyDescent="0.2">
      <c r="A32" s="61">
        <v>218</v>
      </c>
      <c r="B32" s="174" t="s">
        <v>34</v>
      </c>
      <c r="C32" s="168">
        <v>250</v>
      </c>
      <c r="D32" s="168">
        <v>227</v>
      </c>
      <c r="E32" s="170">
        <v>22</v>
      </c>
      <c r="F32" s="175">
        <v>331</v>
      </c>
      <c r="G32" s="168">
        <v>253</v>
      </c>
      <c r="H32" s="167">
        <v>67</v>
      </c>
      <c r="I32" s="168">
        <v>525</v>
      </c>
      <c r="J32" s="168">
        <v>168</v>
      </c>
      <c r="K32" s="170">
        <v>46</v>
      </c>
      <c r="L32" s="175">
        <v>109</v>
      </c>
      <c r="M32" s="168">
        <v>63</v>
      </c>
      <c r="N32" s="167">
        <v>46</v>
      </c>
      <c r="O32" s="44"/>
      <c r="P32" s="45"/>
    </row>
    <row r="33" spans="1:16" s="8" customFormat="1" ht="15" x14ac:dyDescent="0.2">
      <c r="A33" s="61">
        <v>219</v>
      </c>
      <c r="B33" s="174" t="s">
        <v>35</v>
      </c>
      <c r="C33" s="168">
        <v>38</v>
      </c>
      <c r="D33" s="168">
        <v>31</v>
      </c>
      <c r="E33" s="170">
        <v>7</v>
      </c>
      <c r="F33" s="175">
        <v>59</v>
      </c>
      <c r="G33" s="168">
        <v>51</v>
      </c>
      <c r="H33" s="167">
        <v>8</v>
      </c>
      <c r="I33" s="168">
        <v>117</v>
      </c>
      <c r="J33" s="168">
        <v>91</v>
      </c>
      <c r="K33" s="170">
        <v>15</v>
      </c>
      <c r="L33" s="175">
        <v>20</v>
      </c>
      <c r="M33" s="168" t="s">
        <v>248</v>
      </c>
      <c r="N33" s="167" t="s">
        <v>248</v>
      </c>
      <c r="O33" s="44"/>
      <c r="P33" s="45"/>
    </row>
    <row r="34" spans="1:16" s="8" customFormat="1" ht="15" x14ac:dyDescent="0.2">
      <c r="A34" s="61">
        <v>304</v>
      </c>
      <c r="B34" s="174" t="s">
        <v>36</v>
      </c>
      <c r="C34" s="168">
        <v>59</v>
      </c>
      <c r="D34" s="168">
        <v>50</v>
      </c>
      <c r="E34" s="170">
        <v>6</v>
      </c>
      <c r="F34" s="175">
        <v>120</v>
      </c>
      <c r="G34" s="168">
        <v>88</v>
      </c>
      <c r="H34" s="167">
        <v>19</v>
      </c>
      <c r="I34" s="168">
        <v>132</v>
      </c>
      <c r="J34" s="168">
        <v>45</v>
      </c>
      <c r="K34" s="170">
        <v>8</v>
      </c>
      <c r="L34" s="175">
        <v>100</v>
      </c>
      <c r="M34" s="168">
        <v>58</v>
      </c>
      <c r="N34" s="167">
        <v>42</v>
      </c>
      <c r="O34" s="44"/>
      <c r="P34" s="45"/>
    </row>
    <row r="35" spans="1:16" s="8" customFormat="1" ht="15" x14ac:dyDescent="0.2">
      <c r="A35" s="61">
        <v>305</v>
      </c>
      <c r="B35" s="174" t="s">
        <v>37</v>
      </c>
      <c r="C35" s="168">
        <v>38</v>
      </c>
      <c r="D35" s="168" t="s">
        <v>248</v>
      </c>
      <c r="E35" s="170" t="s">
        <v>248</v>
      </c>
      <c r="F35" s="175">
        <v>44</v>
      </c>
      <c r="G35" s="168">
        <v>38</v>
      </c>
      <c r="H35" s="167" t="s">
        <v>248</v>
      </c>
      <c r="I35" s="168">
        <v>56</v>
      </c>
      <c r="J35" s="168">
        <v>48</v>
      </c>
      <c r="K35" s="170" t="s">
        <v>248</v>
      </c>
      <c r="L35" s="175">
        <v>31</v>
      </c>
      <c r="M35" s="168">
        <v>21</v>
      </c>
      <c r="N35" s="167" t="s">
        <v>248</v>
      </c>
      <c r="O35" s="44"/>
      <c r="P35" s="45"/>
    </row>
    <row r="36" spans="1:16" s="8" customFormat="1" ht="15" x14ac:dyDescent="0.2">
      <c r="A36" s="61">
        <v>306</v>
      </c>
      <c r="B36" s="174" t="s">
        <v>163</v>
      </c>
      <c r="C36" s="168" t="s">
        <v>43</v>
      </c>
      <c r="D36" s="168" t="s">
        <v>43</v>
      </c>
      <c r="E36" s="170" t="s">
        <v>43</v>
      </c>
      <c r="F36" s="175" t="s">
        <v>43</v>
      </c>
      <c r="G36" s="168" t="s">
        <v>43</v>
      </c>
      <c r="H36" s="167" t="s">
        <v>43</v>
      </c>
      <c r="I36" s="168" t="s">
        <v>43</v>
      </c>
      <c r="J36" s="168" t="s">
        <v>43</v>
      </c>
      <c r="K36" s="170" t="s">
        <v>43</v>
      </c>
      <c r="L36" s="175">
        <v>231</v>
      </c>
      <c r="M36" s="168">
        <v>155</v>
      </c>
      <c r="N36" s="167">
        <v>76</v>
      </c>
      <c r="O36" s="44"/>
      <c r="P36" s="45"/>
    </row>
    <row r="37" spans="1:16" s="8" customFormat="1" ht="15" x14ac:dyDescent="0.2">
      <c r="A37" s="61">
        <v>307</v>
      </c>
      <c r="B37" s="174" t="s">
        <v>38</v>
      </c>
      <c r="C37" s="168">
        <v>48</v>
      </c>
      <c r="D37" s="168" t="s">
        <v>248</v>
      </c>
      <c r="E37" s="170" t="s">
        <v>248</v>
      </c>
      <c r="F37" s="175">
        <v>42</v>
      </c>
      <c r="G37" s="168">
        <v>42</v>
      </c>
      <c r="H37" s="167" t="s">
        <v>43</v>
      </c>
      <c r="I37" s="168" t="s">
        <v>43</v>
      </c>
      <c r="J37" s="168" t="s">
        <v>43</v>
      </c>
      <c r="K37" s="170" t="s">
        <v>43</v>
      </c>
      <c r="L37" s="175">
        <v>15</v>
      </c>
      <c r="M37" s="168" t="s">
        <v>248</v>
      </c>
      <c r="N37" s="167" t="s">
        <v>248</v>
      </c>
      <c r="O37" s="44"/>
      <c r="P37" s="45"/>
    </row>
    <row r="38" spans="1:16" s="8" customFormat="1" ht="15" x14ac:dyDescent="0.2">
      <c r="A38" s="61">
        <v>308</v>
      </c>
      <c r="B38" s="174" t="s">
        <v>39</v>
      </c>
      <c r="C38" s="168">
        <v>73</v>
      </c>
      <c r="D38" s="168">
        <v>49</v>
      </c>
      <c r="E38" s="170" t="s">
        <v>248</v>
      </c>
      <c r="F38" s="175">
        <v>146</v>
      </c>
      <c r="G38" s="168">
        <v>45</v>
      </c>
      <c r="H38" s="167" t="s">
        <v>248</v>
      </c>
      <c r="I38" s="168">
        <v>144</v>
      </c>
      <c r="J38" s="168">
        <v>48</v>
      </c>
      <c r="K38" s="170" t="s">
        <v>248</v>
      </c>
      <c r="L38" s="175">
        <v>51</v>
      </c>
      <c r="M38" s="168">
        <v>24</v>
      </c>
      <c r="N38" s="167">
        <v>27</v>
      </c>
      <c r="O38" s="44"/>
      <c r="P38" s="45"/>
    </row>
    <row r="39" spans="1:16" s="8" customFormat="1" ht="15" x14ac:dyDescent="0.2">
      <c r="A39" s="61">
        <v>309</v>
      </c>
      <c r="B39" s="174" t="s">
        <v>40</v>
      </c>
      <c r="C39" s="168">
        <v>48</v>
      </c>
      <c r="D39" s="168">
        <v>40</v>
      </c>
      <c r="E39" s="170">
        <v>8</v>
      </c>
      <c r="F39" s="175">
        <v>54</v>
      </c>
      <c r="G39" s="168">
        <v>34</v>
      </c>
      <c r="H39" s="167">
        <v>10</v>
      </c>
      <c r="I39" s="168">
        <v>152</v>
      </c>
      <c r="J39" s="168" t="s">
        <v>43</v>
      </c>
      <c r="K39" s="170" t="s">
        <v>43</v>
      </c>
      <c r="L39" s="175">
        <v>57</v>
      </c>
      <c r="M39" s="168">
        <v>28</v>
      </c>
      <c r="N39" s="167">
        <v>28</v>
      </c>
      <c r="O39" s="44"/>
      <c r="P39" s="45"/>
    </row>
    <row r="40" spans="1:16" s="8" customFormat="1" ht="15" x14ac:dyDescent="0.2">
      <c r="A40" s="61">
        <v>310</v>
      </c>
      <c r="B40" s="174" t="s">
        <v>41</v>
      </c>
      <c r="C40" s="168">
        <v>205</v>
      </c>
      <c r="D40" s="168">
        <v>30</v>
      </c>
      <c r="E40" s="170" t="s">
        <v>248</v>
      </c>
      <c r="F40" s="175">
        <v>213</v>
      </c>
      <c r="G40" s="168">
        <v>31</v>
      </c>
      <c r="H40" s="167" t="s">
        <v>248</v>
      </c>
      <c r="I40" s="168">
        <v>211</v>
      </c>
      <c r="J40" s="168">
        <v>31</v>
      </c>
      <c r="K40" s="170" t="s">
        <v>248</v>
      </c>
      <c r="L40" s="175">
        <v>38</v>
      </c>
      <c r="M40" s="168">
        <v>21</v>
      </c>
      <c r="N40" s="167" t="s">
        <v>248</v>
      </c>
      <c r="O40" s="44"/>
      <c r="P40" s="45"/>
    </row>
    <row r="41" spans="1:16" s="8" customFormat="1" ht="15" x14ac:dyDescent="0.2">
      <c r="A41" s="61">
        <v>311</v>
      </c>
      <c r="B41" s="174" t="s">
        <v>42</v>
      </c>
      <c r="C41" s="168" t="s">
        <v>43</v>
      </c>
      <c r="D41" s="168" t="s">
        <v>43</v>
      </c>
      <c r="E41" s="170" t="s">
        <v>43</v>
      </c>
      <c r="F41" s="175">
        <v>87</v>
      </c>
      <c r="G41" s="168">
        <v>12</v>
      </c>
      <c r="H41" s="167">
        <v>13</v>
      </c>
      <c r="I41" s="168">
        <v>83</v>
      </c>
      <c r="J41" s="168">
        <v>7</v>
      </c>
      <c r="K41" s="170">
        <v>14</v>
      </c>
      <c r="L41" s="175">
        <v>13</v>
      </c>
      <c r="M41" s="168" t="s">
        <v>248</v>
      </c>
      <c r="N41" s="167" t="s">
        <v>248</v>
      </c>
      <c r="O41" s="44"/>
      <c r="P41" s="45"/>
    </row>
    <row r="42" spans="1:16" s="8" customFormat="1" ht="15" x14ac:dyDescent="0.2">
      <c r="A42" s="61">
        <v>312</v>
      </c>
      <c r="B42" s="174" t="s">
        <v>44</v>
      </c>
      <c r="C42" s="168">
        <v>109</v>
      </c>
      <c r="D42" s="168">
        <v>58</v>
      </c>
      <c r="E42" s="170">
        <v>11</v>
      </c>
      <c r="F42" s="175">
        <v>139</v>
      </c>
      <c r="G42" s="168">
        <v>116</v>
      </c>
      <c r="H42" s="167" t="s">
        <v>248</v>
      </c>
      <c r="I42" s="168">
        <v>232</v>
      </c>
      <c r="J42" s="168">
        <v>179</v>
      </c>
      <c r="K42" s="170" t="s">
        <v>248</v>
      </c>
      <c r="L42" s="175">
        <v>15</v>
      </c>
      <c r="M42" s="168" t="s">
        <v>248</v>
      </c>
      <c r="N42" s="167" t="s">
        <v>248</v>
      </c>
      <c r="O42" s="44"/>
      <c r="P42" s="45"/>
    </row>
    <row r="43" spans="1:16" s="8" customFormat="1" ht="15" x14ac:dyDescent="0.2">
      <c r="A43" s="61">
        <v>313</v>
      </c>
      <c r="B43" s="174" t="s">
        <v>45</v>
      </c>
      <c r="C43" s="168">
        <v>56</v>
      </c>
      <c r="D43" s="168">
        <v>45</v>
      </c>
      <c r="E43" s="170">
        <v>11</v>
      </c>
      <c r="F43" s="175">
        <v>188</v>
      </c>
      <c r="G43" s="168">
        <v>167</v>
      </c>
      <c r="H43" s="167">
        <v>21</v>
      </c>
      <c r="I43" s="168">
        <v>255</v>
      </c>
      <c r="J43" s="168">
        <v>175</v>
      </c>
      <c r="K43" s="170">
        <v>25</v>
      </c>
      <c r="L43" s="175">
        <v>106</v>
      </c>
      <c r="M43" s="168">
        <v>41</v>
      </c>
      <c r="N43" s="167">
        <v>65</v>
      </c>
      <c r="O43" s="44"/>
      <c r="P43" s="45"/>
    </row>
    <row r="44" spans="1:16" s="8" customFormat="1" ht="15" x14ac:dyDescent="0.2">
      <c r="A44" s="61">
        <v>315</v>
      </c>
      <c r="B44" s="174" t="s">
        <v>164</v>
      </c>
      <c r="C44" s="168" t="s">
        <v>43</v>
      </c>
      <c r="D44" s="168" t="s">
        <v>43</v>
      </c>
      <c r="E44" s="170" t="s">
        <v>43</v>
      </c>
      <c r="F44" s="175" t="s">
        <v>43</v>
      </c>
      <c r="G44" s="168" t="s">
        <v>43</v>
      </c>
      <c r="H44" s="167" t="s">
        <v>43</v>
      </c>
      <c r="I44" s="168" t="s">
        <v>43</v>
      </c>
      <c r="J44" s="168" t="s">
        <v>43</v>
      </c>
      <c r="K44" s="170" t="s">
        <v>43</v>
      </c>
      <c r="L44" s="175">
        <v>51</v>
      </c>
      <c r="M44" s="168">
        <v>30</v>
      </c>
      <c r="N44" s="167">
        <v>19</v>
      </c>
      <c r="O44" s="44"/>
      <c r="P44" s="45"/>
    </row>
    <row r="45" spans="1:16" s="8" customFormat="1" ht="15" x14ac:dyDescent="0.2">
      <c r="A45" s="61">
        <v>316</v>
      </c>
      <c r="B45" s="174" t="s">
        <v>46</v>
      </c>
      <c r="C45" s="168">
        <v>124</v>
      </c>
      <c r="D45" s="168">
        <v>113</v>
      </c>
      <c r="E45" s="170">
        <v>8</v>
      </c>
      <c r="F45" s="175">
        <v>209</v>
      </c>
      <c r="G45" s="168">
        <v>144</v>
      </c>
      <c r="H45" s="167" t="s">
        <v>248</v>
      </c>
      <c r="I45" s="168">
        <v>244</v>
      </c>
      <c r="J45" s="168">
        <v>171</v>
      </c>
      <c r="K45" s="170">
        <v>6</v>
      </c>
      <c r="L45" s="175">
        <v>73</v>
      </c>
      <c r="M45" s="168">
        <v>34</v>
      </c>
      <c r="N45" s="167">
        <v>33</v>
      </c>
      <c r="O45" s="44"/>
      <c r="P45" s="45"/>
    </row>
    <row r="46" spans="1:16" s="8" customFormat="1" ht="15" x14ac:dyDescent="0.2">
      <c r="A46" s="61">
        <v>317</v>
      </c>
      <c r="B46" s="174" t="s">
        <v>47</v>
      </c>
      <c r="C46" s="168">
        <v>67</v>
      </c>
      <c r="D46" s="168">
        <v>54</v>
      </c>
      <c r="E46" s="170" t="s">
        <v>248</v>
      </c>
      <c r="F46" s="175">
        <v>132</v>
      </c>
      <c r="G46" s="168">
        <v>13</v>
      </c>
      <c r="H46" s="167">
        <v>35</v>
      </c>
      <c r="I46" s="168" t="s">
        <v>43</v>
      </c>
      <c r="J46" s="168" t="s">
        <v>43</v>
      </c>
      <c r="K46" s="170" t="s">
        <v>43</v>
      </c>
      <c r="L46" s="175">
        <v>61</v>
      </c>
      <c r="M46" s="168">
        <v>35</v>
      </c>
      <c r="N46" s="167">
        <v>26</v>
      </c>
      <c r="O46" s="44"/>
      <c r="P46" s="45"/>
    </row>
    <row r="47" spans="1:16" s="8" customFormat="1" ht="15" x14ac:dyDescent="0.2">
      <c r="A47" s="61">
        <v>318</v>
      </c>
      <c r="B47" s="174" t="s">
        <v>48</v>
      </c>
      <c r="C47" s="168">
        <v>90</v>
      </c>
      <c r="D47" s="168">
        <v>77</v>
      </c>
      <c r="E47" s="170">
        <v>11</v>
      </c>
      <c r="F47" s="175">
        <v>151</v>
      </c>
      <c r="G47" s="168">
        <v>130</v>
      </c>
      <c r="H47" s="167">
        <v>16</v>
      </c>
      <c r="I47" s="168">
        <v>153</v>
      </c>
      <c r="J47" s="168">
        <v>141</v>
      </c>
      <c r="K47" s="170">
        <v>12</v>
      </c>
      <c r="L47" s="175">
        <v>27</v>
      </c>
      <c r="M47" s="168">
        <v>14</v>
      </c>
      <c r="N47" s="167">
        <v>13</v>
      </c>
      <c r="O47" s="44"/>
      <c r="P47" s="45"/>
    </row>
    <row r="48" spans="1:16" s="8" customFormat="1" ht="15" x14ac:dyDescent="0.2">
      <c r="A48" s="61">
        <v>319</v>
      </c>
      <c r="B48" s="174" t="s">
        <v>49</v>
      </c>
      <c r="C48" s="168">
        <v>256</v>
      </c>
      <c r="D48" s="168">
        <v>105</v>
      </c>
      <c r="E48" s="170" t="s">
        <v>248</v>
      </c>
      <c r="F48" s="175" t="s">
        <v>43</v>
      </c>
      <c r="G48" s="168" t="s">
        <v>43</v>
      </c>
      <c r="H48" s="167" t="s">
        <v>43</v>
      </c>
      <c r="I48" s="168" t="s">
        <v>43</v>
      </c>
      <c r="J48" s="168" t="s">
        <v>43</v>
      </c>
      <c r="K48" s="170" t="s">
        <v>43</v>
      </c>
      <c r="L48" s="175">
        <v>70</v>
      </c>
      <c r="M48" s="168">
        <v>48</v>
      </c>
      <c r="N48" s="167">
        <v>22</v>
      </c>
      <c r="O48" s="44"/>
      <c r="P48" s="45"/>
    </row>
    <row r="49" spans="1:16" s="8" customFormat="1" ht="15" x14ac:dyDescent="0.2">
      <c r="A49" s="61">
        <v>321</v>
      </c>
      <c r="B49" s="174" t="s">
        <v>50</v>
      </c>
      <c r="C49" s="168">
        <v>38</v>
      </c>
      <c r="D49" s="168" t="s">
        <v>248</v>
      </c>
      <c r="E49" s="170" t="s">
        <v>248</v>
      </c>
      <c r="F49" s="175">
        <v>50</v>
      </c>
      <c r="G49" s="168">
        <v>29</v>
      </c>
      <c r="H49" s="167">
        <v>9</v>
      </c>
      <c r="I49" s="168">
        <v>53</v>
      </c>
      <c r="J49" s="168">
        <v>35</v>
      </c>
      <c r="K49" s="170">
        <v>7</v>
      </c>
      <c r="L49" s="175">
        <v>33</v>
      </c>
      <c r="M49" s="168">
        <v>18</v>
      </c>
      <c r="N49" s="167">
        <v>15</v>
      </c>
      <c r="O49" s="44"/>
      <c r="P49" s="45"/>
    </row>
    <row r="50" spans="1:16" s="8" customFormat="1" ht="15" x14ac:dyDescent="0.2">
      <c r="A50" s="61">
        <v>322</v>
      </c>
      <c r="B50" s="174" t="s">
        <v>51</v>
      </c>
      <c r="C50" s="168">
        <v>122</v>
      </c>
      <c r="D50" s="168">
        <v>104</v>
      </c>
      <c r="E50" s="170">
        <v>13</v>
      </c>
      <c r="F50" s="175">
        <v>219</v>
      </c>
      <c r="G50" s="168">
        <v>85</v>
      </c>
      <c r="H50" s="167">
        <v>20</v>
      </c>
      <c r="I50" s="168">
        <v>212</v>
      </c>
      <c r="J50" s="168">
        <v>95</v>
      </c>
      <c r="K50" s="170">
        <v>12</v>
      </c>
      <c r="L50" s="175">
        <v>216</v>
      </c>
      <c r="M50" s="168">
        <v>158</v>
      </c>
      <c r="N50" s="167">
        <v>56</v>
      </c>
      <c r="O50" s="44"/>
      <c r="P50" s="45"/>
    </row>
    <row r="51" spans="1:16" s="8" customFormat="1" ht="15" x14ac:dyDescent="0.2">
      <c r="A51" s="61">
        <v>323</v>
      </c>
      <c r="B51" s="174" t="s">
        <v>52</v>
      </c>
      <c r="C51" s="168">
        <v>455</v>
      </c>
      <c r="D51" s="168">
        <v>185</v>
      </c>
      <c r="E51" s="170">
        <v>42</v>
      </c>
      <c r="F51" s="175">
        <v>551</v>
      </c>
      <c r="G51" s="168">
        <v>53</v>
      </c>
      <c r="H51" s="167">
        <v>41</v>
      </c>
      <c r="I51" s="168">
        <v>581</v>
      </c>
      <c r="J51" s="168">
        <v>49</v>
      </c>
      <c r="K51" s="170">
        <v>56</v>
      </c>
      <c r="L51" s="175">
        <v>269</v>
      </c>
      <c r="M51" s="168">
        <v>139</v>
      </c>
      <c r="N51" s="167">
        <v>130</v>
      </c>
      <c r="O51" s="44"/>
      <c r="P51" s="45"/>
    </row>
    <row r="52" spans="1:16" s="8" customFormat="1" ht="15" x14ac:dyDescent="0.2">
      <c r="A52" s="61">
        <v>324</v>
      </c>
      <c r="B52" s="174" t="s">
        <v>53</v>
      </c>
      <c r="C52" s="168">
        <v>99</v>
      </c>
      <c r="D52" s="168">
        <v>70</v>
      </c>
      <c r="E52" s="170">
        <v>17</v>
      </c>
      <c r="F52" s="175">
        <v>85</v>
      </c>
      <c r="G52" s="168">
        <v>68</v>
      </c>
      <c r="H52" s="167">
        <v>9</v>
      </c>
      <c r="I52" s="168">
        <v>114</v>
      </c>
      <c r="J52" s="168">
        <v>48</v>
      </c>
      <c r="K52" s="170">
        <v>8</v>
      </c>
      <c r="L52" s="175">
        <v>27</v>
      </c>
      <c r="M52" s="168">
        <v>14</v>
      </c>
      <c r="N52" s="167">
        <v>13</v>
      </c>
      <c r="O52" s="44"/>
      <c r="P52" s="45"/>
    </row>
    <row r="53" spans="1:16" s="8" customFormat="1" ht="15" x14ac:dyDescent="0.2">
      <c r="A53" s="61">
        <v>325</v>
      </c>
      <c r="B53" s="174" t="s">
        <v>54</v>
      </c>
      <c r="C53" s="168">
        <v>74</v>
      </c>
      <c r="D53" s="168">
        <v>57</v>
      </c>
      <c r="E53" s="170">
        <v>9</v>
      </c>
      <c r="F53" s="175">
        <v>63</v>
      </c>
      <c r="G53" s="168">
        <v>57</v>
      </c>
      <c r="H53" s="167" t="s">
        <v>248</v>
      </c>
      <c r="I53" s="168">
        <v>106</v>
      </c>
      <c r="J53" s="168">
        <v>86</v>
      </c>
      <c r="K53" s="170" t="s">
        <v>248</v>
      </c>
      <c r="L53" s="175">
        <v>37</v>
      </c>
      <c r="M53" s="168">
        <v>22</v>
      </c>
      <c r="N53" s="167">
        <v>15</v>
      </c>
      <c r="O53" s="44"/>
      <c r="P53" s="45"/>
    </row>
    <row r="54" spans="1:16" s="8" customFormat="1" ht="15" x14ac:dyDescent="0.2">
      <c r="A54" s="61">
        <v>326</v>
      </c>
      <c r="B54" s="174" t="s">
        <v>55</v>
      </c>
      <c r="C54" s="168">
        <v>324</v>
      </c>
      <c r="D54" s="168">
        <v>107</v>
      </c>
      <c r="E54" s="170" t="s">
        <v>248</v>
      </c>
      <c r="F54" s="175">
        <v>550</v>
      </c>
      <c r="G54" s="168">
        <v>115</v>
      </c>
      <c r="H54" s="167">
        <v>24</v>
      </c>
      <c r="I54" s="168">
        <v>352</v>
      </c>
      <c r="J54" s="168" t="s">
        <v>248</v>
      </c>
      <c r="K54" s="170" t="s">
        <v>248</v>
      </c>
      <c r="L54" s="175">
        <v>93</v>
      </c>
      <c r="M54" s="168">
        <v>39</v>
      </c>
      <c r="N54" s="167">
        <v>45</v>
      </c>
      <c r="O54" s="44"/>
      <c r="P54" s="45"/>
    </row>
    <row r="55" spans="1:16" s="8" customFormat="1" ht="15" x14ac:dyDescent="0.2">
      <c r="A55" s="61">
        <v>327</v>
      </c>
      <c r="B55" s="174" t="s">
        <v>165</v>
      </c>
      <c r="C55" s="168">
        <v>472</v>
      </c>
      <c r="D55" s="168">
        <v>114</v>
      </c>
      <c r="E55" s="170">
        <v>12</v>
      </c>
      <c r="F55" s="175">
        <v>279</v>
      </c>
      <c r="G55" s="168">
        <v>75</v>
      </c>
      <c r="H55" s="167">
        <v>8</v>
      </c>
      <c r="I55" s="168">
        <v>343</v>
      </c>
      <c r="J55" s="168">
        <v>104</v>
      </c>
      <c r="K55" s="170" t="s">
        <v>248</v>
      </c>
      <c r="L55" s="175">
        <v>81</v>
      </c>
      <c r="M55" s="168">
        <v>53</v>
      </c>
      <c r="N55" s="167">
        <v>28</v>
      </c>
      <c r="O55" s="44"/>
      <c r="P55" s="45"/>
    </row>
    <row r="56" spans="1:16" s="8" customFormat="1" ht="15" x14ac:dyDescent="0.2">
      <c r="A56" s="61">
        <v>404</v>
      </c>
      <c r="B56" s="174" t="s">
        <v>56</v>
      </c>
      <c r="C56" s="168">
        <v>61</v>
      </c>
      <c r="D56" s="168">
        <v>34</v>
      </c>
      <c r="E56" s="170">
        <v>27</v>
      </c>
      <c r="F56" s="175">
        <v>130</v>
      </c>
      <c r="G56" s="168">
        <v>90</v>
      </c>
      <c r="H56" s="167">
        <v>40</v>
      </c>
      <c r="I56" s="168">
        <v>231</v>
      </c>
      <c r="J56" s="168">
        <v>63</v>
      </c>
      <c r="K56" s="170">
        <v>34</v>
      </c>
      <c r="L56" s="175">
        <v>88</v>
      </c>
      <c r="M56" s="168">
        <v>56</v>
      </c>
      <c r="N56" s="167">
        <v>32</v>
      </c>
      <c r="O56" s="44"/>
      <c r="P56" s="45"/>
    </row>
    <row r="57" spans="1:16" s="8" customFormat="1" ht="15" x14ac:dyDescent="0.2">
      <c r="A57" s="61">
        <v>406</v>
      </c>
      <c r="B57" s="174" t="s">
        <v>57</v>
      </c>
      <c r="C57" s="168">
        <v>269</v>
      </c>
      <c r="D57" s="168">
        <v>179</v>
      </c>
      <c r="E57" s="170">
        <v>24</v>
      </c>
      <c r="F57" s="175">
        <v>524</v>
      </c>
      <c r="G57" s="168">
        <v>78</v>
      </c>
      <c r="H57" s="167">
        <v>17</v>
      </c>
      <c r="I57" s="168">
        <v>737</v>
      </c>
      <c r="J57" s="168">
        <v>34</v>
      </c>
      <c r="K57" s="170">
        <v>7</v>
      </c>
      <c r="L57" s="175">
        <v>192</v>
      </c>
      <c r="M57" s="168">
        <v>97</v>
      </c>
      <c r="N57" s="167">
        <v>73</v>
      </c>
      <c r="O57" s="44"/>
      <c r="P57" s="45"/>
    </row>
    <row r="58" spans="1:16" s="8" customFormat="1" ht="15" x14ac:dyDescent="0.2">
      <c r="A58" s="61">
        <v>407</v>
      </c>
      <c r="B58" s="174" t="s">
        <v>58</v>
      </c>
      <c r="C58" s="168">
        <v>79</v>
      </c>
      <c r="D58" s="168">
        <v>67</v>
      </c>
      <c r="E58" s="170">
        <v>12</v>
      </c>
      <c r="F58" s="175">
        <v>170</v>
      </c>
      <c r="G58" s="168">
        <v>30</v>
      </c>
      <c r="H58" s="167">
        <v>15</v>
      </c>
      <c r="I58" s="168">
        <v>149</v>
      </c>
      <c r="J58" s="168">
        <v>19</v>
      </c>
      <c r="K58" s="170">
        <v>6</v>
      </c>
      <c r="L58" s="175">
        <v>121</v>
      </c>
      <c r="M58" s="168">
        <v>75</v>
      </c>
      <c r="N58" s="167">
        <v>43</v>
      </c>
      <c r="O58" s="44"/>
      <c r="P58" s="45"/>
    </row>
    <row r="59" spans="1:16" s="8" customFormat="1" ht="15" x14ac:dyDescent="0.2">
      <c r="A59" s="61">
        <v>408</v>
      </c>
      <c r="B59" s="174" t="s">
        <v>59</v>
      </c>
      <c r="C59" s="168">
        <v>67</v>
      </c>
      <c r="D59" s="168">
        <v>51</v>
      </c>
      <c r="E59" s="170">
        <v>11</v>
      </c>
      <c r="F59" s="175">
        <v>112</v>
      </c>
      <c r="G59" s="168">
        <v>82</v>
      </c>
      <c r="H59" s="167">
        <v>11</v>
      </c>
      <c r="I59" s="168">
        <v>198</v>
      </c>
      <c r="J59" s="168">
        <v>40</v>
      </c>
      <c r="K59" s="170" t="s">
        <v>248</v>
      </c>
      <c r="L59" s="175">
        <v>135</v>
      </c>
      <c r="M59" s="168">
        <v>101</v>
      </c>
      <c r="N59" s="167">
        <v>34</v>
      </c>
      <c r="O59" s="44"/>
      <c r="P59" s="45"/>
    </row>
    <row r="60" spans="1:16" s="8" customFormat="1" ht="15" x14ac:dyDescent="0.2">
      <c r="A60" s="61">
        <v>409</v>
      </c>
      <c r="B60" s="174" t="s">
        <v>60</v>
      </c>
      <c r="C60" s="168">
        <v>103</v>
      </c>
      <c r="D60" s="168">
        <v>91</v>
      </c>
      <c r="E60" s="170">
        <v>12</v>
      </c>
      <c r="F60" s="175" t="s">
        <v>43</v>
      </c>
      <c r="G60" s="168" t="s">
        <v>43</v>
      </c>
      <c r="H60" s="167" t="s">
        <v>43</v>
      </c>
      <c r="I60" s="168" t="s">
        <v>43</v>
      </c>
      <c r="J60" s="168" t="s">
        <v>43</v>
      </c>
      <c r="K60" s="170" t="s">
        <v>43</v>
      </c>
      <c r="L60" s="175">
        <v>79</v>
      </c>
      <c r="M60" s="168">
        <v>54</v>
      </c>
      <c r="N60" s="167">
        <v>25</v>
      </c>
      <c r="O60" s="44"/>
      <c r="P60" s="45"/>
    </row>
    <row r="61" spans="1:16" s="8" customFormat="1" ht="15" x14ac:dyDescent="0.2">
      <c r="A61" s="61">
        <v>410</v>
      </c>
      <c r="B61" s="174" t="s">
        <v>61</v>
      </c>
      <c r="C61" s="168">
        <v>175</v>
      </c>
      <c r="D61" s="168">
        <v>121</v>
      </c>
      <c r="E61" s="170">
        <v>28</v>
      </c>
      <c r="F61" s="175">
        <v>240</v>
      </c>
      <c r="G61" s="168">
        <v>35</v>
      </c>
      <c r="H61" s="167">
        <v>35</v>
      </c>
      <c r="I61" s="168" t="s">
        <v>43</v>
      </c>
      <c r="J61" s="168" t="s">
        <v>43</v>
      </c>
      <c r="K61" s="170" t="s">
        <v>43</v>
      </c>
      <c r="L61" s="175">
        <v>77</v>
      </c>
      <c r="M61" s="168">
        <v>44</v>
      </c>
      <c r="N61" s="167">
        <v>31</v>
      </c>
      <c r="O61" s="44"/>
      <c r="P61" s="45"/>
    </row>
    <row r="62" spans="1:16" s="8" customFormat="1" ht="15" x14ac:dyDescent="0.2">
      <c r="A62" s="61">
        <v>411</v>
      </c>
      <c r="B62" s="174" t="s">
        <v>166</v>
      </c>
      <c r="C62" s="168" t="s">
        <v>43</v>
      </c>
      <c r="D62" s="168" t="s">
        <v>43</v>
      </c>
      <c r="E62" s="170" t="s">
        <v>43</v>
      </c>
      <c r="F62" s="175" t="s">
        <v>43</v>
      </c>
      <c r="G62" s="168" t="s">
        <v>43</v>
      </c>
      <c r="H62" s="167" t="s">
        <v>43</v>
      </c>
      <c r="I62" s="168" t="s">
        <v>43</v>
      </c>
      <c r="J62" s="168" t="s">
        <v>43</v>
      </c>
      <c r="K62" s="170" t="s">
        <v>43</v>
      </c>
      <c r="L62" s="175">
        <v>44</v>
      </c>
      <c r="M62" s="168">
        <v>24</v>
      </c>
      <c r="N62" s="167">
        <v>20</v>
      </c>
      <c r="O62" s="44"/>
      <c r="P62" s="45"/>
    </row>
    <row r="63" spans="1:16" s="8" customFormat="1" ht="15" x14ac:dyDescent="0.2">
      <c r="A63" s="61">
        <v>412</v>
      </c>
      <c r="B63" s="174" t="s">
        <v>62</v>
      </c>
      <c r="C63" s="168">
        <v>75</v>
      </c>
      <c r="D63" s="168">
        <v>61</v>
      </c>
      <c r="E63" s="170">
        <v>6</v>
      </c>
      <c r="F63" s="175">
        <v>116</v>
      </c>
      <c r="G63" s="168">
        <v>11</v>
      </c>
      <c r="H63" s="167" t="s">
        <v>248</v>
      </c>
      <c r="I63" s="168" t="s">
        <v>43</v>
      </c>
      <c r="J63" s="168" t="s">
        <v>43</v>
      </c>
      <c r="K63" s="170" t="s">
        <v>43</v>
      </c>
      <c r="L63" s="175">
        <v>69</v>
      </c>
      <c r="M63" s="168">
        <v>48</v>
      </c>
      <c r="N63" s="167" t="s">
        <v>248</v>
      </c>
      <c r="O63" s="44"/>
      <c r="P63" s="45"/>
    </row>
    <row r="64" spans="1:16" s="8" customFormat="1" ht="15" x14ac:dyDescent="0.2">
      <c r="A64" s="61">
        <v>413</v>
      </c>
      <c r="B64" s="174" t="s">
        <v>63</v>
      </c>
      <c r="C64" s="168">
        <v>397</v>
      </c>
      <c r="D64" s="168">
        <v>283</v>
      </c>
      <c r="E64" s="170">
        <v>41</v>
      </c>
      <c r="F64" s="175">
        <v>611</v>
      </c>
      <c r="G64" s="168">
        <v>128</v>
      </c>
      <c r="H64" s="167">
        <v>24</v>
      </c>
      <c r="I64" s="168">
        <v>507</v>
      </c>
      <c r="J64" s="168">
        <v>99</v>
      </c>
      <c r="K64" s="170">
        <v>12</v>
      </c>
      <c r="L64" s="175">
        <v>289</v>
      </c>
      <c r="M64" s="168">
        <v>166</v>
      </c>
      <c r="N64" s="167">
        <v>123</v>
      </c>
      <c r="O64" s="44"/>
      <c r="P64" s="45"/>
    </row>
    <row r="65" spans="1:16" s="8" customFormat="1" ht="15" x14ac:dyDescent="0.2">
      <c r="A65" s="61">
        <v>414</v>
      </c>
      <c r="B65" s="174" t="s">
        <v>167</v>
      </c>
      <c r="C65" s="168" t="s">
        <v>43</v>
      </c>
      <c r="D65" s="168" t="s">
        <v>43</v>
      </c>
      <c r="E65" s="170" t="s">
        <v>43</v>
      </c>
      <c r="F65" s="175" t="s">
        <v>43</v>
      </c>
      <c r="G65" s="168" t="s">
        <v>43</v>
      </c>
      <c r="H65" s="167" t="s">
        <v>43</v>
      </c>
      <c r="I65" s="168" t="s">
        <v>43</v>
      </c>
      <c r="J65" s="168" t="s">
        <v>43</v>
      </c>
      <c r="K65" s="170" t="s">
        <v>43</v>
      </c>
      <c r="L65" s="175">
        <v>55</v>
      </c>
      <c r="M65" s="168">
        <v>31</v>
      </c>
      <c r="N65" s="167">
        <v>24</v>
      </c>
      <c r="O65" s="44"/>
      <c r="P65" s="45"/>
    </row>
    <row r="66" spans="1:16" s="8" customFormat="1" ht="15" x14ac:dyDescent="0.2">
      <c r="A66" s="61">
        <v>415</v>
      </c>
      <c r="B66" s="174" t="s">
        <v>64</v>
      </c>
      <c r="C66" s="168">
        <v>129</v>
      </c>
      <c r="D66" s="168">
        <v>44</v>
      </c>
      <c r="E66" s="170">
        <v>20</v>
      </c>
      <c r="F66" s="175">
        <v>205</v>
      </c>
      <c r="G66" s="168">
        <v>41</v>
      </c>
      <c r="H66" s="167">
        <v>10</v>
      </c>
      <c r="I66" s="168">
        <v>197</v>
      </c>
      <c r="J66" s="168">
        <v>32</v>
      </c>
      <c r="K66" s="170">
        <v>48</v>
      </c>
      <c r="L66" s="175">
        <v>74</v>
      </c>
      <c r="M66" s="168">
        <v>38</v>
      </c>
      <c r="N66" s="167">
        <v>35</v>
      </c>
      <c r="O66" s="44"/>
      <c r="P66" s="45"/>
    </row>
    <row r="67" spans="1:16" s="8" customFormat="1" ht="15" x14ac:dyDescent="0.2">
      <c r="A67" s="61">
        <v>416</v>
      </c>
      <c r="B67" s="174" t="s">
        <v>65</v>
      </c>
      <c r="C67" s="168">
        <v>303</v>
      </c>
      <c r="D67" s="168">
        <v>109</v>
      </c>
      <c r="E67" s="170">
        <v>87</v>
      </c>
      <c r="F67" s="175">
        <v>333</v>
      </c>
      <c r="G67" s="168">
        <v>57</v>
      </c>
      <c r="H67" s="167">
        <v>63</v>
      </c>
      <c r="I67" s="168">
        <v>618</v>
      </c>
      <c r="J67" s="168">
        <v>12</v>
      </c>
      <c r="K67" s="170">
        <v>66</v>
      </c>
      <c r="L67" s="175">
        <v>115</v>
      </c>
      <c r="M67" s="168">
        <v>47</v>
      </c>
      <c r="N67" s="167">
        <v>68</v>
      </c>
      <c r="O67" s="44"/>
      <c r="P67" s="45"/>
    </row>
    <row r="68" spans="1:16" s="8" customFormat="1" ht="15" x14ac:dyDescent="0.2">
      <c r="A68" s="61">
        <v>417</v>
      </c>
      <c r="B68" s="174" t="s">
        <v>66</v>
      </c>
      <c r="C68" s="168">
        <v>225</v>
      </c>
      <c r="D68" s="168">
        <v>169</v>
      </c>
      <c r="E68" s="170">
        <v>43</v>
      </c>
      <c r="F68" s="175">
        <v>450</v>
      </c>
      <c r="G68" s="168">
        <v>161</v>
      </c>
      <c r="H68" s="167">
        <v>51</v>
      </c>
      <c r="I68" s="168">
        <v>335</v>
      </c>
      <c r="J68" s="168">
        <v>44</v>
      </c>
      <c r="K68" s="170">
        <v>21</v>
      </c>
      <c r="L68" s="175">
        <v>164</v>
      </c>
      <c r="M68" s="168">
        <v>116</v>
      </c>
      <c r="N68" s="167">
        <v>48</v>
      </c>
      <c r="O68" s="44"/>
      <c r="P68" s="45"/>
    </row>
    <row r="69" spans="1:16" s="8" customFormat="1" ht="15" x14ac:dyDescent="0.2">
      <c r="A69" s="61">
        <v>418</v>
      </c>
      <c r="B69" s="174" t="s">
        <v>67</v>
      </c>
      <c r="C69" s="168">
        <v>220</v>
      </c>
      <c r="D69" s="168">
        <v>33</v>
      </c>
      <c r="E69" s="170">
        <v>6</v>
      </c>
      <c r="F69" s="175">
        <v>181</v>
      </c>
      <c r="G69" s="168">
        <v>36</v>
      </c>
      <c r="H69" s="167" t="s">
        <v>248</v>
      </c>
      <c r="I69" s="168">
        <v>169</v>
      </c>
      <c r="J69" s="168">
        <v>36</v>
      </c>
      <c r="K69" s="170" t="s">
        <v>248</v>
      </c>
      <c r="L69" s="175">
        <v>49</v>
      </c>
      <c r="M69" s="168">
        <v>39</v>
      </c>
      <c r="N69" s="167">
        <v>10</v>
      </c>
      <c r="O69" s="44"/>
      <c r="P69" s="45"/>
    </row>
    <row r="70" spans="1:16" s="8" customFormat="1" ht="15" x14ac:dyDescent="0.2">
      <c r="A70" s="61">
        <v>503</v>
      </c>
      <c r="B70" s="174" t="s">
        <v>68</v>
      </c>
      <c r="C70" s="168">
        <v>165</v>
      </c>
      <c r="D70" s="168">
        <v>103</v>
      </c>
      <c r="E70" s="170">
        <v>61</v>
      </c>
      <c r="F70" s="175">
        <v>586</v>
      </c>
      <c r="G70" s="168">
        <v>106</v>
      </c>
      <c r="H70" s="167">
        <v>140</v>
      </c>
      <c r="I70" s="168">
        <v>409</v>
      </c>
      <c r="J70" s="168">
        <v>47</v>
      </c>
      <c r="K70" s="170">
        <v>65</v>
      </c>
      <c r="L70" s="175">
        <v>167</v>
      </c>
      <c r="M70" s="168">
        <v>99</v>
      </c>
      <c r="N70" s="167">
        <v>68</v>
      </c>
      <c r="O70" s="44"/>
      <c r="P70" s="45"/>
    </row>
    <row r="71" spans="1:16" s="8" customFormat="1" ht="15" x14ac:dyDescent="0.2">
      <c r="A71" s="61">
        <v>504</v>
      </c>
      <c r="B71" s="174" t="s">
        <v>69</v>
      </c>
      <c r="C71" s="168">
        <v>473</v>
      </c>
      <c r="D71" s="168">
        <v>146</v>
      </c>
      <c r="E71" s="170">
        <v>24</v>
      </c>
      <c r="F71" s="175">
        <v>425</v>
      </c>
      <c r="G71" s="168">
        <v>57</v>
      </c>
      <c r="H71" s="167">
        <v>6</v>
      </c>
      <c r="I71" s="168">
        <v>610</v>
      </c>
      <c r="J71" s="168">
        <v>17</v>
      </c>
      <c r="K71" s="170" t="s">
        <v>248</v>
      </c>
      <c r="L71" s="175">
        <v>87</v>
      </c>
      <c r="M71" s="168">
        <v>51</v>
      </c>
      <c r="N71" s="167">
        <v>36</v>
      </c>
      <c r="O71" s="44"/>
      <c r="P71" s="45"/>
    </row>
    <row r="72" spans="1:16" s="8" customFormat="1" ht="15" x14ac:dyDescent="0.2">
      <c r="A72" s="61">
        <v>506</v>
      </c>
      <c r="B72" s="174" t="s">
        <v>70</v>
      </c>
      <c r="C72" s="168">
        <v>295</v>
      </c>
      <c r="D72" s="168">
        <v>109</v>
      </c>
      <c r="E72" s="170">
        <v>31</v>
      </c>
      <c r="F72" s="175">
        <v>526</v>
      </c>
      <c r="G72" s="168">
        <v>174</v>
      </c>
      <c r="H72" s="167">
        <v>16</v>
      </c>
      <c r="I72" s="168">
        <v>569</v>
      </c>
      <c r="J72" s="168">
        <v>55</v>
      </c>
      <c r="K72" s="170">
        <v>12</v>
      </c>
      <c r="L72" s="175">
        <v>384</v>
      </c>
      <c r="M72" s="168">
        <v>153</v>
      </c>
      <c r="N72" s="167">
        <v>210</v>
      </c>
      <c r="O72" s="44"/>
      <c r="P72" s="45"/>
    </row>
    <row r="73" spans="1:16" s="8" customFormat="1" ht="15" x14ac:dyDescent="0.2">
      <c r="A73" s="61">
        <v>507</v>
      </c>
      <c r="B73" s="174" t="s">
        <v>71</v>
      </c>
      <c r="C73" s="168">
        <v>104</v>
      </c>
      <c r="D73" s="168">
        <v>89</v>
      </c>
      <c r="E73" s="170">
        <v>10</v>
      </c>
      <c r="F73" s="175">
        <v>135</v>
      </c>
      <c r="G73" s="168">
        <v>102</v>
      </c>
      <c r="H73" s="167">
        <v>15</v>
      </c>
      <c r="I73" s="168">
        <v>149</v>
      </c>
      <c r="J73" s="168">
        <v>113</v>
      </c>
      <c r="K73" s="170">
        <v>10</v>
      </c>
      <c r="L73" s="175">
        <v>55</v>
      </c>
      <c r="M73" s="168">
        <v>19</v>
      </c>
      <c r="N73" s="167">
        <v>36</v>
      </c>
      <c r="O73" s="44"/>
      <c r="P73" s="45"/>
    </row>
    <row r="74" spans="1:16" s="8" customFormat="1" ht="15" x14ac:dyDescent="0.2">
      <c r="A74" s="61">
        <v>508</v>
      </c>
      <c r="B74" s="174" t="s">
        <v>72</v>
      </c>
      <c r="C74" s="168">
        <v>187</v>
      </c>
      <c r="D74" s="168">
        <v>152</v>
      </c>
      <c r="E74" s="170">
        <v>35</v>
      </c>
      <c r="F74" s="175">
        <v>255</v>
      </c>
      <c r="G74" s="168">
        <v>199</v>
      </c>
      <c r="H74" s="167">
        <v>56</v>
      </c>
      <c r="I74" s="168" t="s">
        <v>43</v>
      </c>
      <c r="J74" s="168" t="s">
        <v>43</v>
      </c>
      <c r="K74" s="170" t="s">
        <v>43</v>
      </c>
      <c r="L74" s="175">
        <v>554</v>
      </c>
      <c r="M74" s="168">
        <v>367</v>
      </c>
      <c r="N74" s="167">
        <v>187</v>
      </c>
      <c r="O74" s="44"/>
      <c r="P74" s="45"/>
    </row>
    <row r="75" spans="1:16" s="8" customFormat="1" ht="15" x14ac:dyDescent="0.2">
      <c r="A75" s="61">
        <v>509</v>
      </c>
      <c r="B75" s="174" t="s">
        <v>73</v>
      </c>
      <c r="C75" s="168">
        <v>129</v>
      </c>
      <c r="D75" s="168">
        <v>93</v>
      </c>
      <c r="E75" s="170">
        <v>36</v>
      </c>
      <c r="F75" s="175">
        <v>194</v>
      </c>
      <c r="G75" s="168">
        <v>114</v>
      </c>
      <c r="H75" s="167">
        <v>77</v>
      </c>
      <c r="I75" s="168">
        <v>228</v>
      </c>
      <c r="J75" s="168">
        <v>109</v>
      </c>
      <c r="K75" s="170">
        <v>23</v>
      </c>
      <c r="L75" s="175">
        <v>303</v>
      </c>
      <c r="M75" s="168">
        <v>212</v>
      </c>
      <c r="N75" s="167">
        <v>91</v>
      </c>
      <c r="O75" s="44"/>
      <c r="P75" s="45"/>
    </row>
    <row r="76" spans="1:16" s="8" customFormat="1" ht="15" x14ac:dyDescent="0.2">
      <c r="A76" s="61">
        <v>510</v>
      </c>
      <c r="B76" s="174" t="s">
        <v>74</v>
      </c>
      <c r="C76" s="168">
        <v>11</v>
      </c>
      <c r="D76" s="168" t="s">
        <v>248</v>
      </c>
      <c r="E76" s="170" t="s">
        <v>248</v>
      </c>
      <c r="F76" s="175">
        <v>19</v>
      </c>
      <c r="G76" s="168" t="s">
        <v>248</v>
      </c>
      <c r="H76" s="167" t="s">
        <v>248</v>
      </c>
      <c r="I76" s="168" t="s">
        <v>43</v>
      </c>
      <c r="J76" s="168" t="s">
        <v>43</v>
      </c>
      <c r="K76" s="170" t="s">
        <v>43</v>
      </c>
      <c r="L76" s="175">
        <v>21</v>
      </c>
      <c r="M76" s="168">
        <v>14</v>
      </c>
      <c r="N76" s="167">
        <v>7</v>
      </c>
      <c r="O76" s="44"/>
      <c r="P76" s="45"/>
    </row>
    <row r="77" spans="1:16" s="8" customFormat="1" ht="15" x14ac:dyDescent="0.2">
      <c r="A77" s="61">
        <v>511</v>
      </c>
      <c r="B77" s="174" t="s">
        <v>75</v>
      </c>
      <c r="C77" s="168">
        <v>296</v>
      </c>
      <c r="D77" s="168">
        <v>105</v>
      </c>
      <c r="E77" s="170">
        <v>33</v>
      </c>
      <c r="F77" s="175">
        <v>423</v>
      </c>
      <c r="G77" s="168">
        <v>69</v>
      </c>
      <c r="H77" s="167">
        <v>42</v>
      </c>
      <c r="I77" s="168">
        <v>399</v>
      </c>
      <c r="J77" s="168">
        <v>58</v>
      </c>
      <c r="K77" s="170">
        <v>20</v>
      </c>
      <c r="L77" s="175">
        <v>229</v>
      </c>
      <c r="M77" s="168">
        <v>114</v>
      </c>
      <c r="N77" s="167">
        <v>115</v>
      </c>
      <c r="O77" s="44"/>
      <c r="P77" s="45"/>
    </row>
    <row r="78" spans="1:16" s="8" customFormat="1" ht="15" x14ac:dyDescent="0.2">
      <c r="A78" s="61">
        <v>512</v>
      </c>
      <c r="B78" s="174" t="s">
        <v>76</v>
      </c>
      <c r="C78" s="168">
        <v>107</v>
      </c>
      <c r="D78" s="168">
        <v>36</v>
      </c>
      <c r="E78" s="170">
        <v>6</v>
      </c>
      <c r="F78" s="175">
        <v>145</v>
      </c>
      <c r="G78" s="168">
        <v>24</v>
      </c>
      <c r="H78" s="167" t="s">
        <v>248</v>
      </c>
      <c r="I78" s="168">
        <v>154</v>
      </c>
      <c r="J78" s="168">
        <v>18</v>
      </c>
      <c r="K78" s="170" t="s">
        <v>248</v>
      </c>
      <c r="L78" s="175">
        <v>117</v>
      </c>
      <c r="M78" s="168">
        <v>52</v>
      </c>
      <c r="N78" s="167">
        <v>65</v>
      </c>
      <c r="O78" s="44"/>
      <c r="P78" s="45"/>
    </row>
    <row r="79" spans="1:16" s="8" customFormat="1" ht="15" x14ac:dyDescent="0.2">
      <c r="A79" s="61">
        <v>606</v>
      </c>
      <c r="B79" s="174" t="s">
        <v>77</v>
      </c>
      <c r="C79" s="168">
        <v>1747</v>
      </c>
      <c r="D79" s="168">
        <v>592</v>
      </c>
      <c r="E79" s="170">
        <v>264</v>
      </c>
      <c r="F79" s="175">
        <v>1137</v>
      </c>
      <c r="G79" s="168">
        <v>133</v>
      </c>
      <c r="H79" s="167">
        <v>85</v>
      </c>
      <c r="I79" s="168">
        <v>1070</v>
      </c>
      <c r="J79" s="168">
        <v>90</v>
      </c>
      <c r="K79" s="170">
        <v>102</v>
      </c>
      <c r="L79" s="175">
        <v>261</v>
      </c>
      <c r="M79" s="168">
        <v>126</v>
      </c>
      <c r="N79" s="167">
        <v>135</v>
      </c>
      <c r="O79" s="44"/>
      <c r="P79" s="45"/>
    </row>
    <row r="80" spans="1:16" s="8" customFormat="1" ht="15" x14ac:dyDescent="0.2">
      <c r="A80" s="61">
        <v>607</v>
      </c>
      <c r="B80" s="174" t="s">
        <v>78</v>
      </c>
      <c r="C80" s="168">
        <v>125</v>
      </c>
      <c r="D80" s="168">
        <v>99</v>
      </c>
      <c r="E80" s="170">
        <v>21</v>
      </c>
      <c r="F80" s="175">
        <v>481</v>
      </c>
      <c r="G80" s="168">
        <v>88</v>
      </c>
      <c r="H80" s="167">
        <v>20</v>
      </c>
      <c r="I80" s="168">
        <v>680</v>
      </c>
      <c r="J80" s="168">
        <v>72</v>
      </c>
      <c r="K80" s="170">
        <v>24</v>
      </c>
      <c r="L80" s="175">
        <v>90</v>
      </c>
      <c r="M80" s="168">
        <v>55</v>
      </c>
      <c r="N80" s="167">
        <v>35</v>
      </c>
      <c r="O80" s="44"/>
      <c r="P80" s="45"/>
    </row>
    <row r="81" spans="1:16" s="8" customFormat="1" ht="15" x14ac:dyDescent="0.2">
      <c r="A81" s="61">
        <v>608</v>
      </c>
      <c r="B81" s="174" t="s">
        <v>79</v>
      </c>
      <c r="C81" s="168">
        <v>275</v>
      </c>
      <c r="D81" s="168">
        <v>152</v>
      </c>
      <c r="E81" s="170">
        <v>45</v>
      </c>
      <c r="F81" s="175">
        <v>336</v>
      </c>
      <c r="G81" s="168">
        <v>42</v>
      </c>
      <c r="H81" s="167">
        <v>36</v>
      </c>
      <c r="I81" s="168">
        <v>378</v>
      </c>
      <c r="J81" s="168">
        <v>103</v>
      </c>
      <c r="K81" s="170">
        <v>31</v>
      </c>
      <c r="L81" s="175">
        <v>211</v>
      </c>
      <c r="M81" s="168">
        <v>140</v>
      </c>
      <c r="N81" s="167">
        <v>66</v>
      </c>
      <c r="O81" s="44"/>
      <c r="P81" s="45"/>
    </row>
    <row r="82" spans="1:16" s="8" customFormat="1" ht="15" x14ac:dyDescent="0.2">
      <c r="A82" s="61">
        <v>609</v>
      </c>
      <c r="B82" s="174" t="s">
        <v>80</v>
      </c>
      <c r="C82" s="168">
        <v>513</v>
      </c>
      <c r="D82" s="168">
        <v>63</v>
      </c>
      <c r="E82" s="170">
        <v>33</v>
      </c>
      <c r="F82" s="175">
        <v>804</v>
      </c>
      <c r="G82" s="168">
        <v>154</v>
      </c>
      <c r="H82" s="167">
        <v>48</v>
      </c>
      <c r="I82" s="168" t="s">
        <v>43</v>
      </c>
      <c r="J82" s="168" t="s">
        <v>43</v>
      </c>
      <c r="K82" s="170" t="s">
        <v>43</v>
      </c>
      <c r="L82" s="175">
        <v>132</v>
      </c>
      <c r="M82" s="168">
        <v>61</v>
      </c>
      <c r="N82" s="167">
        <v>71</v>
      </c>
      <c r="O82" s="44"/>
      <c r="P82" s="45"/>
    </row>
    <row r="83" spans="1:16" s="8" customFormat="1" ht="15" x14ac:dyDescent="0.2">
      <c r="A83" s="61">
        <v>611</v>
      </c>
      <c r="B83" s="174" t="s">
        <v>81</v>
      </c>
      <c r="C83" s="168">
        <v>68</v>
      </c>
      <c r="D83" s="168">
        <v>55</v>
      </c>
      <c r="E83" s="170">
        <v>11</v>
      </c>
      <c r="F83" s="175">
        <v>125</v>
      </c>
      <c r="G83" s="168">
        <v>105</v>
      </c>
      <c r="H83" s="167">
        <v>9</v>
      </c>
      <c r="I83" s="168">
        <v>130</v>
      </c>
      <c r="J83" s="168">
        <v>112</v>
      </c>
      <c r="K83" s="170" t="s">
        <v>248</v>
      </c>
      <c r="L83" s="175">
        <v>29</v>
      </c>
      <c r="M83" s="168">
        <v>18</v>
      </c>
      <c r="N83" s="167">
        <v>11</v>
      </c>
      <c r="O83" s="44"/>
      <c r="P83" s="45"/>
    </row>
    <row r="84" spans="1:16" s="8" customFormat="1" ht="15" x14ac:dyDescent="0.2">
      <c r="A84" s="61">
        <v>612</v>
      </c>
      <c r="B84" s="174" t="s">
        <v>82</v>
      </c>
      <c r="C84" s="168">
        <v>407</v>
      </c>
      <c r="D84" s="168">
        <v>323</v>
      </c>
      <c r="E84" s="170">
        <v>54</v>
      </c>
      <c r="F84" s="175">
        <v>610</v>
      </c>
      <c r="G84" s="168">
        <v>193</v>
      </c>
      <c r="H84" s="167">
        <v>53</v>
      </c>
      <c r="I84" s="168">
        <v>598</v>
      </c>
      <c r="J84" s="168">
        <v>110</v>
      </c>
      <c r="K84" s="170">
        <v>72</v>
      </c>
      <c r="L84" s="175">
        <v>558</v>
      </c>
      <c r="M84" s="168">
        <v>412</v>
      </c>
      <c r="N84" s="167">
        <v>139</v>
      </c>
      <c r="O84" s="44"/>
      <c r="P84" s="45"/>
    </row>
    <row r="85" spans="1:16" s="8" customFormat="1" ht="15" x14ac:dyDescent="0.2">
      <c r="A85" s="61">
        <v>613</v>
      </c>
      <c r="B85" s="174" t="s">
        <v>83</v>
      </c>
      <c r="C85" s="168">
        <v>77</v>
      </c>
      <c r="D85" s="168">
        <v>65</v>
      </c>
      <c r="E85" s="170">
        <v>12</v>
      </c>
      <c r="F85" s="175">
        <v>117</v>
      </c>
      <c r="G85" s="168">
        <v>82</v>
      </c>
      <c r="H85" s="167">
        <v>12</v>
      </c>
      <c r="I85" s="168">
        <v>128</v>
      </c>
      <c r="J85" s="168">
        <v>104</v>
      </c>
      <c r="K85" s="170">
        <v>12</v>
      </c>
      <c r="L85" s="175">
        <v>51</v>
      </c>
      <c r="M85" s="168">
        <v>9</v>
      </c>
      <c r="N85" s="167">
        <v>42</v>
      </c>
      <c r="O85" s="44"/>
      <c r="P85" s="45"/>
    </row>
    <row r="86" spans="1:16" s="8" customFormat="1" ht="15" x14ac:dyDescent="0.2">
      <c r="A86" s="61">
        <v>614</v>
      </c>
      <c r="B86" s="174" t="s">
        <v>84</v>
      </c>
      <c r="C86" s="168">
        <v>24</v>
      </c>
      <c r="D86" s="168">
        <v>19</v>
      </c>
      <c r="E86" s="170" t="s">
        <v>248</v>
      </c>
      <c r="F86" s="175">
        <v>62</v>
      </c>
      <c r="G86" s="168">
        <v>50</v>
      </c>
      <c r="H86" s="167">
        <v>8</v>
      </c>
      <c r="I86" s="168">
        <v>56</v>
      </c>
      <c r="J86" s="168">
        <v>43</v>
      </c>
      <c r="K86" s="170" t="s">
        <v>248</v>
      </c>
      <c r="L86" s="175">
        <v>11</v>
      </c>
      <c r="M86" s="168" t="s">
        <v>248</v>
      </c>
      <c r="N86" s="167" t="s">
        <v>248</v>
      </c>
      <c r="O86" s="44"/>
      <c r="P86" s="45"/>
    </row>
    <row r="87" spans="1:16" s="8" customFormat="1" ht="15" x14ac:dyDescent="0.2">
      <c r="A87" s="61">
        <v>615</v>
      </c>
      <c r="B87" s="174" t="s">
        <v>85</v>
      </c>
      <c r="C87" s="168">
        <v>23</v>
      </c>
      <c r="D87" s="168">
        <v>13</v>
      </c>
      <c r="E87" s="170" t="s">
        <v>248</v>
      </c>
      <c r="F87" s="175">
        <v>42</v>
      </c>
      <c r="G87" s="168">
        <v>33</v>
      </c>
      <c r="H87" s="167" t="s">
        <v>248</v>
      </c>
      <c r="I87" s="168">
        <v>75</v>
      </c>
      <c r="J87" s="168">
        <v>26</v>
      </c>
      <c r="K87" s="170" t="s">
        <v>248</v>
      </c>
      <c r="L87" s="175">
        <v>14</v>
      </c>
      <c r="M87" s="168">
        <v>8</v>
      </c>
      <c r="N87" s="167">
        <v>6</v>
      </c>
      <c r="O87" s="44"/>
      <c r="P87" s="45"/>
    </row>
    <row r="88" spans="1:16" s="8" customFormat="1" ht="15" x14ac:dyDescent="0.2">
      <c r="A88" s="61">
        <v>616</v>
      </c>
      <c r="B88" s="174" t="s">
        <v>168</v>
      </c>
      <c r="C88" s="168" t="s">
        <v>43</v>
      </c>
      <c r="D88" s="168" t="s">
        <v>43</v>
      </c>
      <c r="E88" s="170" t="s">
        <v>43</v>
      </c>
      <c r="F88" s="175" t="s">
        <v>43</v>
      </c>
      <c r="G88" s="168" t="s">
        <v>43</v>
      </c>
      <c r="H88" s="167" t="s">
        <v>43</v>
      </c>
      <c r="I88" s="168" t="s">
        <v>43</v>
      </c>
      <c r="J88" s="168" t="s">
        <v>43</v>
      </c>
      <c r="K88" s="170" t="s">
        <v>43</v>
      </c>
      <c r="L88" s="175" t="s">
        <v>248</v>
      </c>
      <c r="M88" s="168" t="s">
        <v>248</v>
      </c>
      <c r="N88" s="167" t="s">
        <v>248</v>
      </c>
      <c r="O88" s="44"/>
      <c r="P88" s="45"/>
    </row>
    <row r="89" spans="1:16" s="8" customFormat="1" ht="15" x14ac:dyDescent="0.2">
      <c r="A89" s="61">
        <v>617</v>
      </c>
      <c r="B89" s="174" t="s">
        <v>86</v>
      </c>
      <c r="C89" s="168">
        <v>128</v>
      </c>
      <c r="D89" s="168">
        <v>95</v>
      </c>
      <c r="E89" s="170">
        <v>18</v>
      </c>
      <c r="F89" s="175">
        <v>135</v>
      </c>
      <c r="G89" s="168">
        <v>29</v>
      </c>
      <c r="H89" s="167">
        <v>8</v>
      </c>
      <c r="I89" s="168">
        <v>74</v>
      </c>
      <c r="J89" s="168">
        <v>22</v>
      </c>
      <c r="K89" s="170">
        <v>9</v>
      </c>
      <c r="L89" s="175">
        <v>24</v>
      </c>
      <c r="M89" s="168">
        <v>8</v>
      </c>
      <c r="N89" s="167">
        <v>13</v>
      </c>
      <c r="O89" s="44"/>
      <c r="P89" s="45"/>
    </row>
    <row r="90" spans="1:16" s="8" customFormat="1" ht="15" x14ac:dyDescent="0.2">
      <c r="A90" s="61">
        <v>618</v>
      </c>
      <c r="B90" s="174" t="s">
        <v>87</v>
      </c>
      <c r="C90" s="168">
        <v>93</v>
      </c>
      <c r="D90" s="168">
        <v>64</v>
      </c>
      <c r="E90" s="170">
        <v>13</v>
      </c>
      <c r="F90" s="175">
        <v>80</v>
      </c>
      <c r="G90" s="168">
        <v>27</v>
      </c>
      <c r="H90" s="167">
        <v>12</v>
      </c>
      <c r="I90" s="168">
        <v>149</v>
      </c>
      <c r="J90" s="168">
        <v>46</v>
      </c>
      <c r="K90" s="170">
        <v>23</v>
      </c>
      <c r="L90" s="175">
        <v>37</v>
      </c>
      <c r="M90" s="168">
        <v>24</v>
      </c>
      <c r="N90" s="167">
        <v>13</v>
      </c>
      <c r="O90" s="44"/>
      <c r="P90" s="45"/>
    </row>
    <row r="91" spans="1:16" s="8" customFormat="1" ht="15" x14ac:dyDescent="0.2">
      <c r="A91" s="61">
        <v>619</v>
      </c>
      <c r="B91" s="174" t="s">
        <v>88</v>
      </c>
      <c r="C91" s="168">
        <v>77</v>
      </c>
      <c r="D91" s="168">
        <v>72</v>
      </c>
      <c r="E91" s="170" t="s">
        <v>248</v>
      </c>
      <c r="F91" s="175">
        <v>186</v>
      </c>
      <c r="G91" s="168">
        <v>175</v>
      </c>
      <c r="H91" s="167">
        <v>11</v>
      </c>
      <c r="I91" s="168">
        <v>159</v>
      </c>
      <c r="J91" s="168">
        <v>139</v>
      </c>
      <c r="K91" s="170">
        <v>10</v>
      </c>
      <c r="L91" s="175">
        <v>8</v>
      </c>
      <c r="M91" s="168" t="s">
        <v>248</v>
      </c>
      <c r="N91" s="167" t="s">
        <v>248</v>
      </c>
      <c r="O91" s="44"/>
      <c r="P91" s="45"/>
    </row>
    <row r="92" spans="1:16" s="8" customFormat="1" ht="15" x14ac:dyDescent="0.2">
      <c r="A92" s="61">
        <v>620</v>
      </c>
      <c r="B92" s="174" t="s">
        <v>89</v>
      </c>
      <c r="C92" s="168">
        <v>880</v>
      </c>
      <c r="D92" s="168">
        <v>478</v>
      </c>
      <c r="E92" s="170">
        <v>242</v>
      </c>
      <c r="F92" s="175">
        <v>1080</v>
      </c>
      <c r="G92" s="168">
        <v>104</v>
      </c>
      <c r="H92" s="167">
        <v>198</v>
      </c>
      <c r="I92" s="168">
        <v>1058</v>
      </c>
      <c r="J92" s="168">
        <v>37</v>
      </c>
      <c r="K92" s="170">
        <v>31</v>
      </c>
      <c r="L92" s="175">
        <v>673</v>
      </c>
      <c r="M92" s="168">
        <v>439</v>
      </c>
      <c r="N92" s="167">
        <v>228</v>
      </c>
      <c r="O92" s="44"/>
      <c r="P92" s="45"/>
    </row>
    <row r="93" spans="1:16" s="8" customFormat="1" ht="15" x14ac:dyDescent="0.2">
      <c r="A93" s="61">
        <v>621</v>
      </c>
      <c r="B93" s="174" t="s">
        <v>169</v>
      </c>
      <c r="C93" s="168" t="s">
        <v>43</v>
      </c>
      <c r="D93" s="168" t="s">
        <v>43</v>
      </c>
      <c r="E93" s="170" t="s">
        <v>43</v>
      </c>
      <c r="F93" s="175" t="s">
        <v>43</v>
      </c>
      <c r="G93" s="168" t="s">
        <v>43</v>
      </c>
      <c r="H93" s="167" t="s">
        <v>43</v>
      </c>
      <c r="I93" s="168" t="s">
        <v>43</v>
      </c>
      <c r="J93" s="168" t="s">
        <v>43</v>
      </c>
      <c r="K93" s="170" t="s">
        <v>43</v>
      </c>
      <c r="L93" s="175">
        <v>57</v>
      </c>
      <c r="M93" s="168">
        <v>27</v>
      </c>
      <c r="N93" s="167">
        <v>21</v>
      </c>
      <c r="O93" s="44"/>
      <c r="P93" s="45"/>
    </row>
    <row r="94" spans="1:16" s="8" customFormat="1" ht="15" x14ac:dyDescent="0.2">
      <c r="A94" s="61">
        <v>622</v>
      </c>
      <c r="B94" s="174" t="s">
        <v>90</v>
      </c>
      <c r="C94" s="168">
        <v>33</v>
      </c>
      <c r="D94" s="168">
        <v>28</v>
      </c>
      <c r="E94" s="170" t="s">
        <v>248</v>
      </c>
      <c r="F94" s="175">
        <v>57</v>
      </c>
      <c r="G94" s="168">
        <v>25</v>
      </c>
      <c r="H94" s="167" t="s">
        <v>248</v>
      </c>
      <c r="I94" s="168">
        <v>64</v>
      </c>
      <c r="J94" s="168">
        <v>18</v>
      </c>
      <c r="K94" s="170" t="s">
        <v>248</v>
      </c>
      <c r="L94" s="175">
        <v>53</v>
      </c>
      <c r="M94" s="168">
        <v>29</v>
      </c>
      <c r="N94" s="167">
        <v>24</v>
      </c>
      <c r="O94" s="44"/>
      <c r="P94" s="45"/>
    </row>
    <row r="95" spans="1:16" s="8" customFormat="1" ht="15" x14ac:dyDescent="0.2">
      <c r="A95" s="61">
        <v>623</v>
      </c>
      <c r="B95" s="174" t="s">
        <v>91</v>
      </c>
      <c r="C95" s="168">
        <v>91</v>
      </c>
      <c r="D95" s="168">
        <v>47</v>
      </c>
      <c r="E95" s="170">
        <v>7</v>
      </c>
      <c r="F95" s="175">
        <v>96</v>
      </c>
      <c r="G95" s="168">
        <v>17</v>
      </c>
      <c r="H95" s="167" t="s">
        <v>248</v>
      </c>
      <c r="I95" s="168">
        <v>257</v>
      </c>
      <c r="J95" s="168">
        <v>11</v>
      </c>
      <c r="K95" s="170">
        <v>6</v>
      </c>
      <c r="L95" s="175">
        <v>59</v>
      </c>
      <c r="M95" s="168">
        <v>38</v>
      </c>
      <c r="N95" s="167">
        <v>21</v>
      </c>
      <c r="O95" s="44"/>
      <c r="P95" s="45"/>
    </row>
    <row r="96" spans="1:16" s="8" customFormat="1" ht="15" x14ac:dyDescent="0.2">
      <c r="A96" s="61">
        <v>624</v>
      </c>
      <c r="B96" s="174" t="s">
        <v>92</v>
      </c>
      <c r="C96" s="168">
        <v>140</v>
      </c>
      <c r="D96" s="168">
        <v>49</v>
      </c>
      <c r="E96" s="170">
        <v>8</v>
      </c>
      <c r="F96" s="175">
        <v>92</v>
      </c>
      <c r="G96" s="168">
        <v>13</v>
      </c>
      <c r="H96" s="167" t="s">
        <v>248</v>
      </c>
      <c r="I96" s="168">
        <v>105</v>
      </c>
      <c r="J96" s="168">
        <v>13</v>
      </c>
      <c r="K96" s="170" t="s">
        <v>248</v>
      </c>
      <c r="L96" s="175">
        <v>25</v>
      </c>
      <c r="M96" s="168">
        <v>12</v>
      </c>
      <c r="N96" s="167">
        <v>13</v>
      </c>
      <c r="O96" s="44"/>
      <c r="P96" s="45"/>
    </row>
    <row r="97" spans="1:16" s="8" customFormat="1" ht="15" x14ac:dyDescent="0.2">
      <c r="A97" s="61">
        <v>625</v>
      </c>
      <c r="B97" s="174" t="s">
        <v>170</v>
      </c>
      <c r="C97" s="168">
        <v>134</v>
      </c>
      <c r="D97" s="168">
        <v>112</v>
      </c>
      <c r="E97" s="170">
        <v>22</v>
      </c>
      <c r="F97" s="175">
        <v>179</v>
      </c>
      <c r="G97" s="168">
        <v>138</v>
      </c>
      <c r="H97" s="167">
        <v>41</v>
      </c>
      <c r="I97" s="168">
        <v>234</v>
      </c>
      <c r="J97" s="168">
        <v>177</v>
      </c>
      <c r="K97" s="170">
        <v>41</v>
      </c>
      <c r="L97" s="175">
        <v>59</v>
      </c>
      <c r="M97" s="168">
        <v>30</v>
      </c>
      <c r="N97" s="167">
        <v>26</v>
      </c>
      <c r="O97" s="44"/>
      <c r="P97" s="45"/>
    </row>
    <row r="98" spans="1:16" s="8" customFormat="1" ht="15" x14ac:dyDescent="0.2">
      <c r="A98" s="61">
        <v>626</v>
      </c>
      <c r="B98" s="174" t="s">
        <v>93</v>
      </c>
      <c r="C98" s="168">
        <v>152</v>
      </c>
      <c r="D98" s="168">
        <v>103</v>
      </c>
      <c r="E98" s="170">
        <v>11</v>
      </c>
      <c r="F98" s="175">
        <v>163</v>
      </c>
      <c r="G98" s="168">
        <v>21</v>
      </c>
      <c r="H98" s="167" t="s">
        <v>248</v>
      </c>
      <c r="I98" s="168">
        <v>193</v>
      </c>
      <c r="J98" s="168">
        <v>21</v>
      </c>
      <c r="K98" s="170" t="s">
        <v>248</v>
      </c>
      <c r="L98" s="175">
        <v>65</v>
      </c>
      <c r="M98" s="168">
        <v>34</v>
      </c>
      <c r="N98" s="167">
        <v>31</v>
      </c>
      <c r="O98" s="44"/>
      <c r="P98" s="45"/>
    </row>
    <row r="99" spans="1:16" s="8" customFormat="1" ht="15" x14ac:dyDescent="0.2">
      <c r="A99" s="61">
        <v>702</v>
      </c>
      <c r="B99" s="174" t="s">
        <v>94</v>
      </c>
      <c r="C99" s="168">
        <v>55</v>
      </c>
      <c r="D99" s="168">
        <v>48</v>
      </c>
      <c r="E99" s="170">
        <v>7</v>
      </c>
      <c r="F99" s="175">
        <v>105</v>
      </c>
      <c r="G99" s="168">
        <v>90</v>
      </c>
      <c r="H99" s="167">
        <v>15</v>
      </c>
      <c r="I99" s="168">
        <v>141</v>
      </c>
      <c r="J99" s="168">
        <v>86</v>
      </c>
      <c r="K99" s="170">
        <v>23</v>
      </c>
      <c r="L99" s="175">
        <v>65</v>
      </c>
      <c r="M99" s="168">
        <v>48</v>
      </c>
      <c r="N99" s="167">
        <v>17</v>
      </c>
      <c r="O99" s="44"/>
      <c r="P99" s="45"/>
    </row>
    <row r="100" spans="1:16" s="8" customFormat="1" ht="15" x14ac:dyDescent="0.2">
      <c r="A100" s="61">
        <v>703</v>
      </c>
      <c r="B100" s="174" t="s">
        <v>95</v>
      </c>
      <c r="C100" s="168">
        <v>47</v>
      </c>
      <c r="D100" s="168">
        <v>39</v>
      </c>
      <c r="E100" s="170">
        <v>8</v>
      </c>
      <c r="F100" s="175">
        <v>82</v>
      </c>
      <c r="G100" s="168">
        <v>52</v>
      </c>
      <c r="H100" s="167">
        <v>12</v>
      </c>
      <c r="I100" s="168">
        <v>69</v>
      </c>
      <c r="J100" s="168">
        <v>47</v>
      </c>
      <c r="K100" s="170">
        <v>6</v>
      </c>
      <c r="L100" s="175">
        <v>27</v>
      </c>
      <c r="M100" s="168">
        <v>21</v>
      </c>
      <c r="N100" s="167">
        <v>6</v>
      </c>
      <c r="O100" s="44"/>
      <c r="P100" s="45"/>
    </row>
    <row r="101" spans="1:16" s="8" customFormat="1" ht="15" x14ac:dyDescent="0.2">
      <c r="A101" s="61">
        <v>704</v>
      </c>
      <c r="B101" s="174" t="s">
        <v>96</v>
      </c>
      <c r="C101" s="168">
        <v>47</v>
      </c>
      <c r="D101" s="168">
        <v>38</v>
      </c>
      <c r="E101" s="170">
        <v>9</v>
      </c>
      <c r="F101" s="175">
        <v>86</v>
      </c>
      <c r="G101" s="168">
        <v>67</v>
      </c>
      <c r="H101" s="167">
        <v>12</v>
      </c>
      <c r="I101" s="168">
        <v>115</v>
      </c>
      <c r="J101" s="168">
        <v>63</v>
      </c>
      <c r="K101" s="170">
        <v>7</v>
      </c>
      <c r="L101" s="175">
        <v>26</v>
      </c>
      <c r="M101" s="168">
        <v>13</v>
      </c>
      <c r="N101" s="167">
        <v>13</v>
      </c>
      <c r="O101" s="44"/>
      <c r="P101" s="45"/>
    </row>
    <row r="102" spans="1:16" s="8" customFormat="1" ht="15" x14ac:dyDescent="0.2">
      <c r="A102" s="61">
        <v>705</v>
      </c>
      <c r="B102" s="174" t="s">
        <v>97</v>
      </c>
      <c r="C102" s="168">
        <v>16</v>
      </c>
      <c r="D102" s="168" t="s">
        <v>248</v>
      </c>
      <c r="E102" s="170" t="s">
        <v>248</v>
      </c>
      <c r="F102" s="175">
        <v>48</v>
      </c>
      <c r="G102" s="168">
        <v>23</v>
      </c>
      <c r="H102" s="167" t="s">
        <v>248</v>
      </c>
      <c r="I102" s="168">
        <v>44</v>
      </c>
      <c r="J102" s="168">
        <v>8</v>
      </c>
      <c r="K102" s="170">
        <v>8</v>
      </c>
      <c r="L102" s="175">
        <v>15</v>
      </c>
      <c r="M102" s="168">
        <v>8</v>
      </c>
      <c r="N102" s="167">
        <v>7</v>
      </c>
      <c r="O102" s="44"/>
      <c r="P102" s="45"/>
    </row>
    <row r="103" spans="1:16" s="8" customFormat="1" ht="15" x14ac:dyDescent="0.2">
      <c r="A103" s="61">
        <v>706</v>
      </c>
      <c r="B103" s="174" t="s">
        <v>98</v>
      </c>
      <c r="C103" s="168">
        <v>66</v>
      </c>
      <c r="D103" s="168">
        <v>54</v>
      </c>
      <c r="E103" s="170">
        <v>12</v>
      </c>
      <c r="F103" s="175">
        <v>106</v>
      </c>
      <c r="G103" s="168">
        <v>71</v>
      </c>
      <c r="H103" s="167">
        <v>11</v>
      </c>
      <c r="I103" s="168">
        <v>151</v>
      </c>
      <c r="J103" s="168">
        <v>90</v>
      </c>
      <c r="K103" s="170">
        <v>25</v>
      </c>
      <c r="L103" s="175">
        <v>36</v>
      </c>
      <c r="M103" s="168">
        <v>24</v>
      </c>
      <c r="N103" s="167">
        <v>12</v>
      </c>
      <c r="O103" s="44"/>
      <c r="P103" s="45"/>
    </row>
    <row r="104" spans="1:16" s="8" customFormat="1" ht="15" x14ac:dyDescent="0.2">
      <c r="A104" s="61">
        <v>707</v>
      </c>
      <c r="B104" s="174" t="s">
        <v>99</v>
      </c>
      <c r="C104" s="168">
        <v>38</v>
      </c>
      <c r="D104" s="168">
        <v>24</v>
      </c>
      <c r="E104" s="170">
        <v>14</v>
      </c>
      <c r="F104" s="175">
        <v>58</v>
      </c>
      <c r="G104" s="168">
        <v>15</v>
      </c>
      <c r="H104" s="167">
        <v>8</v>
      </c>
      <c r="I104" s="168">
        <v>68</v>
      </c>
      <c r="J104" s="168">
        <v>12</v>
      </c>
      <c r="K104" s="170">
        <v>6</v>
      </c>
      <c r="L104" s="175">
        <v>26</v>
      </c>
      <c r="M104" s="168">
        <v>8</v>
      </c>
      <c r="N104" s="167">
        <v>18</v>
      </c>
      <c r="O104" s="44"/>
      <c r="P104" s="45"/>
    </row>
    <row r="105" spans="1:16" s="8" customFormat="1" ht="15" x14ac:dyDescent="0.2">
      <c r="A105" s="61">
        <v>708</v>
      </c>
      <c r="B105" s="174" t="s">
        <v>100</v>
      </c>
      <c r="C105" s="168">
        <v>52</v>
      </c>
      <c r="D105" s="168">
        <v>38</v>
      </c>
      <c r="E105" s="170">
        <v>7</v>
      </c>
      <c r="F105" s="175">
        <v>113</v>
      </c>
      <c r="G105" s="168">
        <v>53</v>
      </c>
      <c r="H105" s="167">
        <v>19</v>
      </c>
      <c r="I105" s="168">
        <v>91</v>
      </c>
      <c r="J105" s="168">
        <v>37</v>
      </c>
      <c r="K105" s="170">
        <v>19</v>
      </c>
      <c r="L105" s="175">
        <v>47</v>
      </c>
      <c r="M105" s="168">
        <v>29</v>
      </c>
      <c r="N105" s="167">
        <v>18</v>
      </c>
      <c r="O105" s="44"/>
      <c r="P105" s="45"/>
    </row>
    <row r="106" spans="1:16" s="8" customFormat="1" ht="15" x14ac:dyDescent="0.2">
      <c r="A106" s="61">
        <v>709</v>
      </c>
      <c r="B106" s="174" t="s">
        <v>101</v>
      </c>
      <c r="C106" s="168">
        <v>39</v>
      </c>
      <c r="D106" s="168" t="s">
        <v>248</v>
      </c>
      <c r="E106" s="170" t="s">
        <v>248</v>
      </c>
      <c r="F106" s="175">
        <v>90</v>
      </c>
      <c r="G106" s="168">
        <v>74</v>
      </c>
      <c r="H106" s="167">
        <v>14</v>
      </c>
      <c r="I106" s="168">
        <v>104</v>
      </c>
      <c r="J106" s="168">
        <v>71</v>
      </c>
      <c r="K106" s="170">
        <v>21</v>
      </c>
      <c r="L106" s="175">
        <v>34</v>
      </c>
      <c r="M106" s="168">
        <v>12</v>
      </c>
      <c r="N106" s="167">
        <v>22</v>
      </c>
      <c r="O106" s="44"/>
      <c r="P106" s="45"/>
    </row>
    <row r="107" spans="1:16" s="8" customFormat="1" ht="15" x14ac:dyDescent="0.2">
      <c r="A107" s="61">
        <v>710</v>
      </c>
      <c r="B107" s="174" t="s">
        <v>102</v>
      </c>
      <c r="C107" s="168">
        <v>48</v>
      </c>
      <c r="D107" s="168">
        <v>29</v>
      </c>
      <c r="E107" s="170">
        <v>8</v>
      </c>
      <c r="F107" s="175">
        <v>117</v>
      </c>
      <c r="G107" s="168">
        <v>23</v>
      </c>
      <c r="H107" s="167">
        <v>7</v>
      </c>
      <c r="I107" s="168">
        <v>115</v>
      </c>
      <c r="J107" s="168">
        <v>47</v>
      </c>
      <c r="K107" s="170" t="s">
        <v>248</v>
      </c>
      <c r="L107" s="175">
        <v>34</v>
      </c>
      <c r="M107" s="168" t="s">
        <v>248</v>
      </c>
      <c r="N107" s="167" t="s">
        <v>248</v>
      </c>
      <c r="O107" s="44"/>
      <c r="P107" s="45"/>
    </row>
    <row r="108" spans="1:16" s="8" customFormat="1" ht="15" x14ac:dyDescent="0.2">
      <c r="A108" s="61">
        <v>711</v>
      </c>
      <c r="B108" s="174" t="s">
        <v>103</v>
      </c>
      <c r="C108" s="168">
        <v>85</v>
      </c>
      <c r="D108" s="168">
        <v>67</v>
      </c>
      <c r="E108" s="170">
        <v>18</v>
      </c>
      <c r="F108" s="175">
        <v>121</v>
      </c>
      <c r="G108" s="168">
        <v>104</v>
      </c>
      <c r="H108" s="167">
        <v>17</v>
      </c>
      <c r="I108" s="168">
        <v>195</v>
      </c>
      <c r="J108" s="168">
        <v>140</v>
      </c>
      <c r="K108" s="170">
        <v>55</v>
      </c>
      <c r="L108" s="175">
        <v>26</v>
      </c>
      <c r="M108" s="168">
        <v>12</v>
      </c>
      <c r="N108" s="167" t="s">
        <v>248</v>
      </c>
      <c r="O108" s="44"/>
      <c r="P108" s="45"/>
    </row>
    <row r="109" spans="1:16" s="8" customFormat="1" ht="15" x14ac:dyDescent="0.2">
      <c r="A109" s="61">
        <v>712</v>
      </c>
      <c r="B109" s="174" t="s">
        <v>104</v>
      </c>
      <c r="C109" s="168">
        <v>74</v>
      </c>
      <c r="D109" s="168">
        <v>64</v>
      </c>
      <c r="E109" s="170">
        <v>10</v>
      </c>
      <c r="F109" s="175">
        <v>206</v>
      </c>
      <c r="G109" s="168">
        <v>169</v>
      </c>
      <c r="H109" s="167">
        <v>37</v>
      </c>
      <c r="I109" s="168">
        <v>126</v>
      </c>
      <c r="J109" s="168">
        <v>22</v>
      </c>
      <c r="K109" s="170">
        <v>7</v>
      </c>
      <c r="L109" s="175">
        <v>37</v>
      </c>
      <c r="M109" s="168">
        <v>24</v>
      </c>
      <c r="N109" s="167">
        <v>13</v>
      </c>
      <c r="O109" s="44"/>
      <c r="P109" s="45"/>
    </row>
    <row r="110" spans="1:16" s="8" customFormat="1" ht="15" x14ac:dyDescent="0.2">
      <c r="A110" s="61">
        <v>713</v>
      </c>
      <c r="B110" s="174" t="s">
        <v>105</v>
      </c>
      <c r="C110" s="168">
        <v>46</v>
      </c>
      <c r="D110" s="168">
        <v>34</v>
      </c>
      <c r="E110" s="170">
        <v>11</v>
      </c>
      <c r="F110" s="175">
        <v>61</v>
      </c>
      <c r="G110" s="168">
        <v>24</v>
      </c>
      <c r="H110" s="167">
        <v>12</v>
      </c>
      <c r="I110" s="168">
        <v>73</v>
      </c>
      <c r="J110" s="168">
        <v>7</v>
      </c>
      <c r="K110" s="170">
        <v>12</v>
      </c>
      <c r="L110" s="175">
        <v>34</v>
      </c>
      <c r="M110" s="168">
        <v>20</v>
      </c>
      <c r="N110" s="167">
        <v>14</v>
      </c>
      <c r="O110" s="44"/>
      <c r="P110" s="45"/>
    </row>
    <row r="111" spans="1:16" s="8" customFormat="1" ht="15" x14ac:dyDescent="0.2">
      <c r="A111" s="61">
        <v>714</v>
      </c>
      <c r="B111" s="174" t="s">
        <v>106</v>
      </c>
      <c r="C111" s="168" t="s">
        <v>248</v>
      </c>
      <c r="D111" s="168" t="s">
        <v>248</v>
      </c>
      <c r="E111" s="170" t="s">
        <v>248</v>
      </c>
      <c r="F111" s="175">
        <v>6</v>
      </c>
      <c r="G111" s="168" t="s">
        <v>248</v>
      </c>
      <c r="H111" s="167" t="s">
        <v>248</v>
      </c>
      <c r="I111" s="168">
        <v>8</v>
      </c>
      <c r="J111" s="168" t="s">
        <v>248</v>
      </c>
      <c r="K111" s="170" t="s">
        <v>248</v>
      </c>
      <c r="L111" s="175" t="s">
        <v>248</v>
      </c>
      <c r="M111" s="168" t="s">
        <v>248</v>
      </c>
      <c r="N111" s="167" t="s">
        <v>248</v>
      </c>
      <c r="O111" s="44"/>
      <c r="P111" s="45"/>
    </row>
    <row r="112" spans="1:16" s="8" customFormat="1" ht="15" x14ac:dyDescent="0.2">
      <c r="A112" s="61">
        <v>716</v>
      </c>
      <c r="B112" s="174" t="s">
        <v>107</v>
      </c>
      <c r="C112" s="168">
        <v>86</v>
      </c>
      <c r="D112" s="168" t="s">
        <v>248</v>
      </c>
      <c r="E112" s="170" t="s">
        <v>248</v>
      </c>
      <c r="F112" s="175">
        <v>127</v>
      </c>
      <c r="G112" s="168">
        <v>98</v>
      </c>
      <c r="H112" s="167" t="s">
        <v>248</v>
      </c>
      <c r="I112" s="168">
        <v>116</v>
      </c>
      <c r="J112" s="168">
        <v>59</v>
      </c>
      <c r="K112" s="170" t="s">
        <v>248</v>
      </c>
      <c r="L112" s="175">
        <v>19</v>
      </c>
      <c r="M112" s="168" t="s">
        <v>248</v>
      </c>
      <c r="N112" s="167" t="s">
        <v>248</v>
      </c>
      <c r="O112" s="44"/>
      <c r="P112" s="45"/>
    </row>
    <row r="113" spans="1:16" s="8" customFormat="1" ht="15" x14ac:dyDescent="0.2">
      <c r="A113" s="61">
        <v>717</v>
      </c>
      <c r="B113" s="174" t="s">
        <v>108</v>
      </c>
      <c r="C113" s="168">
        <v>58</v>
      </c>
      <c r="D113" s="168">
        <v>45</v>
      </c>
      <c r="E113" s="170">
        <v>12</v>
      </c>
      <c r="F113" s="175">
        <v>164</v>
      </c>
      <c r="G113" s="168">
        <v>146</v>
      </c>
      <c r="H113" s="167">
        <v>7</v>
      </c>
      <c r="I113" s="168">
        <v>211</v>
      </c>
      <c r="J113" s="168">
        <v>141</v>
      </c>
      <c r="K113" s="170">
        <v>21</v>
      </c>
      <c r="L113" s="175">
        <v>48</v>
      </c>
      <c r="M113" s="168">
        <v>26</v>
      </c>
      <c r="N113" s="167">
        <v>22</v>
      </c>
      <c r="O113" s="44"/>
      <c r="P113" s="45"/>
    </row>
    <row r="114" spans="1:16" s="8" customFormat="1" ht="15" x14ac:dyDescent="0.2">
      <c r="A114" s="61">
        <v>718</v>
      </c>
      <c r="B114" s="174" t="s">
        <v>109</v>
      </c>
      <c r="C114" s="168">
        <v>244</v>
      </c>
      <c r="D114" s="168">
        <v>231</v>
      </c>
      <c r="E114" s="170">
        <v>13</v>
      </c>
      <c r="F114" s="175" t="s">
        <v>43</v>
      </c>
      <c r="G114" s="168" t="s">
        <v>43</v>
      </c>
      <c r="H114" s="167" t="s">
        <v>43</v>
      </c>
      <c r="I114" s="168">
        <v>230</v>
      </c>
      <c r="J114" s="168">
        <v>73</v>
      </c>
      <c r="K114" s="170">
        <v>14</v>
      </c>
      <c r="L114" s="175">
        <v>74</v>
      </c>
      <c r="M114" s="168">
        <v>52</v>
      </c>
      <c r="N114" s="167">
        <v>22</v>
      </c>
      <c r="O114" s="44"/>
      <c r="P114" s="45"/>
    </row>
    <row r="115" spans="1:16" s="8" customFormat="1" ht="15" x14ac:dyDescent="0.2">
      <c r="A115" s="61">
        <v>719</v>
      </c>
      <c r="B115" s="174" t="s">
        <v>171</v>
      </c>
      <c r="C115" s="168" t="s">
        <v>43</v>
      </c>
      <c r="D115" s="168" t="s">
        <v>43</v>
      </c>
      <c r="E115" s="170" t="s">
        <v>43</v>
      </c>
      <c r="F115" s="175" t="s">
        <v>43</v>
      </c>
      <c r="G115" s="168" t="s">
        <v>43</v>
      </c>
      <c r="H115" s="167" t="s">
        <v>43</v>
      </c>
      <c r="I115" s="168" t="s">
        <v>43</v>
      </c>
      <c r="J115" s="168" t="s">
        <v>43</v>
      </c>
      <c r="K115" s="170" t="s">
        <v>43</v>
      </c>
      <c r="L115" s="175">
        <v>17</v>
      </c>
      <c r="M115" s="168" t="s">
        <v>248</v>
      </c>
      <c r="N115" s="167" t="s">
        <v>248</v>
      </c>
      <c r="O115" s="44"/>
      <c r="P115" s="45"/>
    </row>
    <row r="116" spans="1:16" s="8" customFormat="1" ht="15" x14ac:dyDescent="0.2">
      <c r="A116" s="61">
        <v>720</v>
      </c>
      <c r="B116" s="174" t="s">
        <v>110</v>
      </c>
      <c r="C116" s="168">
        <v>39</v>
      </c>
      <c r="D116" s="168" t="s">
        <v>248</v>
      </c>
      <c r="E116" s="170" t="s">
        <v>248</v>
      </c>
      <c r="F116" s="175">
        <v>100</v>
      </c>
      <c r="G116" s="168">
        <v>80</v>
      </c>
      <c r="H116" s="167">
        <v>6</v>
      </c>
      <c r="I116" s="168" t="s">
        <v>43</v>
      </c>
      <c r="J116" s="168" t="s">
        <v>43</v>
      </c>
      <c r="K116" s="170" t="s">
        <v>43</v>
      </c>
      <c r="L116" s="175">
        <v>12</v>
      </c>
      <c r="M116" s="168" t="s">
        <v>248</v>
      </c>
      <c r="N116" s="167" t="s">
        <v>248</v>
      </c>
      <c r="O116" s="44"/>
      <c r="P116" s="45"/>
    </row>
    <row r="117" spans="1:16" s="8" customFormat="1" ht="15" x14ac:dyDescent="0.2">
      <c r="A117" s="61">
        <v>721</v>
      </c>
      <c r="B117" s="58" t="s">
        <v>111</v>
      </c>
      <c r="C117" s="46">
        <v>52</v>
      </c>
      <c r="D117" s="46">
        <v>39</v>
      </c>
      <c r="E117" s="65">
        <v>9</v>
      </c>
      <c r="F117" s="66">
        <v>100</v>
      </c>
      <c r="G117" s="46">
        <v>43</v>
      </c>
      <c r="H117" s="67">
        <v>17</v>
      </c>
      <c r="I117" s="46">
        <v>164</v>
      </c>
      <c r="J117" s="46">
        <v>27</v>
      </c>
      <c r="K117" s="65">
        <v>10</v>
      </c>
      <c r="L117" s="66">
        <v>46</v>
      </c>
      <c r="M117" s="46">
        <v>27</v>
      </c>
      <c r="N117" s="67">
        <v>19</v>
      </c>
      <c r="O117" s="44"/>
      <c r="P117" s="45"/>
    </row>
    <row r="118" spans="1:16" s="8" customFormat="1" ht="15" x14ac:dyDescent="0.2">
      <c r="A118" s="61">
        <v>722</v>
      </c>
      <c r="B118" s="58" t="s">
        <v>112</v>
      </c>
      <c r="C118" s="46" t="s">
        <v>43</v>
      </c>
      <c r="D118" s="46" t="s">
        <v>43</v>
      </c>
      <c r="E118" s="65" t="s">
        <v>43</v>
      </c>
      <c r="F118" s="66">
        <v>45</v>
      </c>
      <c r="G118" s="46" t="s">
        <v>248</v>
      </c>
      <c r="H118" s="67" t="s">
        <v>248</v>
      </c>
      <c r="I118" s="46" t="s">
        <v>43</v>
      </c>
      <c r="J118" s="46" t="s">
        <v>43</v>
      </c>
      <c r="K118" s="65" t="s">
        <v>43</v>
      </c>
      <c r="L118" s="66">
        <v>13</v>
      </c>
      <c r="M118" s="46">
        <v>7</v>
      </c>
      <c r="N118" s="67">
        <v>6</v>
      </c>
      <c r="O118" s="44"/>
      <c r="P118" s="45"/>
    </row>
    <row r="119" spans="1:16" s="8" customFormat="1" ht="15" x14ac:dyDescent="0.2">
      <c r="A119" s="61">
        <v>723</v>
      </c>
      <c r="B119" s="58" t="s">
        <v>113</v>
      </c>
      <c r="C119" s="46">
        <v>51</v>
      </c>
      <c r="D119" s="46" t="s">
        <v>248</v>
      </c>
      <c r="E119" s="65" t="s">
        <v>248</v>
      </c>
      <c r="F119" s="66">
        <v>194</v>
      </c>
      <c r="G119" s="46">
        <v>87</v>
      </c>
      <c r="H119" s="67">
        <v>18</v>
      </c>
      <c r="I119" s="46">
        <v>196</v>
      </c>
      <c r="J119" s="46">
        <v>58</v>
      </c>
      <c r="K119" s="65">
        <v>12</v>
      </c>
      <c r="L119" s="66">
        <v>66</v>
      </c>
      <c r="M119" s="46">
        <v>42</v>
      </c>
      <c r="N119" s="67">
        <v>24</v>
      </c>
      <c r="O119" s="44"/>
      <c r="P119" s="45"/>
    </row>
    <row r="120" spans="1:16" s="8" customFormat="1" ht="15" x14ac:dyDescent="0.2">
      <c r="A120" s="61">
        <v>724</v>
      </c>
      <c r="B120" s="58" t="s">
        <v>114</v>
      </c>
      <c r="C120" s="46">
        <v>39</v>
      </c>
      <c r="D120" s="46" t="s">
        <v>248</v>
      </c>
      <c r="E120" s="65" t="s">
        <v>248</v>
      </c>
      <c r="F120" s="66">
        <v>34</v>
      </c>
      <c r="G120" s="46" t="s">
        <v>248</v>
      </c>
      <c r="H120" s="67" t="s">
        <v>248</v>
      </c>
      <c r="I120" s="46">
        <v>26</v>
      </c>
      <c r="J120" s="46" t="s">
        <v>248</v>
      </c>
      <c r="K120" s="65" t="s">
        <v>248</v>
      </c>
      <c r="L120" s="66">
        <v>30</v>
      </c>
      <c r="M120" s="46" t="s">
        <v>248</v>
      </c>
      <c r="N120" s="67" t="s">
        <v>248</v>
      </c>
      <c r="O120" s="44"/>
      <c r="P120" s="45"/>
    </row>
    <row r="121" spans="1:16" s="8" customFormat="1" ht="15" x14ac:dyDescent="0.2">
      <c r="A121" s="61">
        <v>725</v>
      </c>
      <c r="B121" s="58" t="s">
        <v>115</v>
      </c>
      <c r="C121" s="46">
        <v>34</v>
      </c>
      <c r="D121" s="46">
        <v>22</v>
      </c>
      <c r="E121" s="65">
        <v>12</v>
      </c>
      <c r="F121" s="66">
        <v>112</v>
      </c>
      <c r="G121" s="46">
        <v>89</v>
      </c>
      <c r="H121" s="67">
        <v>17</v>
      </c>
      <c r="I121" s="46">
        <v>86</v>
      </c>
      <c r="J121" s="46">
        <v>73</v>
      </c>
      <c r="K121" s="65">
        <v>13</v>
      </c>
      <c r="L121" s="66">
        <v>14</v>
      </c>
      <c r="M121" s="46" t="s">
        <v>248</v>
      </c>
      <c r="N121" s="67" t="s">
        <v>248</v>
      </c>
      <c r="O121" s="44"/>
      <c r="P121" s="45"/>
    </row>
    <row r="122" spans="1:16" s="8" customFormat="1" ht="15" x14ac:dyDescent="0.2">
      <c r="A122" s="61">
        <v>726</v>
      </c>
      <c r="B122" s="58" t="s">
        <v>116</v>
      </c>
      <c r="C122" s="46">
        <v>53</v>
      </c>
      <c r="D122" s="46">
        <v>29</v>
      </c>
      <c r="E122" s="65">
        <v>9</v>
      </c>
      <c r="F122" s="66">
        <v>107</v>
      </c>
      <c r="G122" s="46">
        <v>50</v>
      </c>
      <c r="H122" s="67" t="s">
        <v>248</v>
      </c>
      <c r="I122" s="46" t="s">
        <v>43</v>
      </c>
      <c r="J122" s="46" t="s">
        <v>43</v>
      </c>
      <c r="K122" s="65" t="s">
        <v>43</v>
      </c>
      <c r="L122" s="66">
        <v>27</v>
      </c>
      <c r="M122" s="46">
        <v>17</v>
      </c>
      <c r="N122" s="67">
        <v>10</v>
      </c>
      <c r="O122" s="44"/>
      <c r="P122" s="45"/>
    </row>
    <row r="123" spans="1:16" s="8" customFormat="1" ht="15" x14ac:dyDescent="0.2">
      <c r="A123" s="61">
        <v>727</v>
      </c>
      <c r="B123" s="58" t="s">
        <v>172</v>
      </c>
      <c r="C123" s="46">
        <v>53</v>
      </c>
      <c r="D123" s="46" t="s">
        <v>248</v>
      </c>
      <c r="E123" s="65" t="s">
        <v>248</v>
      </c>
      <c r="F123" s="66">
        <v>79</v>
      </c>
      <c r="G123" s="46" t="s">
        <v>248</v>
      </c>
      <c r="H123" s="67" t="s">
        <v>248</v>
      </c>
      <c r="I123" s="46">
        <v>171</v>
      </c>
      <c r="J123" s="46">
        <v>89</v>
      </c>
      <c r="K123" s="65">
        <v>6</v>
      </c>
      <c r="L123" s="66">
        <v>15</v>
      </c>
      <c r="M123" s="46" t="s">
        <v>248</v>
      </c>
      <c r="N123" s="67" t="s">
        <v>248</v>
      </c>
      <c r="O123" s="44"/>
      <c r="P123" s="45"/>
    </row>
    <row r="124" spans="1:16" s="8" customFormat="1" ht="15" x14ac:dyDescent="0.2">
      <c r="A124" s="61">
        <v>728</v>
      </c>
      <c r="B124" s="58" t="s">
        <v>117</v>
      </c>
      <c r="C124" s="46">
        <v>45</v>
      </c>
      <c r="D124" s="46">
        <v>31</v>
      </c>
      <c r="E124" s="65">
        <v>14</v>
      </c>
      <c r="F124" s="66">
        <v>94</v>
      </c>
      <c r="G124" s="46">
        <v>60</v>
      </c>
      <c r="H124" s="67">
        <v>9</v>
      </c>
      <c r="I124" s="46">
        <v>153</v>
      </c>
      <c r="J124" s="46">
        <v>101</v>
      </c>
      <c r="K124" s="65">
        <v>8</v>
      </c>
      <c r="L124" s="66">
        <v>16</v>
      </c>
      <c r="M124" s="46" t="s">
        <v>248</v>
      </c>
      <c r="N124" s="67" t="s">
        <v>248</v>
      </c>
      <c r="O124" s="44"/>
      <c r="P124" s="45"/>
    </row>
    <row r="125" spans="1:16" s="8" customFormat="1" ht="15" x14ac:dyDescent="0.2">
      <c r="A125" s="61">
        <v>729</v>
      </c>
      <c r="B125" s="58" t="s">
        <v>118</v>
      </c>
      <c r="C125" s="46">
        <v>98</v>
      </c>
      <c r="D125" s="46">
        <v>83</v>
      </c>
      <c r="E125" s="65">
        <v>12</v>
      </c>
      <c r="F125" s="66">
        <v>199</v>
      </c>
      <c r="G125" s="46">
        <v>181</v>
      </c>
      <c r="H125" s="67">
        <v>18</v>
      </c>
      <c r="I125" s="46">
        <v>154</v>
      </c>
      <c r="J125" s="46">
        <v>133</v>
      </c>
      <c r="K125" s="65">
        <v>21</v>
      </c>
      <c r="L125" s="66">
        <v>28</v>
      </c>
      <c r="M125" s="46">
        <v>17</v>
      </c>
      <c r="N125" s="67">
        <v>11</v>
      </c>
      <c r="O125" s="44"/>
      <c r="P125" s="45"/>
    </row>
    <row r="126" spans="1:16" s="8" customFormat="1" ht="15" x14ac:dyDescent="0.2">
      <c r="A126" s="61">
        <v>730</v>
      </c>
      <c r="B126" s="58" t="s">
        <v>119</v>
      </c>
      <c r="C126" s="46">
        <v>46</v>
      </c>
      <c r="D126" s="46">
        <v>37</v>
      </c>
      <c r="E126" s="65">
        <v>9</v>
      </c>
      <c r="F126" s="66">
        <v>156</v>
      </c>
      <c r="G126" s="46">
        <v>146</v>
      </c>
      <c r="H126" s="67">
        <v>10</v>
      </c>
      <c r="I126" s="46">
        <v>181</v>
      </c>
      <c r="J126" s="46">
        <v>163</v>
      </c>
      <c r="K126" s="65">
        <v>18</v>
      </c>
      <c r="L126" s="66">
        <v>29</v>
      </c>
      <c r="M126" s="46">
        <v>19</v>
      </c>
      <c r="N126" s="67">
        <v>10</v>
      </c>
      <c r="O126" s="44"/>
      <c r="P126" s="45"/>
    </row>
    <row r="127" spans="1:16" s="8" customFormat="1" ht="15" x14ac:dyDescent="0.2">
      <c r="A127" s="61">
        <v>731</v>
      </c>
      <c r="B127" s="58" t="s">
        <v>120</v>
      </c>
      <c r="C127" s="46">
        <v>72</v>
      </c>
      <c r="D127" s="46" t="s">
        <v>248</v>
      </c>
      <c r="E127" s="65" t="s">
        <v>248</v>
      </c>
      <c r="F127" s="66">
        <v>93</v>
      </c>
      <c r="G127" s="46">
        <v>79</v>
      </c>
      <c r="H127" s="67">
        <v>7</v>
      </c>
      <c r="I127" s="46">
        <v>143</v>
      </c>
      <c r="J127" s="46">
        <v>125</v>
      </c>
      <c r="K127" s="65">
        <v>16</v>
      </c>
      <c r="L127" s="66">
        <v>98</v>
      </c>
      <c r="M127" s="46">
        <v>65</v>
      </c>
      <c r="N127" s="67">
        <v>33</v>
      </c>
      <c r="O127" s="44"/>
      <c r="P127" s="45"/>
    </row>
    <row r="128" spans="1:16" s="8" customFormat="1" ht="15" x14ac:dyDescent="0.2">
      <c r="A128" s="61">
        <v>732</v>
      </c>
      <c r="B128" s="58" t="s">
        <v>121</v>
      </c>
      <c r="C128" s="46">
        <v>47</v>
      </c>
      <c r="D128" s="46">
        <v>40</v>
      </c>
      <c r="E128" s="65">
        <v>7</v>
      </c>
      <c r="F128" s="66">
        <v>61</v>
      </c>
      <c r="G128" s="46">
        <v>46</v>
      </c>
      <c r="H128" s="67">
        <v>11</v>
      </c>
      <c r="I128" s="46">
        <v>118</v>
      </c>
      <c r="J128" s="46">
        <v>91</v>
      </c>
      <c r="K128" s="65">
        <v>25</v>
      </c>
      <c r="L128" s="66">
        <v>29</v>
      </c>
      <c r="M128" s="46">
        <v>8</v>
      </c>
      <c r="N128" s="67">
        <v>21</v>
      </c>
      <c r="O128" s="44"/>
      <c r="P128" s="45"/>
    </row>
    <row r="129" spans="1:16" s="8" customFormat="1" ht="15" x14ac:dyDescent="0.2">
      <c r="A129" s="61">
        <v>733</v>
      </c>
      <c r="B129" s="58" t="s">
        <v>122</v>
      </c>
      <c r="C129" s="46">
        <v>103</v>
      </c>
      <c r="D129" s="46">
        <v>90</v>
      </c>
      <c r="E129" s="65">
        <v>9</v>
      </c>
      <c r="F129" s="66">
        <v>131</v>
      </c>
      <c r="G129" s="46">
        <v>75</v>
      </c>
      <c r="H129" s="67">
        <v>12</v>
      </c>
      <c r="I129" s="46" t="s">
        <v>43</v>
      </c>
      <c r="J129" s="46" t="s">
        <v>43</v>
      </c>
      <c r="K129" s="65" t="s">
        <v>43</v>
      </c>
      <c r="L129" s="66">
        <v>31</v>
      </c>
      <c r="M129" s="46">
        <v>19</v>
      </c>
      <c r="N129" s="67">
        <v>12</v>
      </c>
      <c r="O129" s="44"/>
      <c r="P129" s="45"/>
    </row>
    <row r="130" spans="1:16" s="8" customFormat="1" ht="15" x14ac:dyDescent="0.2">
      <c r="A130" s="61">
        <v>734</v>
      </c>
      <c r="B130" s="58" t="s">
        <v>123</v>
      </c>
      <c r="C130" s="46">
        <v>50</v>
      </c>
      <c r="D130" s="46">
        <v>39</v>
      </c>
      <c r="E130" s="65">
        <v>11</v>
      </c>
      <c r="F130" s="66">
        <v>97</v>
      </c>
      <c r="G130" s="46">
        <v>74</v>
      </c>
      <c r="H130" s="67">
        <v>16</v>
      </c>
      <c r="I130" s="46">
        <v>117</v>
      </c>
      <c r="J130" s="46">
        <v>88</v>
      </c>
      <c r="K130" s="65">
        <v>21</v>
      </c>
      <c r="L130" s="66">
        <v>31</v>
      </c>
      <c r="M130" s="46">
        <v>7</v>
      </c>
      <c r="N130" s="67">
        <v>24</v>
      </c>
      <c r="O130" s="44"/>
      <c r="P130" s="45"/>
    </row>
    <row r="131" spans="1:16" s="8" customFormat="1" ht="15" x14ac:dyDescent="0.2">
      <c r="A131" s="61">
        <v>735</v>
      </c>
      <c r="B131" s="58" t="s">
        <v>124</v>
      </c>
      <c r="C131" s="46">
        <v>64</v>
      </c>
      <c r="D131" s="46">
        <v>55</v>
      </c>
      <c r="E131" s="65" t="s">
        <v>248</v>
      </c>
      <c r="F131" s="66">
        <v>115</v>
      </c>
      <c r="G131" s="46">
        <v>93</v>
      </c>
      <c r="H131" s="67" t="s">
        <v>248</v>
      </c>
      <c r="I131" s="46">
        <v>218</v>
      </c>
      <c r="J131" s="46">
        <v>91</v>
      </c>
      <c r="K131" s="65">
        <v>7</v>
      </c>
      <c r="L131" s="66">
        <v>38</v>
      </c>
      <c r="M131" s="46">
        <v>18</v>
      </c>
      <c r="N131" s="67">
        <v>20</v>
      </c>
      <c r="O131" s="44"/>
      <c r="P131" s="45"/>
    </row>
    <row r="132" spans="1:16" s="8" customFormat="1" ht="15" x14ac:dyDescent="0.2">
      <c r="A132" s="61">
        <v>803</v>
      </c>
      <c r="B132" s="58" t="s">
        <v>173</v>
      </c>
      <c r="C132" s="46">
        <v>47</v>
      </c>
      <c r="D132" s="46">
        <v>35</v>
      </c>
      <c r="E132" s="65">
        <v>6</v>
      </c>
      <c r="F132" s="66">
        <v>102</v>
      </c>
      <c r="G132" s="46">
        <v>8</v>
      </c>
      <c r="H132" s="67" t="s">
        <v>248</v>
      </c>
      <c r="I132" s="46" t="s">
        <v>43</v>
      </c>
      <c r="J132" s="46" t="s">
        <v>43</v>
      </c>
      <c r="K132" s="65" t="s">
        <v>43</v>
      </c>
      <c r="L132" s="66">
        <v>29</v>
      </c>
      <c r="M132" s="46">
        <v>16</v>
      </c>
      <c r="N132" s="67">
        <v>13</v>
      </c>
      <c r="O132" s="44"/>
      <c r="P132" s="45"/>
    </row>
    <row r="133" spans="1:16" s="8" customFormat="1" ht="15" x14ac:dyDescent="0.2">
      <c r="A133" s="61">
        <v>805</v>
      </c>
      <c r="B133" s="58" t="s">
        <v>125</v>
      </c>
      <c r="C133" s="46">
        <v>315</v>
      </c>
      <c r="D133" s="46">
        <v>98</v>
      </c>
      <c r="E133" s="65">
        <v>8</v>
      </c>
      <c r="F133" s="66">
        <v>783</v>
      </c>
      <c r="G133" s="46">
        <v>73</v>
      </c>
      <c r="H133" s="67" t="s">
        <v>248</v>
      </c>
      <c r="I133" s="46">
        <v>776</v>
      </c>
      <c r="J133" s="46">
        <v>25</v>
      </c>
      <c r="K133" s="65" t="s">
        <v>248</v>
      </c>
      <c r="L133" s="66">
        <v>112</v>
      </c>
      <c r="M133" s="46">
        <v>51</v>
      </c>
      <c r="N133" s="67">
        <v>61</v>
      </c>
      <c r="O133" s="44"/>
      <c r="P133" s="45"/>
    </row>
    <row r="134" spans="1:16" s="8" customFormat="1" ht="15" x14ac:dyDescent="0.2">
      <c r="A134" s="61">
        <v>807</v>
      </c>
      <c r="B134" s="58" t="s">
        <v>126</v>
      </c>
      <c r="C134" s="46">
        <v>171</v>
      </c>
      <c r="D134" s="46">
        <v>147</v>
      </c>
      <c r="E134" s="65">
        <v>16</v>
      </c>
      <c r="F134" s="66">
        <v>438</v>
      </c>
      <c r="G134" s="46">
        <v>151</v>
      </c>
      <c r="H134" s="67">
        <v>33</v>
      </c>
      <c r="I134" s="46">
        <v>870</v>
      </c>
      <c r="J134" s="46">
        <v>172</v>
      </c>
      <c r="K134" s="65">
        <v>32</v>
      </c>
      <c r="L134" s="66">
        <v>225</v>
      </c>
      <c r="M134" s="46">
        <v>133</v>
      </c>
      <c r="N134" s="67">
        <v>87</v>
      </c>
      <c r="O134" s="44"/>
      <c r="P134" s="45"/>
    </row>
    <row r="135" spans="1:16" s="8" customFormat="1" ht="15" x14ac:dyDescent="0.2">
      <c r="A135" s="61">
        <v>809</v>
      </c>
      <c r="B135" s="58" t="s">
        <v>127</v>
      </c>
      <c r="C135" s="46">
        <v>1176</v>
      </c>
      <c r="D135" s="46">
        <v>167</v>
      </c>
      <c r="E135" s="65">
        <v>242</v>
      </c>
      <c r="F135" s="66">
        <v>726</v>
      </c>
      <c r="G135" s="46">
        <v>35</v>
      </c>
      <c r="H135" s="67">
        <v>125</v>
      </c>
      <c r="I135" s="46">
        <v>642</v>
      </c>
      <c r="J135" s="46">
        <v>59</v>
      </c>
      <c r="K135" s="65">
        <v>127</v>
      </c>
      <c r="L135" s="66">
        <v>228</v>
      </c>
      <c r="M135" s="46">
        <v>122</v>
      </c>
      <c r="N135" s="67">
        <v>106</v>
      </c>
      <c r="O135" s="44"/>
      <c r="P135" s="45"/>
    </row>
    <row r="136" spans="1:16" s="8" customFormat="1" ht="15" x14ac:dyDescent="0.2">
      <c r="A136" s="61">
        <v>810</v>
      </c>
      <c r="B136" s="58" t="s">
        <v>128</v>
      </c>
      <c r="C136" s="46">
        <v>497</v>
      </c>
      <c r="D136" s="46">
        <v>165</v>
      </c>
      <c r="E136" s="65">
        <v>113</v>
      </c>
      <c r="F136" s="66">
        <v>280</v>
      </c>
      <c r="G136" s="46">
        <v>41</v>
      </c>
      <c r="H136" s="67">
        <v>69</v>
      </c>
      <c r="I136" s="46">
        <v>263</v>
      </c>
      <c r="J136" s="46">
        <v>27</v>
      </c>
      <c r="K136" s="65">
        <v>46</v>
      </c>
      <c r="L136" s="66">
        <v>148</v>
      </c>
      <c r="M136" s="46">
        <v>106</v>
      </c>
      <c r="N136" s="67">
        <v>37</v>
      </c>
      <c r="O136" s="44"/>
      <c r="P136" s="45"/>
    </row>
    <row r="137" spans="1:16" s="8" customFormat="1" ht="15" x14ac:dyDescent="0.2">
      <c r="A137" s="61">
        <v>811</v>
      </c>
      <c r="B137" s="58" t="s">
        <v>129</v>
      </c>
      <c r="C137" s="46">
        <v>250</v>
      </c>
      <c r="D137" s="46">
        <v>190</v>
      </c>
      <c r="E137" s="65">
        <v>24</v>
      </c>
      <c r="F137" s="66">
        <v>185</v>
      </c>
      <c r="G137" s="46">
        <v>78</v>
      </c>
      <c r="H137" s="67">
        <v>40</v>
      </c>
      <c r="I137" s="46">
        <v>322</v>
      </c>
      <c r="J137" s="46">
        <v>51</v>
      </c>
      <c r="K137" s="65">
        <v>48</v>
      </c>
      <c r="L137" s="66">
        <v>88</v>
      </c>
      <c r="M137" s="46">
        <v>52</v>
      </c>
      <c r="N137" s="67">
        <v>31</v>
      </c>
      <c r="O137" s="44"/>
      <c r="P137" s="45"/>
    </row>
    <row r="138" spans="1:16" s="8" customFormat="1" ht="15" x14ac:dyDescent="0.2">
      <c r="A138" s="61">
        <v>812</v>
      </c>
      <c r="B138" s="58" t="s">
        <v>130</v>
      </c>
      <c r="C138" s="46">
        <v>672</v>
      </c>
      <c r="D138" s="46">
        <v>425</v>
      </c>
      <c r="E138" s="65">
        <v>145</v>
      </c>
      <c r="F138" s="66">
        <v>1479</v>
      </c>
      <c r="G138" s="46">
        <v>231</v>
      </c>
      <c r="H138" s="67">
        <v>204</v>
      </c>
      <c r="I138" s="46">
        <v>1855</v>
      </c>
      <c r="J138" s="46">
        <v>100</v>
      </c>
      <c r="K138" s="65">
        <v>129</v>
      </c>
      <c r="L138" s="66">
        <v>361</v>
      </c>
      <c r="M138" s="46">
        <v>222</v>
      </c>
      <c r="N138" s="67">
        <v>139</v>
      </c>
      <c r="O138" s="44"/>
      <c r="P138" s="45"/>
    </row>
    <row r="139" spans="1:16" s="8" customFormat="1" ht="15" x14ac:dyDescent="0.2">
      <c r="A139" s="61">
        <v>813</v>
      </c>
      <c r="B139" s="58" t="s">
        <v>131</v>
      </c>
      <c r="C139" s="46">
        <v>174</v>
      </c>
      <c r="D139" s="46">
        <v>137</v>
      </c>
      <c r="E139" s="65">
        <v>13</v>
      </c>
      <c r="F139" s="66">
        <v>238</v>
      </c>
      <c r="G139" s="46">
        <v>163</v>
      </c>
      <c r="H139" s="67">
        <v>16</v>
      </c>
      <c r="I139" s="46">
        <v>182</v>
      </c>
      <c r="J139" s="46">
        <v>107</v>
      </c>
      <c r="K139" s="65">
        <v>12</v>
      </c>
      <c r="L139" s="66">
        <v>67</v>
      </c>
      <c r="M139" s="46">
        <v>38</v>
      </c>
      <c r="N139" s="67">
        <v>27</v>
      </c>
      <c r="O139" s="44"/>
      <c r="P139" s="45"/>
    </row>
    <row r="140" spans="1:16" s="8" customFormat="1" ht="15" x14ac:dyDescent="0.2">
      <c r="A140" s="61">
        <v>814</v>
      </c>
      <c r="B140" s="58" t="s">
        <v>132</v>
      </c>
      <c r="C140" s="46">
        <v>145</v>
      </c>
      <c r="D140" s="46">
        <v>71</v>
      </c>
      <c r="E140" s="65">
        <v>14</v>
      </c>
      <c r="F140" s="66">
        <v>232</v>
      </c>
      <c r="G140" s="46">
        <v>21</v>
      </c>
      <c r="H140" s="67">
        <v>9</v>
      </c>
      <c r="I140" s="46">
        <v>203</v>
      </c>
      <c r="J140" s="46">
        <v>34</v>
      </c>
      <c r="K140" s="65" t="s">
        <v>248</v>
      </c>
      <c r="L140" s="66">
        <v>112</v>
      </c>
      <c r="M140" s="46">
        <v>67</v>
      </c>
      <c r="N140" s="67" t="s">
        <v>248</v>
      </c>
      <c r="O140" s="44"/>
      <c r="P140" s="45"/>
    </row>
    <row r="141" spans="1:16" s="8" customFormat="1" ht="15" x14ac:dyDescent="0.2">
      <c r="A141" s="61">
        <v>815</v>
      </c>
      <c r="B141" s="58" t="s">
        <v>133</v>
      </c>
      <c r="C141" s="46">
        <v>113</v>
      </c>
      <c r="D141" s="46">
        <v>71</v>
      </c>
      <c r="E141" s="65">
        <v>42</v>
      </c>
      <c r="F141" s="66">
        <v>215</v>
      </c>
      <c r="G141" s="46">
        <v>79</v>
      </c>
      <c r="H141" s="67">
        <v>54</v>
      </c>
      <c r="I141" s="46">
        <v>570</v>
      </c>
      <c r="J141" s="46">
        <v>77</v>
      </c>
      <c r="K141" s="65">
        <v>73</v>
      </c>
      <c r="L141" s="66">
        <v>166</v>
      </c>
      <c r="M141" s="46">
        <v>66</v>
      </c>
      <c r="N141" s="67">
        <v>66</v>
      </c>
      <c r="O141" s="44"/>
      <c r="P141" s="45"/>
    </row>
    <row r="142" spans="1:16" s="8" customFormat="1" ht="15" x14ac:dyDescent="0.2">
      <c r="A142" s="61">
        <v>816</v>
      </c>
      <c r="B142" s="58" t="s">
        <v>134</v>
      </c>
      <c r="C142" s="46">
        <v>54</v>
      </c>
      <c r="D142" s="46">
        <v>47</v>
      </c>
      <c r="E142" s="65">
        <v>7</v>
      </c>
      <c r="F142" s="66">
        <v>78</v>
      </c>
      <c r="G142" s="46">
        <v>55</v>
      </c>
      <c r="H142" s="67">
        <v>6</v>
      </c>
      <c r="I142" s="46">
        <v>207</v>
      </c>
      <c r="J142" s="46">
        <v>195</v>
      </c>
      <c r="K142" s="65">
        <v>9</v>
      </c>
      <c r="L142" s="66">
        <v>37</v>
      </c>
      <c r="M142" s="46">
        <v>16</v>
      </c>
      <c r="N142" s="67">
        <v>21</v>
      </c>
      <c r="O142" s="44"/>
      <c r="P142" s="45"/>
    </row>
    <row r="143" spans="1:16" s="8" customFormat="1" ht="15" x14ac:dyDescent="0.2">
      <c r="A143" s="61">
        <v>817</v>
      </c>
      <c r="B143" s="58" t="s">
        <v>135</v>
      </c>
      <c r="C143" s="46">
        <v>331</v>
      </c>
      <c r="D143" s="46">
        <v>86</v>
      </c>
      <c r="E143" s="65">
        <v>89</v>
      </c>
      <c r="F143" s="66">
        <v>404</v>
      </c>
      <c r="G143" s="46">
        <v>29</v>
      </c>
      <c r="H143" s="67">
        <v>113</v>
      </c>
      <c r="I143" s="46">
        <v>459</v>
      </c>
      <c r="J143" s="46">
        <v>7</v>
      </c>
      <c r="K143" s="65">
        <v>86</v>
      </c>
      <c r="L143" s="66">
        <v>163</v>
      </c>
      <c r="M143" s="46">
        <v>68</v>
      </c>
      <c r="N143" s="67">
        <v>91</v>
      </c>
      <c r="O143" s="44"/>
      <c r="P143" s="45"/>
    </row>
    <row r="144" spans="1:16" s="8" customFormat="1" ht="15" x14ac:dyDescent="0.2">
      <c r="A144" s="61">
        <v>819</v>
      </c>
      <c r="B144" s="58" t="s">
        <v>136</v>
      </c>
      <c r="C144" s="46">
        <v>114</v>
      </c>
      <c r="D144" s="46">
        <v>33</v>
      </c>
      <c r="E144" s="65" t="s">
        <v>248</v>
      </c>
      <c r="F144" s="66">
        <v>127</v>
      </c>
      <c r="G144" s="46">
        <v>14</v>
      </c>
      <c r="H144" s="67" t="s">
        <v>248</v>
      </c>
      <c r="I144" s="46">
        <v>138</v>
      </c>
      <c r="J144" s="46" t="s">
        <v>248</v>
      </c>
      <c r="K144" s="65" t="s">
        <v>248</v>
      </c>
      <c r="L144" s="66">
        <v>87</v>
      </c>
      <c r="M144" s="46">
        <v>54</v>
      </c>
      <c r="N144" s="67">
        <v>30</v>
      </c>
      <c r="O144" s="44"/>
      <c r="P144" s="45"/>
    </row>
    <row r="145" spans="1:16" s="8" customFormat="1" ht="15" x14ac:dyDescent="0.2">
      <c r="A145" s="61">
        <v>820</v>
      </c>
      <c r="B145" s="58" t="s">
        <v>137</v>
      </c>
      <c r="C145" s="46">
        <v>345</v>
      </c>
      <c r="D145" s="46">
        <v>201</v>
      </c>
      <c r="E145" s="65">
        <v>33</v>
      </c>
      <c r="F145" s="66">
        <v>503</v>
      </c>
      <c r="G145" s="46">
        <v>102</v>
      </c>
      <c r="H145" s="67">
        <v>10</v>
      </c>
      <c r="I145" s="46">
        <v>724</v>
      </c>
      <c r="J145" s="46">
        <v>169</v>
      </c>
      <c r="K145" s="65">
        <v>13</v>
      </c>
      <c r="L145" s="66">
        <v>209</v>
      </c>
      <c r="M145" s="46">
        <v>108</v>
      </c>
      <c r="N145" s="67">
        <v>83</v>
      </c>
      <c r="O145" s="44"/>
      <c r="P145" s="45"/>
    </row>
    <row r="146" spans="1:16" s="8" customFormat="1" ht="15" x14ac:dyDescent="0.2">
      <c r="A146" s="61">
        <v>821</v>
      </c>
      <c r="B146" s="58" t="s">
        <v>138</v>
      </c>
      <c r="C146" s="46">
        <v>150</v>
      </c>
      <c r="D146" s="46">
        <v>119</v>
      </c>
      <c r="E146" s="65">
        <v>13</v>
      </c>
      <c r="F146" s="66">
        <v>149</v>
      </c>
      <c r="G146" s="46">
        <v>126</v>
      </c>
      <c r="H146" s="67">
        <v>6</v>
      </c>
      <c r="I146" s="46">
        <v>206</v>
      </c>
      <c r="J146" s="46">
        <v>130</v>
      </c>
      <c r="K146" s="65">
        <v>19</v>
      </c>
      <c r="L146" s="66">
        <v>39</v>
      </c>
      <c r="M146" s="46">
        <v>15</v>
      </c>
      <c r="N146" s="67">
        <v>19</v>
      </c>
      <c r="O146" s="44"/>
      <c r="P146" s="45"/>
    </row>
    <row r="147" spans="1:16" s="8" customFormat="1" ht="15" x14ac:dyDescent="0.2">
      <c r="A147" s="61">
        <v>902</v>
      </c>
      <c r="B147" s="58" t="s">
        <v>139</v>
      </c>
      <c r="C147" s="46">
        <v>835</v>
      </c>
      <c r="D147" s="46">
        <v>75</v>
      </c>
      <c r="E147" s="65">
        <v>53</v>
      </c>
      <c r="F147" s="66">
        <v>487</v>
      </c>
      <c r="G147" s="46">
        <v>61</v>
      </c>
      <c r="H147" s="67">
        <v>67</v>
      </c>
      <c r="I147" s="46">
        <v>509</v>
      </c>
      <c r="J147" s="46">
        <v>75</v>
      </c>
      <c r="K147" s="65">
        <v>78</v>
      </c>
      <c r="L147" s="66">
        <v>158</v>
      </c>
      <c r="M147" s="46">
        <v>62</v>
      </c>
      <c r="N147" s="67">
        <v>96</v>
      </c>
      <c r="O147" s="44"/>
      <c r="P147" s="45"/>
    </row>
    <row r="148" spans="1:16" s="8" customFormat="1" ht="15" x14ac:dyDescent="0.2">
      <c r="A148" s="61">
        <v>904</v>
      </c>
      <c r="B148" s="58" t="s">
        <v>140</v>
      </c>
      <c r="C148" s="46">
        <v>164</v>
      </c>
      <c r="D148" s="46">
        <v>137</v>
      </c>
      <c r="E148" s="65">
        <v>20</v>
      </c>
      <c r="F148" s="66">
        <v>309</v>
      </c>
      <c r="G148" s="46">
        <v>117</v>
      </c>
      <c r="H148" s="67">
        <v>14</v>
      </c>
      <c r="I148" s="46">
        <v>361</v>
      </c>
      <c r="J148" s="46">
        <v>63</v>
      </c>
      <c r="K148" s="65" t="s">
        <v>248</v>
      </c>
      <c r="L148" s="66">
        <v>98</v>
      </c>
      <c r="M148" s="46">
        <v>57</v>
      </c>
      <c r="N148" s="67">
        <v>41</v>
      </c>
      <c r="O148" s="44"/>
      <c r="P148" s="45"/>
    </row>
    <row r="149" spans="1:16" s="8" customFormat="1" ht="15" x14ac:dyDescent="0.2">
      <c r="A149" s="61">
        <v>905</v>
      </c>
      <c r="B149" s="58" t="s">
        <v>141</v>
      </c>
      <c r="C149" s="46">
        <v>113</v>
      </c>
      <c r="D149" s="46">
        <v>83</v>
      </c>
      <c r="E149" s="65">
        <v>26</v>
      </c>
      <c r="F149" s="66">
        <v>265</v>
      </c>
      <c r="G149" s="46">
        <v>43</v>
      </c>
      <c r="H149" s="67">
        <v>25</v>
      </c>
      <c r="I149" s="46">
        <v>464</v>
      </c>
      <c r="J149" s="46">
        <v>14</v>
      </c>
      <c r="K149" s="65">
        <v>25</v>
      </c>
      <c r="L149" s="66">
        <v>95</v>
      </c>
      <c r="M149" s="46">
        <v>49</v>
      </c>
      <c r="N149" s="67">
        <v>46</v>
      </c>
      <c r="O149" s="44"/>
      <c r="P149" s="45"/>
    </row>
    <row r="150" spans="1:16" s="8" customFormat="1" ht="15" x14ac:dyDescent="0.2">
      <c r="A150" s="61">
        <v>906</v>
      </c>
      <c r="B150" s="58" t="s">
        <v>142</v>
      </c>
      <c r="C150" s="46" t="s">
        <v>248</v>
      </c>
      <c r="D150" s="46" t="s">
        <v>248</v>
      </c>
      <c r="E150" s="65" t="s">
        <v>248</v>
      </c>
      <c r="F150" s="66">
        <v>7</v>
      </c>
      <c r="G150" s="46" t="s">
        <v>248</v>
      </c>
      <c r="H150" s="67" t="s">
        <v>248</v>
      </c>
      <c r="I150" s="46" t="s">
        <v>248</v>
      </c>
      <c r="J150" s="46" t="s">
        <v>248</v>
      </c>
      <c r="K150" s="65" t="s">
        <v>248</v>
      </c>
      <c r="L150" s="66" t="s">
        <v>248</v>
      </c>
      <c r="M150" s="46" t="s">
        <v>248</v>
      </c>
      <c r="N150" s="67" t="s">
        <v>248</v>
      </c>
      <c r="O150" s="44"/>
      <c r="P150" s="45"/>
    </row>
    <row r="151" spans="1:16" s="8" customFormat="1" ht="15" x14ac:dyDescent="0.2">
      <c r="A151" s="61">
        <v>908</v>
      </c>
      <c r="B151" s="58" t="s">
        <v>174</v>
      </c>
      <c r="C151" s="46">
        <v>272</v>
      </c>
      <c r="D151" s="46">
        <v>60</v>
      </c>
      <c r="E151" s="65">
        <v>44</v>
      </c>
      <c r="F151" s="66">
        <v>389</v>
      </c>
      <c r="G151" s="46">
        <v>9</v>
      </c>
      <c r="H151" s="67">
        <v>22</v>
      </c>
      <c r="I151" s="46">
        <v>287</v>
      </c>
      <c r="J151" s="46">
        <v>15</v>
      </c>
      <c r="K151" s="65">
        <v>74</v>
      </c>
      <c r="L151" s="66">
        <v>81</v>
      </c>
      <c r="M151" s="46">
        <v>30</v>
      </c>
      <c r="N151" s="67">
        <v>51</v>
      </c>
      <c r="O151" s="44"/>
      <c r="P151" s="45"/>
    </row>
    <row r="152" spans="1:16" s="8" customFormat="1" ht="15" x14ac:dyDescent="0.2">
      <c r="A152" s="61">
        <v>909</v>
      </c>
      <c r="B152" s="58" t="s">
        <v>143</v>
      </c>
      <c r="C152" s="46">
        <v>298</v>
      </c>
      <c r="D152" s="46">
        <v>98</v>
      </c>
      <c r="E152" s="65">
        <v>79</v>
      </c>
      <c r="F152" s="66">
        <v>386</v>
      </c>
      <c r="G152" s="46">
        <v>20</v>
      </c>
      <c r="H152" s="67">
        <v>36</v>
      </c>
      <c r="I152" s="46">
        <v>307</v>
      </c>
      <c r="J152" s="46">
        <v>24</v>
      </c>
      <c r="K152" s="65">
        <v>40</v>
      </c>
      <c r="L152" s="66">
        <v>143</v>
      </c>
      <c r="M152" s="46">
        <v>73</v>
      </c>
      <c r="N152" s="67">
        <v>70</v>
      </c>
      <c r="O152" s="44"/>
      <c r="P152" s="45"/>
    </row>
    <row r="153" spans="1:16" s="8" customFormat="1" ht="15" x14ac:dyDescent="0.2">
      <c r="A153" s="61">
        <v>910</v>
      </c>
      <c r="B153" s="58" t="s">
        <v>144</v>
      </c>
      <c r="C153" s="46">
        <v>67</v>
      </c>
      <c r="D153" s="46">
        <v>38</v>
      </c>
      <c r="E153" s="65">
        <v>7</v>
      </c>
      <c r="F153" s="66">
        <v>102</v>
      </c>
      <c r="G153" s="46">
        <v>31</v>
      </c>
      <c r="H153" s="67">
        <v>7</v>
      </c>
      <c r="I153" s="46">
        <v>95</v>
      </c>
      <c r="J153" s="46">
        <v>34</v>
      </c>
      <c r="K153" s="65" t="s">
        <v>248</v>
      </c>
      <c r="L153" s="66">
        <v>71</v>
      </c>
      <c r="M153" s="46">
        <v>32</v>
      </c>
      <c r="N153" s="67">
        <v>39</v>
      </c>
      <c r="O153" s="44"/>
      <c r="P153" s="45"/>
    </row>
    <row r="154" spans="1:16" s="8" customFormat="1" ht="15" x14ac:dyDescent="0.2">
      <c r="A154" s="61">
        <v>911</v>
      </c>
      <c r="B154" s="58" t="s">
        <v>145</v>
      </c>
      <c r="C154" s="46">
        <v>352</v>
      </c>
      <c r="D154" s="46">
        <v>228</v>
      </c>
      <c r="E154" s="65">
        <v>23</v>
      </c>
      <c r="F154" s="66">
        <v>268</v>
      </c>
      <c r="G154" s="46">
        <v>7</v>
      </c>
      <c r="H154" s="67">
        <v>12</v>
      </c>
      <c r="I154" s="46">
        <v>195</v>
      </c>
      <c r="J154" s="46">
        <v>9</v>
      </c>
      <c r="K154" s="65" t="s">
        <v>248</v>
      </c>
      <c r="L154" s="66">
        <v>98</v>
      </c>
      <c r="M154" s="46">
        <v>50</v>
      </c>
      <c r="N154" s="67">
        <v>48</v>
      </c>
      <c r="O154" s="44"/>
      <c r="P154" s="45"/>
    </row>
    <row r="155" spans="1:16" s="8" customFormat="1" ht="15" x14ac:dyDescent="0.2">
      <c r="A155" s="61">
        <v>912</v>
      </c>
      <c r="B155" s="58" t="s">
        <v>146</v>
      </c>
      <c r="C155" s="46">
        <v>488</v>
      </c>
      <c r="D155" s="46">
        <v>96</v>
      </c>
      <c r="E155" s="65">
        <v>9</v>
      </c>
      <c r="F155" s="66">
        <v>791</v>
      </c>
      <c r="G155" s="46">
        <v>28</v>
      </c>
      <c r="H155" s="67" t="s">
        <v>248</v>
      </c>
      <c r="I155" s="46">
        <v>699</v>
      </c>
      <c r="J155" s="46">
        <v>32</v>
      </c>
      <c r="K155" s="65">
        <v>6</v>
      </c>
      <c r="L155" s="66">
        <v>175</v>
      </c>
      <c r="M155" s="46">
        <v>99</v>
      </c>
      <c r="N155" s="67">
        <v>76</v>
      </c>
      <c r="O155" s="44"/>
      <c r="P155" s="45"/>
    </row>
    <row r="156" spans="1:16" s="8" customFormat="1" ht="15" x14ac:dyDescent="0.2">
      <c r="A156" s="61">
        <v>913</v>
      </c>
      <c r="B156" s="58" t="s">
        <v>147</v>
      </c>
      <c r="C156" s="46">
        <v>94</v>
      </c>
      <c r="D156" s="46">
        <v>66</v>
      </c>
      <c r="E156" s="65">
        <v>27</v>
      </c>
      <c r="F156" s="66">
        <v>242</v>
      </c>
      <c r="G156" s="46">
        <v>74</v>
      </c>
      <c r="H156" s="67">
        <v>30</v>
      </c>
      <c r="I156" s="46">
        <v>206</v>
      </c>
      <c r="J156" s="46" t="s">
        <v>43</v>
      </c>
      <c r="K156" s="65" t="s">
        <v>43</v>
      </c>
      <c r="L156" s="66">
        <v>65</v>
      </c>
      <c r="M156" s="46">
        <v>27</v>
      </c>
      <c r="N156" s="67">
        <v>38</v>
      </c>
      <c r="O156" s="44"/>
      <c r="P156" s="45"/>
    </row>
    <row r="157" spans="1:16" s="8" customFormat="1" ht="15.75" thickBot="1" x14ac:dyDescent="0.25">
      <c r="A157" s="61">
        <v>914</v>
      </c>
      <c r="B157" s="59" t="s">
        <v>148</v>
      </c>
      <c r="C157" s="46">
        <v>35</v>
      </c>
      <c r="D157" s="46">
        <v>24</v>
      </c>
      <c r="E157" s="65" t="s">
        <v>248</v>
      </c>
      <c r="F157" s="68">
        <v>160</v>
      </c>
      <c r="G157" s="69">
        <v>11</v>
      </c>
      <c r="H157" s="70" t="s">
        <v>248</v>
      </c>
      <c r="I157" s="46">
        <v>314</v>
      </c>
      <c r="J157" s="46" t="s">
        <v>248</v>
      </c>
      <c r="K157" s="65" t="s">
        <v>248</v>
      </c>
      <c r="L157" s="68">
        <v>24</v>
      </c>
      <c r="M157" s="69">
        <v>11</v>
      </c>
      <c r="N157" s="70">
        <v>13</v>
      </c>
      <c r="O157" s="44"/>
      <c r="P157" s="45"/>
    </row>
    <row r="158" spans="1:16" s="8" customFormat="1" ht="30" customHeight="1" thickBot="1" x14ac:dyDescent="0.25">
      <c r="A158" s="151" t="s">
        <v>149</v>
      </c>
      <c r="B158" s="152"/>
      <c r="C158" s="18">
        <v>24052</v>
      </c>
      <c r="D158" s="18">
        <v>12957</v>
      </c>
      <c r="E158" s="18">
        <v>3227</v>
      </c>
      <c r="F158" s="18">
        <v>33010</v>
      </c>
      <c r="G158" s="18">
        <v>11608</v>
      </c>
      <c r="H158" s="18">
        <v>3242</v>
      </c>
      <c r="I158" s="18">
        <v>33584</v>
      </c>
      <c r="J158" s="18">
        <v>9006</v>
      </c>
      <c r="K158" s="18">
        <v>2658</v>
      </c>
      <c r="L158" s="18">
        <v>13714</v>
      </c>
      <c r="M158" s="18">
        <v>7864</v>
      </c>
      <c r="N158" s="18">
        <v>5428</v>
      </c>
      <c r="O158" s="44"/>
    </row>
    <row r="160" spans="1:16" s="8" customFormat="1" ht="15" x14ac:dyDescent="0.2">
      <c r="A160" s="71" t="s">
        <v>217</v>
      </c>
      <c r="B160" s="72"/>
      <c r="C160" s="73"/>
      <c r="D160" s="73"/>
      <c r="E160" s="73"/>
      <c r="F160" s="73"/>
      <c r="G160" s="73"/>
      <c r="H160" s="12"/>
      <c r="I160" s="12"/>
      <c r="J160" s="12"/>
      <c r="K160" s="12"/>
    </row>
    <row r="161" spans="1:256" ht="15" customHeight="1" x14ac:dyDescent="0.2">
      <c r="A161" s="106" t="s">
        <v>247</v>
      </c>
      <c r="B161" s="73"/>
      <c r="C161" s="73"/>
      <c r="D161" s="73"/>
      <c r="E161" s="73"/>
      <c r="F161" s="73"/>
      <c r="G161" s="73"/>
    </row>
    <row r="162" spans="1:256" ht="30" customHeight="1" x14ac:dyDescent="0.2">
      <c r="A162" s="157" t="s">
        <v>250</v>
      </c>
      <c r="B162" s="157"/>
      <c r="C162" s="157"/>
      <c r="D162" s="157"/>
      <c r="E162" s="157"/>
      <c r="F162" s="157"/>
      <c r="G162" s="157"/>
      <c r="H162" s="157"/>
      <c r="I162" s="157"/>
    </row>
    <row r="163" spans="1:256" ht="15" customHeight="1" x14ac:dyDescent="0.2">
      <c r="A163" s="71" t="s">
        <v>227</v>
      </c>
      <c r="B163" s="71"/>
      <c r="C163" s="71"/>
      <c r="D163" s="71"/>
      <c r="E163" s="71"/>
      <c r="F163" s="71"/>
      <c r="G163" s="71"/>
      <c r="H163" s="10"/>
      <c r="I163" s="108"/>
      <c r="J163" s="108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</row>
    <row r="164" spans="1:256" ht="15" customHeight="1" x14ac:dyDescent="0.2">
      <c r="A164" s="106" t="s">
        <v>151</v>
      </c>
      <c r="B164" s="74"/>
      <c r="C164" s="74"/>
      <c r="D164" s="74"/>
      <c r="E164" s="74"/>
      <c r="F164" s="73"/>
      <c r="G164" s="73"/>
      <c r="I164" s="109"/>
      <c r="J164" s="109"/>
    </row>
    <row r="165" spans="1:256" ht="15" customHeight="1" x14ac:dyDescent="0.2">
      <c r="A165" s="71" t="s">
        <v>206</v>
      </c>
      <c r="B165" s="74"/>
      <c r="C165" s="74"/>
      <c r="D165" s="74"/>
      <c r="E165" s="74"/>
      <c r="F165" s="73"/>
      <c r="G165" s="73"/>
    </row>
    <row r="166" spans="1:256" ht="15" customHeight="1" x14ac:dyDescent="0.2">
      <c r="A166" s="75" t="s">
        <v>161</v>
      </c>
      <c r="B166" s="74"/>
      <c r="C166" s="74"/>
      <c r="D166" s="74"/>
      <c r="E166" s="74"/>
      <c r="F166" s="73"/>
      <c r="G166" s="73"/>
    </row>
    <row r="167" spans="1:256" ht="15" customHeight="1" x14ac:dyDescent="0.2">
      <c r="A167" s="71" t="s">
        <v>152</v>
      </c>
      <c r="B167" s="74"/>
      <c r="C167" s="74"/>
      <c r="D167" s="74"/>
      <c r="E167" s="74"/>
      <c r="F167" s="73"/>
      <c r="G167" s="73"/>
    </row>
    <row r="168" spans="1:256" ht="15" customHeight="1" x14ac:dyDescent="0.2">
      <c r="B168" s="73"/>
      <c r="C168" s="73"/>
      <c r="D168" s="73"/>
      <c r="E168" s="73"/>
      <c r="F168" s="73"/>
      <c r="G168" s="73"/>
      <c r="J168" s="109"/>
    </row>
    <row r="169" spans="1:256" x14ac:dyDescent="0.2">
      <c r="A169" s="76" t="s">
        <v>218</v>
      </c>
    </row>
    <row r="170" spans="1:256" s="24" customFormat="1" ht="12.75" x14ac:dyDescent="0.2">
      <c r="A170" s="62"/>
      <c r="C170" s="23"/>
    </row>
    <row r="171" spans="1:256" x14ac:dyDescent="0.2">
      <c r="F171" s="109"/>
    </row>
    <row r="172" spans="1:256" x14ac:dyDescent="0.2">
      <c r="F172" s="109"/>
    </row>
  </sheetData>
  <mergeCells count="6">
    <mergeCell ref="A162:I162"/>
    <mergeCell ref="C4:E4"/>
    <mergeCell ref="F4:H4"/>
    <mergeCell ref="I4:K4"/>
    <mergeCell ref="L4:N4"/>
    <mergeCell ref="A158:B1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8"/>
  <sheetViews>
    <sheetView showGridLines="0" zoomScale="85" zoomScaleNormal="85" workbookViewId="0">
      <pane ySplit="5" topLeftCell="A6" activePane="bottomLeft" state="frozen"/>
      <selection pane="bottomLeft" activeCell="A164" sqref="A164:XFD165"/>
    </sheetView>
  </sheetViews>
  <sheetFormatPr defaultRowHeight="12.75" x14ac:dyDescent="0.2"/>
  <cols>
    <col min="1" max="1" width="11.5" style="87" customWidth="1"/>
    <col min="2" max="2" width="25.625" style="48" customWidth="1"/>
    <col min="3" max="6" width="15.125" style="48" customWidth="1"/>
    <col min="7" max="11" width="15.125" style="87" customWidth="1"/>
    <col min="12" max="16384" width="9" style="48"/>
  </cols>
  <sheetData>
    <row r="2" spans="1:11" ht="15" x14ac:dyDescent="0.25">
      <c r="A2" s="77" t="s">
        <v>249</v>
      </c>
    </row>
    <row r="3" spans="1:11" ht="13.5" thickBot="1" x14ac:dyDescent="0.25">
      <c r="A3" s="90"/>
    </row>
    <row r="4" spans="1:11" ht="32.25" customHeight="1" thickBot="1" x14ac:dyDescent="0.25">
      <c r="C4" s="164" t="s">
        <v>255</v>
      </c>
      <c r="D4" s="165"/>
      <c r="E4" s="165"/>
      <c r="F4" s="165"/>
      <c r="G4" s="155"/>
      <c r="H4" s="155"/>
      <c r="I4" s="155"/>
      <c r="J4" s="155"/>
      <c r="K4" s="156"/>
    </row>
    <row r="5" spans="1:11" ht="33.75" customHeight="1" thickBot="1" x14ac:dyDescent="0.25">
      <c r="A5" s="49" t="s">
        <v>1</v>
      </c>
      <c r="B5" s="49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15" t="s">
        <v>153</v>
      </c>
      <c r="J5" s="15" t="s">
        <v>154</v>
      </c>
      <c r="K5" s="15" t="s">
        <v>155</v>
      </c>
    </row>
    <row r="6" spans="1:11" ht="14.25" customHeight="1" x14ac:dyDescent="0.2">
      <c r="A6" s="91">
        <v>102</v>
      </c>
      <c r="B6" s="78" t="s">
        <v>9</v>
      </c>
      <c r="C6" s="82">
        <v>10</v>
      </c>
      <c r="D6" s="82">
        <v>8</v>
      </c>
      <c r="E6" s="82">
        <v>7</v>
      </c>
      <c r="F6" s="82">
        <v>10</v>
      </c>
      <c r="G6" s="143">
        <v>10</v>
      </c>
      <c r="H6" s="143" t="s">
        <v>248</v>
      </c>
      <c r="I6" s="143">
        <v>9</v>
      </c>
      <c r="J6" s="143">
        <v>10</v>
      </c>
      <c r="K6" s="143" t="s">
        <v>248</v>
      </c>
    </row>
    <row r="7" spans="1:11" ht="14.25" customHeight="1" x14ac:dyDescent="0.2">
      <c r="A7" s="91">
        <v>104</v>
      </c>
      <c r="B7" s="79" t="s">
        <v>10</v>
      </c>
      <c r="C7" s="83">
        <v>6</v>
      </c>
      <c r="D7" s="83">
        <v>19</v>
      </c>
      <c r="E7" s="83">
        <v>36</v>
      </c>
      <c r="F7" s="83">
        <v>34</v>
      </c>
      <c r="G7" s="144">
        <v>30</v>
      </c>
      <c r="H7" s="144">
        <v>34</v>
      </c>
      <c r="I7" s="144">
        <v>52</v>
      </c>
      <c r="J7" s="144">
        <v>50</v>
      </c>
      <c r="K7" s="144">
        <v>58</v>
      </c>
    </row>
    <row r="8" spans="1:11" ht="14.25" customHeight="1" x14ac:dyDescent="0.2">
      <c r="A8" s="91">
        <v>106</v>
      </c>
      <c r="B8" s="79" t="s">
        <v>11</v>
      </c>
      <c r="C8" s="83">
        <v>14</v>
      </c>
      <c r="D8" s="83">
        <v>31</v>
      </c>
      <c r="E8" s="83">
        <v>44</v>
      </c>
      <c r="F8" s="83">
        <v>63</v>
      </c>
      <c r="G8" s="144">
        <v>41</v>
      </c>
      <c r="H8" s="144">
        <v>61</v>
      </c>
      <c r="I8" s="144">
        <v>55</v>
      </c>
      <c r="J8" s="144">
        <v>44</v>
      </c>
      <c r="K8" s="144">
        <v>44</v>
      </c>
    </row>
    <row r="9" spans="1:11" ht="14.25" customHeight="1" x14ac:dyDescent="0.2">
      <c r="A9" s="91">
        <v>107</v>
      </c>
      <c r="B9" s="79" t="s">
        <v>12</v>
      </c>
      <c r="C9" s="83">
        <v>7</v>
      </c>
      <c r="D9" s="83">
        <v>16</v>
      </c>
      <c r="E9" s="83">
        <v>25</v>
      </c>
      <c r="F9" s="83">
        <v>37</v>
      </c>
      <c r="G9" s="144">
        <v>34</v>
      </c>
      <c r="H9" s="144">
        <v>32</v>
      </c>
      <c r="I9" s="144">
        <v>34</v>
      </c>
      <c r="J9" s="144">
        <v>41</v>
      </c>
      <c r="K9" s="144">
        <v>31</v>
      </c>
    </row>
    <row r="10" spans="1:11" ht="14.25" customHeight="1" x14ac:dyDescent="0.2">
      <c r="A10" s="91">
        <v>108</v>
      </c>
      <c r="B10" s="79" t="s">
        <v>162</v>
      </c>
      <c r="C10" s="83">
        <v>6</v>
      </c>
      <c r="D10" s="83">
        <v>7</v>
      </c>
      <c r="E10" s="83">
        <v>11</v>
      </c>
      <c r="F10" s="83">
        <v>27</v>
      </c>
      <c r="G10" s="144">
        <v>29</v>
      </c>
      <c r="H10" s="144">
        <v>24</v>
      </c>
      <c r="I10" s="144">
        <v>56</v>
      </c>
      <c r="J10" s="144">
        <v>32</v>
      </c>
      <c r="K10" s="144">
        <v>35</v>
      </c>
    </row>
    <row r="11" spans="1:11" ht="14.25" customHeight="1" x14ac:dyDescent="0.2">
      <c r="A11" s="91">
        <v>109</v>
      </c>
      <c r="B11" s="79" t="s">
        <v>13</v>
      </c>
      <c r="C11" s="83">
        <v>44</v>
      </c>
      <c r="D11" s="83">
        <v>34</v>
      </c>
      <c r="E11" s="83">
        <v>60</v>
      </c>
      <c r="F11" s="83">
        <v>81</v>
      </c>
      <c r="G11" s="144">
        <v>60</v>
      </c>
      <c r="H11" s="144">
        <v>44</v>
      </c>
      <c r="I11" s="144">
        <v>62</v>
      </c>
      <c r="J11" s="144">
        <v>53</v>
      </c>
      <c r="K11" s="144">
        <v>45</v>
      </c>
    </row>
    <row r="12" spans="1:11" ht="14.25" customHeight="1" x14ac:dyDescent="0.2">
      <c r="A12" s="91">
        <v>110</v>
      </c>
      <c r="B12" s="79" t="s">
        <v>14</v>
      </c>
      <c r="C12" s="83">
        <v>10</v>
      </c>
      <c r="D12" s="83">
        <v>37</v>
      </c>
      <c r="E12" s="83">
        <v>71</v>
      </c>
      <c r="F12" s="83">
        <v>59</v>
      </c>
      <c r="G12" s="144">
        <v>48</v>
      </c>
      <c r="H12" s="144">
        <v>57</v>
      </c>
      <c r="I12" s="144" t="s">
        <v>43</v>
      </c>
      <c r="J12" s="144" t="s">
        <v>43</v>
      </c>
      <c r="K12" s="144" t="s">
        <v>43</v>
      </c>
    </row>
    <row r="13" spans="1:11" ht="14.25" customHeight="1" x14ac:dyDescent="0.2">
      <c r="A13" s="91">
        <v>111</v>
      </c>
      <c r="B13" s="79" t="s">
        <v>15</v>
      </c>
      <c r="C13" s="83">
        <v>11</v>
      </c>
      <c r="D13" s="83">
        <v>14</v>
      </c>
      <c r="E13" s="83">
        <v>26</v>
      </c>
      <c r="F13" s="83">
        <v>46</v>
      </c>
      <c r="G13" s="144">
        <v>83</v>
      </c>
      <c r="H13" s="144">
        <v>106</v>
      </c>
      <c r="I13" s="144" t="s">
        <v>43</v>
      </c>
      <c r="J13" s="144" t="s">
        <v>43</v>
      </c>
      <c r="K13" s="144" t="s">
        <v>43</v>
      </c>
    </row>
    <row r="14" spans="1:11" ht="14.25" customHeight="1" x14ac:dyDescent="0.2">
      <c r="A14" s="91">
        <v>112</v>
      </c>
      <c r="B14" s="79" t="s">
        <v>16</v>
      </c>
      <c r="C14" s="83">
        <v>9</v>
      </c>
      <c r="D14" s="83">
        <v>23</v>
      </c>
      <c r="E14" s="83">
        <v>9</v>
      </c>
      <c r="F14" s="83">
        <v>18</v>
      </c>
      <c r="G14" s="144">
        <v>35</v>
      </c>
      <c r="H14" s="144">
        <v>35</v>
      </c>
      <c r="I14" s="144">
        <v>48</v>
      </c>
      <c r="J14" s="144">
        <v>50</v>
      </c>
      <c r="K14" s="144">
        <v>69</v>
      </c>
    </row>
    <row r="15" spans="1:11" ht="14.25" customHeight="1" x14ac:dyDescent="0.2">
      <c r="A15" s="91">
        <v>113</v>
      </c>
      <c r="B15" s="79" t="s">
        <v>17</v>
      </c>
      <c r="C15" s="83">
        <v>18</v>
      </c>
      <c r="D15" s="83">
        <v>26</v>
      </c>
      <c r="E15" s="83">
        <v>38</v>
      </c>
      <c r="F15" s="83">
        <v>49</v>
      </c>
      <c r="G15" s="144">
        <v>60</v>
      </c>
      <c r="H15" s="144">
        <v>34</v>
      </c>
      <c r="I15" s="144">
        <v>61</v>
      </c>
      <c r="J15" s="144">
        <v>62</v>
      </c>
      <c r="K15" s="144">
        <v>43</v>
      </c>
    </row>
    <row r="16" spans="1:11" ht="14.25" customHeight="1" x14ac:dyDescent="0.2">
      <c r="A16" s="91">
        <v>114</v>
      </c>
      <c r="B16" s="79" t="s">
        <v>18</v>
      </c>
      <c r="C16" s="83" t="s">
        <v>248</v>
      </c>
      <c r="D16" s="83">
        <v>13</v>
      </c>
      <c r="E16" s="83">
        <v>18</v>
      </c>
      <c r="F16" s="83">
        <v>49</v>
      </c>
      <c r="G16" s="144">
        <v>56</v>
      </c>
      <c r="H16" s="144">
        <v>47</v>
      </c>
      <c r="I16" s="144">
        <v>40</v>
      </c>
      <c r="J16" s="144">
        <v>47</v>
      </c>
      <c r="K16" s="144">
        <v>53</v>
      </c>
    </row>
    <row r="17" spans="1:11" ht="14.25" customHeight="1" x14ac:dyDescent="0.2">
      <c r="A17" s="91">
        <v>116</v>
      </c>
      <c r="B17" s="79" t="s">
        <v>19</v>
      </c>
      <c r="C17" s="83">
        <v>12</v>
      </c>
      <c r="D17" s="83">
        <v>11</v>
      </c>
      <c r="E17" s="83">
        <v>6</v>
      </c>
      <c r="F17" s="83">
        <v>32</v>
      </c>
      <c r="G17" s="144">
        <v>23</v>
      </c>
      <c r="H17" s="144">
        <v>30</v>
      </c>
      <c r="I17" s="144">
        <v>20</v>
      </c>
      <c r="J17" s="144">
        <v>22</v>
      </c>
      <c r="K17" s="144">
        <v>15</v>
      </c>
    </row>
    <row r="18" spans="1:11" ht="14.25" customHeight="1" x14ac:dyDescent="0.2">
      <c r="A18" s="91">
        <v>117</v>
      </c>
      <c r="B18" s="79" t="s">
        <v>20</v>
      </c>
      <c r="C18" s="83">
        <v>115</v>
      </c>
      <c r="D18" s="83">
        <v>79</v>
      </c>
      <c r="E18" s="83">
        <v>120</v>
      </c>
      <c r="F18" s="83">
        <v>88</v>
      </c>
      <c r="G18" s="144">
        <v>117</v>
      </c>
      <c r="H18" s="144">
        <v>52</v>
      </c>
      <c r="I18" s="144">
        <v>82</v>
      </c>
      <c r="J18" s="144">
        <v>65</v>
      </c>
      <c r="K18" s="144">
        <v>79</v>
      </c>
    </row>
    <row r="19" spans="1:11" ht="14.25" customHeight="1" x14ac:dyDescent="0.2">
      <c r="A19" s="91">
        <v>204</v>
      </c>
      <c r="B19" s="79" t="s">
        <v>21</v>
      </c>
      <c r="C19" s="83">
        <v>19</v>
      </c>
      <c r="D19" s="83">
        <v>21</v>
      </c>
      <c r="E19" s="83">
        <v>40</v>
      </c>
      <c r="F19" s="83">
        <v>45</v>
      </c>
      <c r="G19" s="144">
        <v>19</v>
      </c>
      <c r="H19" s="144">
        <v>28</v>
      </c>
      <c r="I19" s="144">
        <v>40</v>
      </c>
      <c r="J19" s="144">
        <v>41</v>
      </c>
      <c r="K19" s="144">
        <v>31</v>
      </c>
    </row>
    <row r="20" spans="1:11" ht="14.25" customHeight="1" x14ac:dyDescent="0.2">
      <c r="A20" s="91">
        <v>205</v>
      </c>
      <c r="B20" s="79" t="s">
        <v>22</v>
      </c>
      <c r="C20" s="83">
        <v>7</v>
      </c>
      <c r="D20" s="83">
        <v>14</v>
      </c>
      <c r="E20" s="83">
        <v>17</v>
      </c>
      <c r="F20" s="83">
        <v>12</v>
      </c>
      <c r="G20" s="144">
        <v>12</v>
      </c>
      <c r="H20" s="144">
        <v>31</v>
      </c>
      <c r="I20" s="144">
        <v>21</v>
      </c>
      <c r="J20" s="144">
        <v>18</v>
      </c>
      <c r="K20" s="144">
        <v>25</v>
      </c>
    </row>
    <row r="21" spans="1:11" ht="14.25" customHeight="1" x14ac:dyDescent="0.2">
      <c r="A21" s="91">
        <v>206</v>
      </c>
      <c r="B21" s="79" t="s">
        <v>23</v>
      </c>
      <c r="C21" s="83">
        <v>9</v>
      </c>
      <c r="D21" s="83">
        <v>6</v>
      </c>
      <c r="E21" s="83">
        <v>9</v>
      </c>
      <c r="F21" s="83">
        <v>12</v>
      </c>
      <c r="G21" s="144">
        <v>13</v>
      </c>
      <c r="H21" s="144">
        <v>22</v>
      </c>
      <c r="I21" s="144" t="s">
        <v>43</v>
      </c>
      <c r="J21" s="144" t="s">
        <v>43</v>
      </c>
      <c r="K21" s="144" t="s">
        <v>43</v>
      </c>
    </row>
    <row r="22" spans="1:11" ht="14.25" customHeight="1" x14ac:dyDescent="0.2">
      <c r="A22" s="91">
        <v>207</v>
      </c>
      <c r="B22" s="79" t="s">
        <v>24</v>
      </c>
      <c r="C22" s="83">
        <v>10</v>
      </c>
      <c r="D22" s="83">
        <v>16</v>
      </c>
      <c r="E22" s="83">
        <v>24</v>
      </c>
      <c r="F22" s="83">
        <v>46</v>
      </c>
      <c r="G22" s="144">
        <v>52</v>
      </c>
      <c r="H22" s="144">
        <v>37</v>
      </c>
      <c r="I22" s="144" t="s">
        <v>43</v>
      </c>
      <c r="J22" s="144" t="s">
        <v>43</v>
      </c>
      <c r="K22" s="144" t="s">
        <v>43</v>
      </c>
    </row>
    <row r="23" spans="1:11" ht="14.25" customHeight="1" x14ac:dyDescent="0.2">
      <c r="A23" s="91">
        <v>209</v>
      </c>
      <c r="B23" s="79" t="s">
        <v>25</v>
      </c>
      <c r="C23" s="83">
        <v>8</v>
      </c>
      <c r="D23" s="83">
        <v>20</v>
      </c>
      <c r="E23" s="83">
        <v>32</v>
      </c>
      <c r="F23" s="83">
        <v>34</v>
      </c>
      <c r="G23" s="144">
        <v>22</v>
      </c>
      <c r="H23" s="144">
        <v>21</v>
      </c>
      <c r="I23" s="144">
        <v>24</v>
      </c>
      <c r="J23" s="144">
        <v>24</v>
      </c>
      <c r="K23" s="144">
        <v>24</v>
      </c>
    </row>
    <row r="24" spans="1:11" ht="14.25" customHeight="1" x14ac:dyDescent="0.2">
      <c r="A24" s="91">
        <v>210</v>
      </c>
      <c r="B24" s="79" t="s">
        <v>26</v>
      </c>
      <c r="C24" s="83" t="s">
        <v>248</v>
      </c>
      <c r="D24" s="83">
        <v>6</v>
      </c>
      <c r="E24" s="83">
        <v>14</v>
      </c>
      <c r="F24" s="83">
        <v>14</v>
      </c>
      <c r="G24" s="144">
        <v>19</v>
      </c>
      <c r="H24" s="144">
        <v>16</v>
      </c>
      <c r="I24" s="144">
        <v>16</v>
      </c>
      <c r="J24" s="144">
        <v>41</v>
      </c>
      <c r="K24" s="144">
        <v>16</v>
      </c>
    </row>
    <row r="25" spans="1:11" ht="14.25" customHeight="1" x14ac:dyDescent="0.2">
      <c r="A25" s="91">
        <v>211</v>
      </c>
      <c r="B25" s="79" t="s">
        <v>27</v>
      </c>
      <c r="C25" s="83" t="s">
        <v>248</v>
      </c>
      <c r="D25" s="83">
        <v>9</v>
      </c>
      <c r="E25" s="83">
        <v>9</v>
      </c>
      <c r="F25" s="83">
        <v>8</v>
      </c>
      <c r="G25" s="144">
        <v>6</v>
      </c>
      <c r="H25" s="144">
        <v>7</v>
      </c>
      <c r="I25" s="144">
        <v>11</v>
      </c>
      <c r="J25" s="144">
        <v>8</v>
      </c>
      <c r="K25" s="144">
        <v>9</v>
      </c>
    </row>
    <row r="26" spans="1:11" ht="14.25" customHeight="1" x14ac:dyDescent="0.2">
      <c r="A26" s="91">
        <v>212</v>
      </c>
      <c r="B26" s="79" t="s">
        <v>28</v>
      </c>
      <c r="C26" s="83">
        <v>9</v>
      </c>
      <c r="D26" s="83">
        <v>17</v>
      </c>
      <c r="E26" s="83">
        <v>16</v>
      </c>
      <c r="F26" s="83">
        <v>19</v>
      </c>
      <c r="G26" s="144">
        <v>13</v>
      </c>
      <c r="H26" s="144">
        <v>16</v>
      </c>
      <c r="I26" s="144" t="s">
        <v>43</v>
      </c>
      <c r="J26" s="144" t="s">
        <v>43</v>
      </c>
      <c r="K26" s="144" t="s">
        <v>43</v>
      </c>
    </row>
    <row r="27" spans="1:11" ht="14.25" customHeight="1" x14ac:dyDescent="0.2">
      <c r="A27" s="91">
        <v>213</v>
      </c>
      <c r="B27" s="79" t="s">
        <v>29</v>
      </c>
      <c r="C27" s="83" t="s">
        <v>248</v>
      </c>
      <c r="D27" s="83">
        <v>15</v>
      </c>
      <c r="E27" s="83">
        <v>8</v>
      </c>
      <c r="F27" s="83">
        <v>9</v>
      </c>
      <c r="G27" s="144" t="s">
        <v>248</v>
      </c>
      <c r="H27" s="144">
        <v>19</v>
      </c>
      <c r="I27" s="144">
        <v>17</v>
      </c>
      <c r="J27" s="144">
        <v>10</v>
      </c>
      <c r="K27" s="144">
        <v>10</v>
      </c>
    </row>
    <row r="28" spans="1:11" ht="14.25" customHeight="1" x14ac:dyDescent="0.2">
      <c r="A28" s="91">
        <v>214</v>
      </c>
      <c r="B28" s="79" t="s">
        <v>30</v>
      </c>
      <c r="C28" s="83">
        <v>6</v>
      </c>
      <c r="D28" s="83">
        <v>14</v>
      </c>
      <c r="E28" s="83">
        <v>10</v>
      </c>
      <c r="F28" s="83">
        <v>22</v>
      </c>
      <c r="G28" s="144">
        <v>11</v>
      </c>
      <c r="H28" s="144">
        <v>13</v>
      </c>
      <c r="I28" s="144">
        <v>25</v>
      </c>
      <c r="J28" s="144">
        <v>39</v>
      </c>
      <c r="K28" s="144">
        <v>21</v>
      </c>
    </row>
    <row r="29" spans="1:11" ht="14.25" customHeight="1" x14ac:dyDescent="0.2">
      <c r="A29" s="91">
        <v>215</v>
      </c>
      <c r="B29" s="79" t="s">
        <v>31</v>
      </c>
      <c r="C29" s="83" t="s">
        <v>248</v>
      </c>
      <c r="D29" s="83">
        <v>6</v>
      </c>
      <c r="E29" s="83">
        <v>7</v>
      </c>
      <c r="F29" s="83">
        <v>8</v>
      </c>
      <c r="G29" s="144">
        <v>6</v>
      </c>
      <c r="H29" s="144">
        <v>10</v>
      </c>
      <c r="I29" s="144">
        <v>6</v>
      </c>
      <c r="J29" s="144">
        <v>8</v>
      </c>
      <c r="K29" s="144">
        <v>7</v>
      </c>
    </row>
    <row r="30" spans="1:11" ht="14.25" customHeight="1" x14ac:dyDescent="0.2">
      <c r="A30" s="91">
        <v>216</v>
      </c>
      <c r="B30" s="79" t="s">
        <v>32</v>
      </c>
      <c r="C30" s="83">
        <v>9</v>
      </c>
      <c r="D30" s="83">
        <v>13</v>
      </c>
      <c r="E30" s="83">
        <v>81</v>
      </c>
      <c r="F30" s="83">
        <v>96</v>
      </c>
      <c r="G30" s="144">
        <v>64</v>
      </c>
      <c r="H30" s="144">
        <v>88</v>
      </c>
      <c r="I30" s="144">
        <v>75</v>
      </c>
      <c r="J30" s="144">
        <v>49</v>
      </c>
      <c r="K30" s="144">
        <v>53</v>
      </c>
    </row>
    <row r="31" spans="1:11" ht="14.25" customHeight="1" x14ac:dyDescent="0.2">
      <c r="A31" s="91">
        <v>217</v>
      </c>
      <c r="B31" s="79" t="s">
        <v>33</v>
      </c>
      <c r="C31" s="83">
        <v>6</v>
      </c>
      <c r="D31" s="83">
        <v>10</v>
      </c>
      <c r="E31" s="83">
        <v>8</v>
      </c>
      <c r="F31" s="83">
        <v>27</v>
      </c>
      <c r="G31" s="144">
        <v>22</v>
      </c>
      <c r="H31" s="144">
        <v>28</v>
      </c>
      <c r="I31" s="144">
        <v>56</v>
      </c>
      <c r="J31" s="144">
        <v>49</v>
      </c>
      <c r="K31" s="144">
        <v>45</v>
      </c>
    </row>
    <row r="32" spans="1:11" ht="14.25" customHeight="1" x14ac:dyDescent="0.2">
      <c r="A32" s="91">
        <v>218</v>
      </c>
      <c r="B32" s="79" t="s">
        <v>34</v>
      </c>
      <c r="C32" s="83">
        <v>7</v>
      </c>
      <c r="D32" s="83">
        <v>19</v>
      </c>
      <c r="E32" s="83">
        <v>26</v>
      </c>
      <c r="F32" s="83">
        <v>21</v>
      </c>
      <c r="G32" s="144">
        <v>28</v>
      </c>
      <c r="H32" s="144">
        <v>19</v>
      </c>
      <c r="I32" s="144">
        <v>24</v>
      </c>
      <c r="J32" s="144">
        <v>53</v>
      </c>
      <c r="K32" s="144">
        <v>31</v>
      </c>
    </row>
    <row r="33" spans="1:11" ht="14.25" customHeight="1" x14ac:dyDescent="0.2">
      <c r="A33" s="91">
        <v>219</v>
      </c>
      <c r="B33" s="79" t="s">
        <v>35</v>
      </c>
      <c r="C33" s="83" t="s">
        <v>248</v>
      </c>
      <c r="D33" s="83">
        <v>10</v>
      </c>
      <c r="E33" s="83">
        <v>8</v>
      </c>
      <c r="F33" s="83">
        <v>13</v>
      </c>
      <c r="G33" s="144">
        <v>14</v>
      </c>
      <c r="H33" s="144">
        <v>8</v>
      </c>
      <c r="I33" s="144">
        <v>21</v>
      </c>
      <c r="J33" s="144">
        <v>24</v>
      </c>
      <c r="K33" s="144">
        <v>25</v>
      </c>
    </row>
    <row r="34" spans="1:11" ht="14.25" customHeight="1" x14ac:dyDescent="0.2">
      <c r="A34" s="91">
        <v>304</v>
      </c>
      <c r="B34" s="79" t="s">
        <v>36</v>
      </c>
      <c r="C34" s="83" t="s">
        <v>248</v>
      </c>
      <c r="D34" s="83">
        <v>10</v>
      </c>
      <c r="E34" s="83">
        <v>14</v>
      </c>
      <c r="F34" s="83">
        <v>19</v>
      </c>
      <c r="G34" s="144">
        <v>17</v>
      </c>
      <c r="H34" s="144">
        <v>20</v>
      </c>
      <c r="I34" s="144">
        <v>21</v>
      </c>
      <c r="J34" s="144">
        <v>21</v>
      </c>
      <c r="K34" s="144">
        <v>19</v>
      </c>
    </row>
    <row r="35" spans="1:11" ht="14.25" customHeight="1" x14ac:dyDescent="0.2">
      <c r="A35" s="91">
        <v>305</v>
      </c>
      <c r="B35" s="79" t="s">
        <v>37</v>
      </c>
      <c r="C35" s="83" t="s">
        <v>248</v>
      </c>
      <c r="D35" s="83">
        <v>10</v>
      </c>
      <c r="E35" s="83">
        <v>13</v>
      </c>
      <c r="F35" s="83">
        <v>19</v>
      </c>
      <c r="G35" s="144">
        <v>8</v>
      </c>
      <c r="H35" s="144" t="s">
        <v>248</v>
      </c>
      <c r="I35" s="144">
        <v>16</v>
      </c>
      <c r="J35" s="144">
        <v>8</v>
      </c>
      <c r="K35" s="144">
        <v>15</v>
      </c>
    </row>
    <row r="36" spans="1:11" ht="14.25" customHeight="1" x14ac:dyDescent="0.2">
      <c r="A36" s="91">
        <v>306</v>
      </c>
      <c r="B36" s="79" t="s">
        <v>163</v>
      </c>
      <c r="C36" s="83" t="s">
        <v>43</v>
      </c>
      <c r="D36" s="83" t="s">
        <v>43</v>
      </c>
      <c r="E36" s="83" t="s">
        <v>43</v>
      </c>
      <c r="F36" s="83" t="s">
        <v>43</v>
      </c>
      <c r="G36" s="144" t="s">
        <v>43</v>
      </c>
      <c r="H36" s="144" t="s">
        <v>43</v>
      </c>
      <c r="I36" s="144" t="s">
        <v>43</v>
      </c>
      <c r="J36" s="144" t="s">
        <v>43</v>
      </c>
      <c r="K36" s="144" t="s">
        <v>43</v>
      </c>
    </row>
    <row r="37" spans="1:11" ht="14.25" customHeight="1" x14ac:dyDescent="0.2">
      <c r="A37" s="91">
        <v>307</v>
      </c>
      <c r="B37" s="79" t="s">
        <v>38</v>
      </c>
      <c r="C37" s="83" t="s">
        <v>248</v>
      </c>
      <c r="D37" s="83">
        <v>9</v>
      </c>
      <c r="E37" s="83">
        <v>18</v>
      </c>
      <c r="F37" s="83">
        <v>6</v>
      </c>
      <c r="G37" s="144">
        <v>10</v>
      </c>
      <c r="H37" s="144">
        <v>8</v>
      </c>
      <c r="I37" s="144" t="s">
        <v>43</v>
      </c>
      <c r="J37" s="144" t="s">
        <v>43</v>
      </c>
      <c r="K37" s="144" t="s">
        <v>43</v>
      </c>
    </row>
    <row r="38" spans="1:11" ht="14.25" customHeight="1" x14ac:dyDescent="0.2">
      <c r="A38" s="91">
        <v>308</v>
      </c>
      <c r="B38" s="79" t="s">
        <v>39</v>
      </c>
      <c r="C38" s="83" t="s">
        <v>248</v>
      </c>
      <c r="D38" s="83">
        <v>14</v>
      </c>
      <c r="E38" s="83">
        <v>27</v>
      </c>
      <c r="F38" s="83">
        <v>20</v>
      </c>
      <c r="G38" s="144">
        <v>25</v>
      </c>
      <c r="H38" s="144">
        <v>46</v>
      </c>
      <c r="I38" s="144">
        <v>41</v>
      </c>
      <c r="J38" s="144">
        <v>25</v>
      </c>
      <c r="K38" s="144">
        <v>24</v>
      </c>
    </row>
    <row r="39" spans="1:11" ht="14.25" customHeight="1" x14ac:dyDescent="0.2">
      <c r="A39" s="91">
        <v>309</v>
      </c>
      <c r="B39" s="79" t="s">
        <v>40</v>
      </c>
      <c r="C39" s="83" t="s">
        <v>248</v>
      </c>
      <c r="D39" s="83">
        <v>9</v>
      </c>
      <c r="E39" s="83">
        <v>13</v>
      </c>
      <c r="F39" s="83">
        <v>18</v>
      </c>
      <c r="G39" s="144">
        <v>6</v>
      </c>
      <c r="H39" s="144" t="s">
        <v>248</v>
      </c>
      <c r="I39" s="144">
        <v>19</v>
      </c>
      <c r="J39" s="144">
        <v>35</v>
      </c>
      <c r="K39" s="144">
        <v>27</v>
      </c>
    </row>
    <row r="40" spans="1:11" ht="14.25" customHeight="1" x14ac:dyDescent="0.2">
      <c r="A40" s="91">
        <v>310</v>
      </c>
      <c r="B40" s="79" t="s">
        <v>41</v>
      </c>
      <c r="C40" s="83">
        <v>7</v>
      </c>
      <c r="D40" s="83">
        <v>33</v>
      </c>
      <c r="E40" s="83">
        <v>52</v>
      </c>
      <c r="F40" s="83">
        <v>51</v>
      </c>
      <c r="G40" s="144">
        <v>29</v>
      </c>
      <c r="H40" s="144">
        <v>16</v>
      </c>
      <c r="I40" s="144">
        <v>40</v>
      </c>
      <c r="J40" s="144">
        <v>31</v>
      </c>
      <c r="K40" s="144">
        <v>24</v>
      </c>
    </row>
    <row r="41" spans="1:11" ht="14.25" customHeight="1" x14ac:dyDescent="0.2">
      <c r="A41" s="91">
        <v>311</v>
      </c>
      <c r="B41" s="79" t="s">
        <v>42</v>
      </c>
      <c r="C41" s="83" t="s">
        <v>43</v>
      </c>
      <c r="D41" s="83" t="s">
        <v>43</v>
      </c>
      <c r="E41" s="83" t="s">
        <v>43</v>
      </c>
      <c r="F41" s="83">
        <v>22</v>
      </c>
      <c r="G41" s="144">
        <v>14</v>
      </c>
      <c r="H41" s="144">
        <v>15</v>
      </c>
      <c r="I41" s="144">
        <v>10</v>
      </c>
      <c r="J41" s="144">
        <v>17</v>
      </c>
      <c r="K41" s="144">
        <v>22</v>
      </c>
    </row>
    <row r="42" spans="1:11" ht="14.25" customHeight="1" x14ac:dyDescent="0.2">
      <c r="A42" s="91">
        <v>312</v>
      </c>
      <c r="B42" s="79" t="s">
        <v>44</v>
      </c>
      <c r="C42" s="83">
        <v>11</v>
      </c>
      <c r="D42" s="83">
        <v>30</v>
      </c>
      <c r="E42" s="83">
        <v>20</v>
      </c>
      <c r="F42" s="83">
        <v>21</v>
      </c>
      <c r="G42" s="144">
        <v>27</v>
      </c>
      <c r="H42" s="144">
        <v>30</v>
      </c>
      <c r="I42" s="144">
        <v>44</v>
      </c>
      <c r="J42" s="144">
        <v>41</v>
      </c>
      <c r="K42" s="144">
        <v>46</v>
      </c>
    </row>
    <row r="43" spans="1:11" ht="14.25" customHeight="1" x14ac:dyDescent="0.2">
      <c r="A43" s="91">
        <v>313</v>
      </c>
      <c r="B43" s="79" t="s">
        <v>45</v>
      </c>
      <c r="C43" s="83">
        <v>7</v>
      </c>
      <c r="D43" s="83">
        <v>7</v>
      </c>
      <c r="E43" s="83">
        <v>8</v>
      </c>
      <c r="F43" s="83">
        <v>20</v>
      </c>
      <c r="G43" s="144">
        <v>26</v>
      </c>
      <c r="H43" s="144">
        <v>28</v>
      </c>
      <c r="I43" s="144">
        <v>39</v>
      </c>
      <c r="J43" s="144">
        <v>30</v>
      </c>
      <c r="K43" s="144">
        <v>33</v>
      </c>
    </row>
    <row r="44" spans="1:11" ht="14.25" customHeight="1" x14ac:dyDescent="0.2">
      <c r="A44" s="91">
        <v>315</v>
      </c>
      <c r="B44" s="79" t="s">
        <v>164</v>
      </c>
      <c r="C44" s="83" t="s">
        <v>43</v>
      </c>
      <c r="D44" s="83" t="s">
        <v>43</v>
      </c>
      <c r="E44" s="83" t="s">
        <v>43</v>
      </c>
      <c r="F44" s="83" t="s">
        <v>43</v>
      </c>
      <c r="G44" s="144" t="s">
        <v>43</v>
      </c>
      <c r="H44" s="144" t="s">
        <v>43</v>
      </c>
      <c r="I44" s="144" t="s">
        <v>43</v>
      </c>
      <c r="J44" s="144" t="s">
        <v>43</v>
      </c>
      <c r="K44" s="144" t="s">
        <v>43</v>
      </c>
    </row>
    <row r="45" spans="1:11" ht="14.25" customHeight="1" x14ac:dyDescent="0.2">
      <c r="A45" s="91">
        <v>316</v>
      </c>
      <c r="B45" s="79" t="s">
        <v>46</v>
      </c>
      <c r="C45" s="83">
        <v>6</v>
      </c>
      <c r="D45" s="83">
        <v>14</v>
      </c>
      <c r="E45" s="83">
        <v>12</v>
      </c>
      <c r="F45" s="83">
        <v>18</v>
      </c>
      <c r="G45" s="144">
        <v>13</v>
      </c>
      <c r="H45" s="144">
        <v>24</v>
      </c>
      <c r="I45" s="144">
        <v>21</v>
      </c>
      <c r="J45" s="144">
        <v>25</v>
      </c>
      <c r="K45" s="144">
        <v>18</v>
      </c>
    </row>
    <row r="46" spans="1:11" ht="14.25" customHeight="1" x14ac:dyDescent="0.2">
      <c r="A46" s="91">
        <v>317</v>
      </c>
      <c r="B46" s="79" t="s">
        <v>47</v>
      </c>
      <c r="C46" s="83">
        <v>10</v>
      </c>
      <c r="D46" s="83">
        <v>10</v>
      </c>
      <c r="E46" s="83">
        <v>10</v>
      </c>
      <c r="F46" s="83">
        <v>22</v>
      </c>
      <c r="G46" s="144">
        <v>14</v>
      </c>
      <c r="H46" s="144">
        <v>24</v>
      </c>
      <c r="I46" s="144" t="s">
        <v>43</v>
      </c>
      <c r="J46" s="144" t="s">
        <v>43</v>
      </c>
      <c r="K46" s="144" t="s">
        <v>43</v>
      </c>
    </row>
    <row r="47" spans="1:11" ht="14.25" customHeight="1" x14ac:dyDescent="0.2">
      <c r="A47" s="91">
        <v>318</v>
      </c>
      <c r="B47" s="79" t="s">
        <v>48</v>
      </c>
      <c r="C47" s="83">
        <v>8</v>
      </c>
      <c r="D47" s="83">
        <v>21</v>
      </c>
      <c r="E47" s="83">
        <v>36</v>
      </c>
      <c r="F47" s="83">
        <v>42</v>
      </c>
      <c r="G47" s="144">
        <v>31</v>
      </c>
      <c r="H47" s="144">
        <v>34</v>
      </c>
      <c r="I47" s="144">
        <v>30</v>
      </c>
      <c r="J47" s="144">
        <v>39</v>
      </c>
      <c r="K47" s="144">
        <v>41</v>
      </c>
    </row>
    <row r="48" spans="1:11" ht="14.25" customHeight="1" x14ac:dyDescent="0.2">
      <c r="A48" s="91">
        <v>319</v>
      </c>
      <c r="B48" s="79" t="s">
        <v>49</v>
      </c>
      <c r="C48" s="83">
        <v>12</v>
      </c>
      <c r="D48" s="83">
        <v>44</v>
      </c>
      <c r="E48" s="83">
        <v>46</v>
      </c>
      <c r="F48" s="83" t="s">
        <v>43</v>
      </c>
      <c r="G48" s="144" t="s">
        <v>43</v>
      </c>
      <c r="H48" s="144" t="s">
        <v>43</v>
      </c>
      <c r="I48" s="144" t="s">
        <v>43</v>
      </c>
      <c r="J48" s="144" t="s">
        <v>43</v>
      </c>
      <c r="K48" s="144" t="s">
        <v>43</v>
      </c>
    </row>
    <row r="49" spans="1:11" ht="14.25" customHeight="1" x14ac:dyDescent="0.2">
      <c r="A49" s="91">
        <v>321</v>
      </c>
      <c r="B49" s="79" t="s">
        <v>50</v>
      </c>
      <c r="C49" s="83">
        <v>8</v>
      </c>
      <c r="D49" s="83">
        <v>16</v>
      </c>
      <c r="E49" s="83">
        <v>14</v>
      </c>
      <c r="F49" s="83">
        <v>12</v>
      </c>
      <c r="G49" s="144">
        <v>18</v>
      </c>
      <c r="H49" s="144">
        <v>20</v>
      </c>
      <c r="I49" s="144">
        <v>22</v>
      </c>
      <c r="J49" s="144">
        <v>18</v>
      </c>
      <c r="K49" s="144">
        <v>13</v>
      </c>
    </row>
    <row r="50" spans="1:11" ht="14.25" customHeight="1" x14ac:dyDescent="0.2">
      <c r="A50" s="91">
        <v>322</v>
      </c>
      <c r="B50" s="79" t="s">
        <v>51</v>
      </c>
      <c r="C50" s="83">
        <v>11</v>
      </c>
      <c r="D50" s="83">
        <v>22</v>
      </c>
      <c r="E50" s="83">
        <v>43</v>
      </c>
      <c r="F50" s="83">
        <v>66</v>
      </c>
      <c r="G50" s="144">
        <v>31</v>
      </c>
      <c r="H50" s="144">
        <v>39</v>
      </c>
      <c r="I50" s="144">
        <v>50</v>
      </c>
      <c r="J50" s="144">
        <v>52</v>
      </c>
      <c r="K50" s="144">
        <v>30</v>
      </c>
    </row>
    <row r="51" spans="1:11" ht="14.25" customHeight="1" x14ac:dyDescent="0.2">
      <c r="A51" s="91">
        <v>323</v>
      </c>
      <c r="B51" s="79" t="s">
        <v>52</v>
      </c>
      <c r="C51" s="83">
        <v>9</v>
      </c>
      <c r="D51" s="83">
        <v>18</v>
      </c>
      <c r="E51" s="83">
        <v>21</v>
      </c>
      <c r="F51" s="83">
        <v>21</v>
      </c>
      <c r="G51" s="144">
        <v>18</v>
      </c>
      <c r="H51" s="144">
        <v>20</v>
      </c>
      <c r="I51" s="144">
        <v>17</v>
      </c>
      <c r="J51" s="144">
        <v>21</v>
      </c>
      <c r="K51" s="144">
        <v>24</v>
      </c>
    </row>
    <row r="52" spans="1:11" ht="14.25" customHeight="1" x14ac:dyDescent="0.2">
      <c r="A52" s="91">
        <v>324</v>
      </c>
      <c r="B52" s="79" t="s">
        <v>53</v>
      </c>
      <c r="C52" s="83">
        <v>20</v>
      </c>
      <c r="D52" s="83">
        <v>21</v>
      </c>
      <c r="E52" s="83">
        <v>50</v>
      </c>
      <c r="F52" s="83">
        <v>19</v>
      </c>
      <c r="G52" s="144">
        <v>26</v>
      </c>
      <c r="H52" s="144">
        <v>33</v>
      </c>
      <c r="I52" s="144">
        <v>50</v>
      </c>
      <c r="J52" s="144">
        <v>32</v>
      </c>
      <c r="K52" s="144">
        <v>23</v>
      </c>
    </row>
    <row r="53" spans="1:11" ht="14.25" customHeight="1" x14ac:dyDescent="0.2">
      <c r="A53" s="91">
        <v>325</v>
      </c>
      <c r="B53" s="79" t="s">
        <v>54</v>
      </c>
      <c r="C53" s="83">
        <v>15</v>
      </c>
      <c r="D53" s="83">
        <v>22</v>
      </c>
      <c r="E53" s="83">
        <v>28</v>
      </c>
      <c r="F53" s="83">
        <v>22</v>
      </c>
      <c r="G53" s="144">
        <v>18</v>
      </c>
      <c r="H53" s="144">
        <v>16</v>
      </c>
      <c r="I53" s="144">
        <v>41</v>
      </c>
      <c r="J53" s="144">
        <v>24</v>
      </c>
      <c r="K53" s="144">
        <v>29</v>
      </c>
    </row>
    <row r="54" spans="1:11" ht="14.25" customHeight="1" x14ac:dyDescent="0.2">
      <c r="A54" s="91">
        <v>326</v>
      </c>
      <c r="B54" s="79" t="s">
        <v>55</v>
      </c>
      <c r="C54" s="83">
        <v>15</v>
      </c>
      <c r="D54" s="83">
        <v>33</v>
      </c>
      <c r="E54" s="83">
        <v>61</v>
      </c>
      <c r="F54" s="83">
        <v>43</v>
      </c>
      <c r="G54" s="144">
        <v>85</v>
      </c>
      <c r="H54" s="144">
        <v>56</v>
      </c>
      <c r="I54" s="144">
        <v>46</v>
      </c>
      <c r="J54" s="144">
        <v>34</v>
      </c>
      <c r="K54" s="144">
        <v>39</v>
      </c>
    </row>
    <row r="55" spans="1:11" ht="14.25" customHeight="1" x14ac:dyDescent="0.2">
      <c r="A55" s="91">
        <v>327</v>
      </c>
      <c r="B55" s="79" t="s">
        <v>165</v>
      </c>
      <c r="C55" s="83">
        <v>43</v>
      </c>
      <c r="D55" s="83">
        <v>68</v>
      </c>
      <c r="E55" s="83">
        <v>67</v>
      </c>
      <c r="F55" s="83">
        <v>38</v>
      </c>
      <c r="G55" s="144">
        <v>22</v>
      </c>
      <c r="H55" s="144">
        <v>45</v>
      </c>
      <c r="I55" s="144">
        <v>38</v>
      </c>
      <c r="J55" s="144">
        <v>47</v>
      </c>
      <c r="K55" s="144">
        <v>44</v>
      </c>
    </row>
    <row r="56" spans="1:11" ht="14.25" customHeight="1" x14ac:dyDescent="0.2">
      <c r="A56" s="91">
        <v>404</v>
      </c>
      <c r="B56" s="79" t="s">
        <v>56</v>
      </c>
      <c r="C56" s="83" t="s">
        <v>248</v>
      </c>
      <c r="D56" s="83" t="s">
        <v>248</v>
      </c>
      <c r="E56" s="83" t="s">
        <v>248</v>
      </c>
      <c r="F56" s="83">
        <v>8</v>
      </c>
      <c r="G56" s="144">
        <v>9</v>
      </c>
      <c r="H56" s="144">
        <v>13</v>
      </c>
      <c r="I56" s="144">
        <v>20</v>
      </c>
      <c r="J56" s="144">
        <v>17</v>
      </c>
      <c r="K56" s="144">
        <v>16</v>
      </c>
    </row>
    <row r="57" spans="1:11" ht="14.25" customHeight="1" x14ac:dyDescent="0.2">
      <c r="A57" s="91">
        <v>406</v>
      </c>
      <c r="B57" s="79" t="s">
        <v>57</v>
      </c>
      <c r="C57" s="83" t="s">
        <v>248</v>
      </c>
      <c r="D57" s="83">
        <v>13</v>
      </c>
      <c r="E57" s="83">
        <v>16</v>
      </c>
      <c r="F57" s="83">
        <v>21</v>
      </c>
      <c r="G57" s="144">
        <v>20</v>
      </c>
      <c r="H57" s="144">
        <v>24</v>
      </c>
      <c r="I57" s="144">
        <v>34</v>
      </c>
      <c r="J57" s="144">
        <v>36</v>
      </c>
      <c r="K57" s="144">
        <v>21</v>
      </c>
    </row>
    <row r="58" spans="1:11" ht="14.25" customHeight="1" x14ac:dyDescent="0.2">
      <c r="A58" s="91">
        <v>407</v>
      </c>
      <c r="B58" s="79" t="s">
        <v>58</v>
      </c>
      <c r="C58" s="83">
        <v>8</v>
      </c>
      <c r="D58" s="83">
        <v>9</v>
      </c>
      <c r="E58" s="83">
        <v>13</v>
      </c>
      <c r="F58" s="83">
        <v>22</v>
      </c>
      <c r="G58" s="144">
        <v>18</v>
      </c>
      <c r="H58" s="144">
        <v>26</v>
      </c>
      <c r="I58" s="144">
        <v>16</v>
      </c>
      <c r="J58" s="144">
        <v>14</v>
      </c>
      <c r="K58" s="144">
        <v>29</v>
      </c>
    </row>
    <row r="59" spans="1:11" ht="14.25" customHeight="1" x14ac:dyDescent="0.2">
      <c r="A59" s="91">
        <v>408</v>
      </c>
      <c r="B59" s="79" t="s">
        <v>59</v>
      </c>
      <c r="C59" s="83">
        <v>9</v>
      </c>
      <c r="D59" s="83">
        <v>9</v>
      </c>
      <c r="E59" s="83">
        <v>9</v>
      </c>
      <c r="F59" s="83">
        <v>15</v>
      </c>
      <c r="G59" s="144">
        <v>15</v>
      </c>
      <c r="H59" s="144">
        <v>16</v>
      </c>
      <c r="I59" s="144">
        <v>30</v>
      </c>
      <c r="J59" s="144">
        <v>31</v>
      </c>
      <c r="K59" s="144">
        <v>19</v>
      </c>
    </row>
    <row r="60" spans="1:11" ht="14.25" customHeight="1" x14ac:dyDescent="0.2">
      <c r="A60" s="91">
        <v>409</v>
      </c>
      <c r="B60" s="79" t="s">
        <v>60</v>
      </c>
      <c r="C60" s="83">
        <v>16</v>
      </c>
      <c r="D60" s="83">
        <v>15</v>
      </c>
      <c r="E60" s="83">
        <v>12</v>
      </c>
      <c r="F60" s="83" t="s">
        <v>43</v>
      </c>
      <c r="G60" s="144" t="s">
        <v>43</v>
      </c>
      <c r="H60" s="144" t="s">
        <v>43</v>
      </c>
      <c r="I60" s="144" t="s">
        <v>43</v>
      </c>
      <c r="J60" s="144" t="s">
        <v>43</v>
      </c>
      <c r="K60" s="144" t="s">
        <v>43</v>
      </c>
    </row>
    <row r="61" spans="1:11" ht="14.25" customHeight="1" x14ac:dyDescent="0.2">
      <c r="A61" s="91">
        <v>410</v>
      </c>
      <c r="B61" s="79" t="s">
        <v>61</v>
      </c>
      <c r="C61" s="83">
        <v>13</v>
      </c>
      <c r="D61" s="83">
        <v>37</v>
      </c>
      <c r="E61" s="83">
        <v>57</v>
      </c>
      <c r="F61" s="83">
        <v>54</v>
      </c>
      <c r="G61" s="144">
        <v>45</v>
      </c>
      <c r="H61" s="144">
        <v>47</v>
      </c>
      <c r="I61" s="144" t="s">
        <v>43</v>
      </c>
      <c r="J61" s="144" t="s">
        <v>43</v>
      </c>
      <c r="K61" s="144" t="s">
        <v>43</v>
      </c>
    </row>
    <row r="62" spans="1:11" ht="14.25" customHeight="1" x14ac:dyDescent="0.2">
      <c r="A62" s="91">
        <v>411</v>
      </c>
      <c r="B62" s="79" t="s">
        <v>166</v>
      </c>
      <c r="C62" s="83" t="s">
        <v>43</v>
      </c>
      <c r="D62" s="83" t="s">
        <v>43</v>
      </c>
      <c r="E62" s="83" t="s">
        <v>43</v>
      </c>
      <c r="F62" s="83" t="s">
        <v>43</v>
      </c>
      <c r="G62" s="144" t="s">
        <v>43</v>
      </c>
      <c r="H62" s="144" t="s">
        <v>43</v>
      </c>
      <c r="I62" s="144" t="s">
        <v>43</v>
      </c>
      <c r="J62" s="144" t="s">
        <v>43</v>
      </c>
      <c r="K62" s="144" t="s">
        <v>43</v>
      </c>
    </row>
    <row r="63" spans="1:11" ht="14.25" customHeight="1" x14ac:dyDescent="0.2">
      <c r="A63" s="91">
        <v>412</v>
      </c>
      <c r="B63" s="79" t="s">
        <v>62</v>
      </c>
      <c r="C63" s="83">
        <v>9</v>
      </c>
      <c r="D63" s="83">
        <v>16</v>
      </c>
      <c r="E63" s="83">
        <v>14</v>
      </c>
      <c r="F63" s="83">
        <v>12</v>
      </c>
      <c r="G63" s="144">
        <v>20</v>
      </c>
      <c r="H63" s="144">
        <v>28</v>
      </c>
      <c r="I63" s="144" t="s">
        <v>43</v>
      </c>
      <c r="J63" s="144" t="s">
        <v>43</v>
      </c>
      <c r="K63" s="144" t="s">
        <v>43</v>
      </c>
    </row>
    <row r="64" spans="1:11" ht="14.25" customHeight="1" x14ac:dyDescent="0.2">
      <c r="A64" s="91">
        <v>413</v>
      </c>
      <c r="B64" s="79" t="s">
        <v>63</v>
      </c>
      <c r="C64" s="83">
        <v>13</v>
      </c>
      <c r="D64" s="83">
        <v>16</v>
      </c>
      <c r="E64" s="83">
        <v>29</v>
      </c>
      <c r="F64" s="83">
        <v>37</v>
      </c>
      <c r="G64" s="144">
        <v>22</v>
      </c>
      <c r="H64" s="144">
        <v>30</v>
      </c>
      <c r="I64" s="144">
        <v>30</v>
      </c>
      <c r="J64" s="144">
        <v>24</v>
      </c>
      <c r="K64" s="144">
        <v>20</v>
      </c>
    </row>
    <row r="65" spans="1:11" ht="14.25" customHeight="1" x14ac:dyDescent="0.2">
      <c r="A65" s="91">
        <v>414</v>
      </c>
      <c r="B65" s="79" t="s">
        <v>167</v>
      </c>
      <c r="C65" s="83" t="s">
        <v>43</v>
      </c>
      <c r="D65" s="83" t="s">
        <v>43</v>
      </c>
      <c r="E65" s="83" t="s">
        <v>43</v>
      </c>
      <c r="F65" s="83" t="s">
        <v>43</v>
      </c>
      <c r="G65" s="144" t="s">
        <v>43</v>
      </c>
      <c r="H65" s="144" t="s">
        <v>43</v>
      </c>
      <c r="I65" s="144" t="s">
        <v>43</v>
      </c>
      <c r="J65" s="144" t="s">
        <v>43</v>
      </c>
      <c r="K65" s="144" t="s">
        <v>43</v>
      </c>
    </row>
    <row r="66" spans="1:11" ht="14.25" customHeight="1" x14ac:dyDescent="0.2">
      <c r="A66" s="91">
        <v>415</v>
      </c>
      <c r="B66" s="79" t="s">
        <v>64</v>
      </c>
      <c r="C66" s="83">
        <v>11</v>
      </c>
      <c r="D66" s="83">
        <v>24</v>
      </c>
      <c r="E66" s="83">
        <v>51</v>
      </c>
      <c r="F66" s="83">
        <v>39</v>
      </c>
      <c r="G66" s="144">
        <v>42</v>
      </c>
      <c r="H66" s="144">
        <v>55</v>
      </c>
      <c r="I66" s="144">
        <v>33</v>
      </c>
      <c r="J66" s="144">
        <v>38</v>
      </c>
      <c r="K66" s="144">
        <v>60</v>
      </c>
    </row>
    <row r="67" spans="1:11" ht="14.25" customHeight="1" x14ac:dyDescent="0.2">
      <c r="A67" s="91">
        <v>416</v>
      </c>
      <c r="B67" s="79" t="s">
        <v>65</v>
      </c>
      <c r="C67" s="83">
        <v>9</v>
      </c>
      <c r="D67" s="83">
        <v>23</v>
      </c>
      <c r="E67" s="83">
        <v>34</v>
      </c>
      <c r="F67" s="83">
        <v>26</v>
      </c>
      <c r="G67" s="144">
        <v>23</v>
      </c>
      <c r="H67" s="144">
        <v>24</v>
      </c>
      <c r="I67" s="144">
        <v>53</v>
      </c>
      <c r="J67" s="144">
        <v>44</v>
      </c>
      <c r="K67" s="144">
        <v>38</v>
      </c>
    </row>
    <row r="68" spans="1:11" ht="14.25" customHeight="1" x14ac:dyDescent="0.2">
      <c r="A68" s="91">
        <v>417</v>
      </c>
      <c r="B68" s="79" t="s">
        <v>66</v>
      </c>
      <c r="C68" s="83">
        <v>17</v>
      </c>
      <c r="D68" s="83">
        <v>39</v>
      </c>
      <c r="E68" s="83">
        <v>34</v>
      </c>
      <c r="F68" s="83">
        <v>60</v>
      </c>
      <c r="G68" s="144">
        <v>80</v>
      </c>
      <c r="H68" s="144">
        <v>40</v>
      </c>
      <c r="I68" s="144">
        <v>26</v>
      </c>
      <c r="J68" s="144">
        <v>84</v>
      </c>
      <c r="K68" s="144">
        <v>24</v>
      </c>
    </row>
    <row r="69" spans="1:11" ht="14.25" customHeight="1" x14ac:dyDescent="0.2">
      <c r="A69" s="91">
        <v>418</v>
      </c>
      <c r="B69" s="79" t="s">
        <v>67</v>
      </c>
      <c r="C69" s="83">
        <v>10</v>
      </c>
      <c r="D69" s="83">
        <v>127</v>
      </c>
      <c r="E69" s="83">
        <v>32</v>
      </c>
      <c r="F69" s="83">
        <v>52</v>
      </c>
      <c r="G69" s="144">
        <v>21</v>
      </c>
      <c r="H69" s="144">
        <v>67</v>
      </c>
      <c r="I69" s="144">
        <v>31</v>
      </c>
      <c r="J69" s="144">
        <v>72</v>
      </c>
      <c r="K69" s="144">
        <v>28</v>
      </c>
    </row>
    <row r="70" spans="1:11" ht="14.25" customHeight="1" x14ac:dyDescent="0.2">
      <c r="A70" s="91">
        <v>503</v>
      </c>
      <c r="B70" s="79" t="s">
        <v>68</v>
      </c>
      <c r="C70" s="83" t="s">
        <v>248</v>
      </c>
      <c r="D70" s="83">
        <v>10</v>
      </c>
      <c r="E70" s="83">
        <v>14</v>
      </c>
      <c r="F70" s="83">
        <v>18</v>
      </c>
      <c r="G70" s="144">
        <v>36</v>
      </c>
      <c r="H70" s="144">
        <v>47</v>
      </c>
      <c r="I70" s="144">
        <v>27</v>
      </c>
      <c r="J70" s="144">
        <v>28</v>
      </c>
      <c r="K70" s="144">
        <v>15</v>
      </c>
    </row>
    <row r="71" spans="1:11" ht="14.25" customHeight="1" x14ac:dyDescent="0.2">
      <c r="A71" s="91">
        <v>504</v>
      </c>
      <c r="B71" s="79" t="s">
        <v>69</v>
      </c>
      <c r="C71" s="83">
        <v>12</v>
      </c>
      <c r="D71" s="83">
        <v>32</v>
      </c>
      <c r="E71" s="83">
        <v>42</v>
      </c>
      <c r="F71" s="83">
        <v>28</v>
      </c>
      <c r="G71" s="144">
        <v>26</v>
      </c>
      <c r="H71" s="144">
        <v>24</v>
      </c>
      <c r="I71" s="144">
        <v>28</v>
      </c>
      <c r="J71" s="144">
        <v>42</v>
      </c>
      <c r="K71" s="144">
        <v>41</v>
      </c>
    </row>
    <row r="72" spans="1:11" ht="14.25" customHeight="1" x14ac:dyDescent="0.2">
      <c r="A72" s="91">
        <v>506</v>
      </c>
      <c r="B72" s="79" t="s">
        <v>70</v>
      </c>
      <c r="C72" s="83">
        <v>10</v>
      </c>
      <c r="D72" s="83">
        <v>18</v>
      </c>
      <c r="E72" s="83">
        <v>20</v>
      </c>
      <c r="F72" s="83">
        <v>27</v>
      </c>
      <c r="G72" s="144">
        <v>27</v>
      </c>
      <c r="H72" s="144">
        <v>31</v>
      </c>
      <c r="I72" s="144">
        <v>32</v>
      </c>
      <c r="J72" s="144">
        <v>34</v>
      </c>
      <c r="K72" s="144">
        <v>26</v>
      </c>
    </row>
    <row r="73" spans="1:11" ht="14.25" customHeight="1" x14ac:dyDescent="0.2">
      <c r="A73" s="91">
        <v>507</v>
      </c>
      <c r="B73" s="79" t="s">
        <v>71</v>
      </c>
      <c r="C73" s="83">
        <v>12</v>
      </c>
      <c r="D73" s="83">
        <v>19</v>
      </c>
      <c r="E73" s="83">
        <v>23</v>
      </c>
      <c r="F73" s="83">
        <v>25</v>
      </c>
      <c r="G73" s="144">
        <v>23</v>
      </c>
      <c r="H73" s="144">
        <v>22</v>
      </c>
      <c r="I73" s="144">
        <v>22</v>
      </c>
      <c r="J73" s="144">
        <v>32</v>
      </c>
      <c r="K73" s="144">
        <v>23</v>
      </c>
    </row>
    <row r="74" spans="1:11" ht="14.25" customHeight="1" x14ac:dyDescent="0.2">
      <c r="A74" s="91">
        <v>508</v>
      </c>
      <c r="B74" s="79" t="s">
        <v>72</v>
      </c>
      <c r="C74" s="83">
        <v>8</v>
      </c>
      <c r="D74" s="83">
        <v>10</v>
      </c>
      <c r="E74" s="83">
        <v>17</v>
      </c>
      <c r="F74" s="83">
        <v>17</v>
      </c>
      <c r="G74" s="144">
        <v>15</v>
      </c>
      <c r="H74" s="144">
        <v>16</v>
      </c>
      <c r="I74" s="144" t="s">
        <v>43</v>
      </c>
      <c r="J74" s="144" t="s">
        <v>43</v>
      </c>
      <c r="K74" s="144" t="s">
        <v>43</v>
      </c>
    </row>
    <row r="75" spans="1:11" ht="14.25" customHeight="1" x14ac:dyDescent="0.2">
      <c r="A75" s="91">
        <v>509</v>
      </c>
      <c r="B75" s="79" t="s">
        <v>73</v>
      </c>
      <c r="C75" s="83">
        <v>12</v>
      </c>
      <c r="D75" s="83">
        <v>20</v>
      </c>
      <c r="E75" s="83">
        <v>19</v>
      </c>
      <c r="F75" s="83">
        <v>30</v>
      </c>
      <c r="G75" s="144">
        <v>26</v>
      </c>
      <c r="H75" s="144">
        <v>20</v>
      </c>
      <c r="I75" s="144">
        <v>33</v>
      </c>
      <c r="J75" s="144">
        <v>31</v>
      </c>
      <c r="K75" s="144">
        <v>26</v>
      </c>
    </row>
    <row r="76" spans="1:11" ht="14.25" customHeight="1" x14ac:dyDescent="0.2">
      <c r="A76" s="91">
        <v>510</v>
      </c>
      <c r="B76" s="79" t="s">
        <v>74</v>
      </c>
      <c r="C76" s="83">
        <v>7</v>
      </c>
      <c r="D76" s="83">
        <v>10</v>
      </c>
      <c r="E76" s="83">
        <v>20</v>
      </c>
      <c r="F76" s="83">
        <v>17</v>
      </c>
      <c r="G76" s="144">
        <v>13</v>
      </c>
      <c r="H76" s="144">
        <v>34</v>
      </c>
      <c r="I76" s="144" t="s">
        <v>43</v>
      </c>
      <c r="J76" s="144" t="s">
        <v>43</v>
      </c>
      <c r="K76" s="144" t="s">
        <v>43</v>
      </c>
    </row>
    <row r="77" spans="1:11" ht="14.25" customHeight="1" x14ac:dyDescent="0.2">
      <c r="A77" s="91">
        <v>511</v>
      </c>
      <c r="B77" s="79" t="s">
        <v>75</v>
      </c>
      <c r="C77" s="83">
        <v>17</v>
      </c>
      <c r="D77" s="83">
        <v>19</v>
      </c>
      <c r="E77" s="83">
        <v>11</v>
      </c>
      <c r="F77" s="83">
        <v>24</v>
      </c>
      <c r="G77" s="144">
        <v>16</v>
      </c>
      <c r="H77" s="144">
        <v>27</v>
      </c>
      <c r="I77" s="144">
        <v>20</v>
      </c>
      <c r="J77" s="144">
        <v>23</v>
      </c>
      <c r="K77" s="144">
        <v>19</v>
      </c>
    </row>
    <row r="78" spans="1:11" ht="14.25" customHeight="1" x14ac:dyDescent="0.2">
      <c r="A78" s="91">
        <v>512</v>
      </c>
      <c r="B78" s="79" t="s">
        <v>76</v>
      </c>
      <c r="C78" s="83">
        <v>16</v>
      </c>
      <c r="D78" s="83">
        <v>17</v>
      </c>
      <c r="E78" s="83">
        <v>11</v>
      </c>
      <c r="F78" s="83">
        <v>18</v>
      </c>
      <c r="G78" s="144">
        <v>19</v>
      </c>
      <c r="H78" s="144">
        <v>21</v>
      </c>
      <c r="I78" s="144">
        <v>21</v>
      </c>
      <c r="J78" s="144">
        <v>16</v>
      </c>
      <c r="K78" s="144">
        <v>26</v>
      </c>
    </row>
    <row r="79" spans="1:11" ht="14.25" customHeight="1" x14ac:dyDescent="0.2">
      <c r="A79" s="91">
        <v>606</v>
      </c>
      <c r="B79" s="79" t="s">
        <v>77</v>
      </c>
      <c r="C79" s="83">
        <v>51</v>
      </c>
      <c r="D79" s="83">
        <v>62</v>
      </c>
      <c r="E79" s="83">
        <v>85</v>
      </c>
      <c r="F79" s="83">
        <v>63</v>
      </c>
      <c r="G79" s="144">
        <v>28</v>
      </c>
      <c r="H79" s="144">
        <v>38</v>
      </c>
      <c r="I79" s="144">
        <v>61</v>
      </c>
      <c r="J79" s="144">
        <v>28</v>
      </c>
      <c r="K79" s="144">
        <v>32</v>
      </c>
    </row>
    <row r="80" spans="1:11" ht="14.25" customHeight="1" x14ac:dyDescent="0.2">
      <c r="A80" s="91">
        <v>607</v>
      </c>
      <c r="B80" s="79" t="s">
        <v>78</v>
      </c>
      <c r="C80" s="83" t="s">
        <v>248</v>
      </c>
      <c r="D80" s="83">
        <v>8</v>
      </c>
      <c r="E80" s="83">
        <v>7</v>
      </c>
      <c r="F80" s="83">
        <v>18</v>
      </c>
      <c r="G80" s="144">
        <v>25</v>
      </c>
      <c r="H80" s="144">
        <v>25</v>
      </c>
      <c r="I80" s="144">
        <v>33</v>
      </c>
      <c r="J80" s="144">
        <v>33</v>
      </c>
      <c r="K80" s="144">
        <v>31</v>
      </c>
    </row>
    <row r="81" spans="1:11" ht="14.25" customHeight="1" x14ac:dyDescent="0.2">
      <c r="A81" s="91">
        <v>608</v>
      </c>
      <c r="B81" s="79" t="s">
        <v>79</v>
      </c>
      <c r="C81" s="83">
        <v>12</v>
      </c>
      <c r="D81" s="83">
        <v>17</v>
      </c>
      <c r="E81" s="83">
        <v>23</v>
      </c>
      <c r="F81" s="83">
        <v>22</v>
      </c>
      <c r="G81" s="144">
        <v>17</v>
      </c>
      <c r="H81" s="144">
        <v>25</v>
      </c>
      <c r="I81" s="144">
        <v>29</v>
      </c>
      <c r="J81" s="144">
        <v>15</v>
      </c>
      <c r="K81" s="144">
        <v>27</v>
      </c>
    </row>
    <row r="82" spans="1:11" ht="14.25" customHeight="1" x14ac:dyDescent="0.2">
      <c r="A82" s="91">
        <v>609</v>
      </c>
      <c r="B82" s="79" t="s">
        <v>80</v>
      </c>
      <c r="C82" s="83">
        <v>23</v>
      </c>
      <c r="D82" s="83">
        <v>29</v>
      </c>
      <c r="E82" s="83">
        <v>36</v>
      </c>
      <c r="F82" s="83">
        <v>54</v>
      </c>
      <c r="G82" s="144">
        <v>38</v>
      </c>
      <c r="H82" s="144">
        <v>45</v>
      </c>
      <c r="I82" s="144" t="s">
        <v>43</v>
      </c>
      <c r="J82" s="144" t="s">
        <v>43</v>
      </c>
      <c r="K82" s="144" t="s">
        <v>43</v>
      </c>
    </row>
    <row r="83" spans="1:11" ht="14.25" customHeight="1" x14ac:dyDescent="0.2">
      <c r="A83" s="91">
        <v>611</v>
      </c>
      <c r="B83" s="79" t="s">
        <v>81</v>
      </c>
      <c r="C83" s="83">
        <v>6</v>
      </c>
      <c r="D83" s="83">
        <v>10</v>
      </c>
      <c r="E83" s="83">
        <v>29</v>
      </c>
      <c r="F83" s="83">
        <v>36</v>
      </c>
      <c r="G83" s="144">
        <v>23</v>
      </c>
      <c r="H83" s="144">
        <v>23</v>
      </c>
      <c r="I83" s="144">
        <v>29</v>
      </c>
      <c r="J83" s="144">
        <v>32</v>
      </c>
      <c r="K83" s="144">
        <v>23</v>
      </c>
    </row>
    <row r="84" spans="1:11" ht="14.25" customHeight="1" x14ac:dyDescent="0.2">
      <c r="A84" s="91">
        <v>612</v>
      </c>
      <c r="B84" s="79" t="s">
        <v>82</v>
      </c>
      <c r="C84" s="83">
        <v>20</v>
      </c>
      <c r="D84" s="83">
        <v>34</v>
      </c>
      <c r="E84" s="83">
        <v>48</v>
      </c>
      <c r="F84" s="83">
        <v>68</v>
      </c>
      <c r="G84" s="144">
        <v>48</v>
      </c>
      <c r="H84" s="144">
        <v>37</v>
      </c>
      <c r="I84" s="144">
        <v>55</v>
      </c>
      <c r="J84" s="144">
        <v>66</v>
      </c>
      <c r="K84" s="144">
        <v>29</v>
      </c>
    </row>
    <row r="85" spans="1:11" ht="14.25" customHeight="1" x14ac:dyDescent="0.2">
      <c r="A85" s="91">
        <v>613</v>
      </c>
      <c r="B85" s="79" t="s">
        <v>83</v>
      </c>
      <c r="C85" s="83" t="s">
        <v>248</v>
      </c>
      <c r="D85" s="83">
        <v>19</v>
      </c>
      <c r="E85" s="83">
        <v>17</v>
      </c>
      <c r="F85" s="83">
        <v>22</v>
      </c>
      <c r="G85" s="144">
        <v>22</v>
      </c>
      <c r="H85" s="144">
        <v>17</v>
      </c>
      <c r="I85" s="144">
        <v>26</v>
      </c>
      <c r="J85" s="144">
        <v>20</v>
      </c>
      <c r="K85" s="144">
        <v>20</v>
      </c>
    </row>
    <row r="86" spans="1:11" ht="14.25" customHeight="1" x14ac:dyDescent="0.2">
      <c r="A86" s="91">
        <v>614</v>
      </c>
      <c r="B86" s="79" t="s">
        <v>84</v>
      </c>
      <c r="C86" s="83" t="s">
        <v>248</v>
      </c>
      <c r="D86" s="83">
        <v>18</v>
      </c>
      <c r="E86" s="83">
        <v>8</v>
      </c>
      <c r="F86" s="83">
        <v>28</v>
      </c>
      <c r="G86" s="144">
        <v>20</v>
      </c>
      <c r="H86" s="144">
        <v>21</v>
      </c>
      <c r="I86" s="144">
        <v>16</v>
      </c>
      <c r="J86" s="144">
        <v>28</v>
      </c>
      <c r="K86" s="144">
        <v>19</v>
      </c>
    </row>
    <row r="87" spans="1:11" ht="14.25" customHeight="1" x14ac:dyDescent="0.2">
      <c r="A87" s="91">
        <v>615</v>
      </c>
      <c r="B87" s="79" t="s">
        <v>85</v>
      </c>
      <c r="C87" s="83" t="s">
        <v>248</v>
      </c>
      <c r="D87" s="83" t="s">
        <v>248</v>
      </c>
      <c r="E87" s="83">
        <v>13</v>
      </c>
      <c r="F87" s="83">
        <v>11</v>
      </c>
      <c r="G87" s="144">
        <v>12</v>
      </c>
      <c r="H87" s="144">
        <v>13</v>
      </c>
      <c r="I87" s="144">
        <v>18</v>
      </c>
      <c r="J87" s="144">
        <v>14</v>
      </c>
      <c r="K87" s="144">
        <v>30</v>
      </c>
    </row>
    <row r="88" spans="1:11" ht="14.25" customHeight="1" x14ac:dyDescent="0.2">
      <c r="A88" s="91">
        <v>616</v>
      </c>
      <c r="B88" s="79" t="s">
        <v>168</v>
      </c>
      <c r="C88" s="83" t="s">
        <v>43</v>
      </c>
      <c r="D88" s="83" t="s">
        <v>43</v>
      </c>
      <c r="E88" s="83" t="s">
        <v>43</v>
      </c>
      <c r="F88" s="83" t="s">
        <v>43</v>
      </c>
      <c r="G88" s="144" t="s">
        <v>43</v>
      </c>
      <c r="H88" s="144" t="s">
        <v>43</v>
      </c>
      <c r="I88" s="144" t="s">
        <v>43</v>
      </c>
      <c r="J88" s="144" t="s">
        <v>43</v>
      </c>
      <c r="K88" s="144" t="s">
        <v>43</v>
      </c>
    </row>
    <row r="89" spans="1:11" ht="14.25" customHeight="1" x14ac:dyDescent="0.2">
      <c r="A89" s="91">
        <v>617</v>
      </c>
      <c r="B89" s="79" t="s">
        <v>86</v>
      </c>
      <c r="C89" s="83">
        <v>16</v>
      </c>
      <c r="D89" s="83">
        <v>41</v>
      </c>
      <c r="E89" s="83">
        <v>65</v>
      </c>
      <c r="F89" s="83">
        <v>51</v>
      </c>
      <c r="G89" s="144">
        <v>43</v>
      </c>
      <c r="H89" s="144">
        <v>36</v>
      </c>
      <c r="I89" s="144">
        <v>26</v>
      </c>
      <c r="J89" s="144">
        <v>25</v>
      </c>
      <c r="K89" s="144">
        <v>20</v>
      </c>
    </row>
    <row r="90" spans="1:11" ht="14.25" customHeight="1" x14ac:dyDescent="0.2">
      <c r="A90" s="91">
        <v>618</v>
      </c>
      <c r="B90" s="79" t="s">
        <v>87</v>
      </c>
      <c r="C90" s="83">
        <v>16</v>
      </c>
      <c r="D90" s="83">
        <v>19</v>
      </c>
      <c r="E90" s="83">
        <v>47</v>
      </c>
      <c r="F90" s="83">
        <v>28</v>
      </c>
      <c r="G90" s="144">
        <v>25</v>
      </c>
      <c r="H90" s="144">
        <v>18</v>
      </c>
      <c r="I90" s="144">
        <v>54</v>
      </c>
      <c r="J90" s="144">
        <v>35</v>
      </c>
      <c r="K90" s="144">
        <v>42</v>
      </c>
    </row>
    <row r="91" spans="1:11" ht="14.25" customHeight="1" x14ac:dyDescent="0.2">
      <c r="A91" s="91">
        <v>619</v>
      </c>
      <c r="B91" s="79" t="s">
        <v>88</v>
      </c>
      <c r="C91" s="83">
        <v>7</v>
      </c>
      <c r="D91" s="83">
        <v>30</v>
      </c>
      <c r="E91" s="83">
        <v>26</v>
      </c>
      <c r="F91" s="83">
        <v>56</v>
      </c>
      <c r="G91" s="144">
        <v>29</v>
      </c>
      <c r="H91" s="144">
        <v>68</v>
      </c>
      <c r="I91" s="144">
        <v>65</v>
      </c>
      <c r="J91" s="144">
        <v>32</v>
      </c>
      <c r="K91" s="144">
        <v>34</v>
      </c>
    </row>
    <row r="92" spans="1:11" ht="14.25" customHeight="1" x14ac:dyDescent="0.2">
      <c r="A92" s="91">
        <v>620</v>
      </c>
      <c r="B92" s="79" t="s">
        <v>89</v>
      </c>
      <c r="C92" s="83">
        <v>10</v>
      </c>
      <c r="D92" s="83">
        <v>22</v>
      </c>
      <c r="E92" s="83">
        <v>47</v>
      </c>
      <c r="F92" s="83">
        <v>28</v>
      </c>
      <c r="G92" s="144">
        <v>37</v>
      </c>
      <c r="H92" s="144">
        <v>32</v>
      </c>
      <c r="I92" s="144">
        <v>61</v>
      </c>
      <c r="J92" s="144">
        <v>31</v>
      </c>
      <c r="K92" s="144" t="s">
        <v>248</v>
      </c>
    </row>
    <row r="93" spans="1:11" ht="14.25" customHeight="1" x14ac:dyDescent="0.2">
      <c r="A93" s="91">
        <v>621</v>
      </c>
      <c r="B93" s="79" t="s">
        <v>169</v>
      </c>
      <c r="C93" s="83" t="s">
        <v>43</v>
      </c>
      <c r="D93" s="83" t="s">
        <v>43</v>
      </c>
      <c r="E93" s="83" t="s">
        <v>43</v>
      </c>
      <c r="F93" s="83" t="s">
        <v>43</v>
      </c>
      <c r="G93" s="144" t="s">
        <v>43</v>
      </c>
      <c r="H93" s="144" t="s">
        <v>43</v>
      </c>
      <c r="I93" s="144" t="s">
        <v>43</v>
      </c>
      <c r="J93" s="144" t="s">
        <v>43</v>
      </c>
      <c r="K93" s="144" t="s">
        <v>43</v>
      </c>
    </row>
    <row r="94" spans="1:11" ht="14.25" customHeight="1" x14ac:dyDescent="0.2">
      <c r="A94" s="91">
        <v>622</v>
      </c>
      <c r="B94" s="79" t="s">
        <v>90</v>
      </c>
      <c r="C94" s="83">
        <v>16</v>
      </c>
      <c r="D94" s="83" t="s">
        <v>248</v>
      </c>
      <c r="E94" s="83">
        <v>7</v>
      </c>
      <c r="F94" s="83">
        <v>13</v>
      </c>
      <c r="G94" s="144">
        <v>16</v>
      </c>
      <c r="H94" s="144">
        <v>18</v>
      </c>
      <c r="I94" s="144">
        <v>16</v>
      </c>
      <c r="J94" s="144">
        <v>21</v>
      </c>
      <c r="K94" s="144">
        <v>16</v>
      </c>
    </row>
    <row r="95" spans="1:11" ht="14.25" customHeight="1" x14ac:dyDescent="0.2">
      <c r="A95" s="91">
        <v>623</v>
      </c>
      <c r="B95" s="79" t="s">
        <v>91</v>
      </c>
      <c r="C95" s="83" t="s">
        <v>248</v>
      </c>
      <c r="D95" s="83" t="s">
        <v>248</v>
      </c>
      <c r="E95" s="83">
        <v>10</v>
      </c>
      <c r="F95" s="83">
        <v>9</v>
      </c>
      <c r="G95" s="144" t="s">
        <v>248</v>
      </c>
      <c r="H95" s="144" t="s">
        <v>248</v>
      </c>
      <c r="I95" s="144">
        <v>6</v>
      </c>
      <c r="J95" s="144">
        <v>13</v>
      </c>
      <c r="K95" s="144">
        <v>32</v>
      </c>
    </row>
    <row r="96" spans="1:11" ht="14.25" customHeight="1" x14ac:dyDescent="0.2">
      <c r="A96" s="91">
        <v>624</v>
      </c>
      <c r="B96" s="79" t="s">
        <v>92</v>
      </c>
      <c r="C96" s="83">
        <v>6</v>
      </c>
      <c r="D96" s="83">
        <v>65</v>
      </c>
      <c r="E96" s="83">
        <v>27</v>
      </c>
      <c r="F96" s="83">
        <v>18</v>
      </c>
      <c r="G96" s="144">
        <v>13</v>
      </c>
      <c r="H96" s="144">
        <v>34</v>
      </c>
      <c r="I96" s="144">
        <v>48</v>
      </c>
      <c r="J96" s="144">
        <v>17</v>
      </c>
      <c r="K96" s="144">
        <v>9</v>
      </c>
    </row>
    <row r="97" spans="1:11" ht="14.25" customHeight="1" x14ac:dyDescent="0.2">
      <c r="A97" s="91">
        <v>625</v>
      </c>
      <c r="B97" s="79" t="s">
        <v>170</v>
      </c>
      <c r="C97" s="83">
        <v>33</v>
      </c>
      <c r="D97" s="83">
        <v>51</v>
      </c>
      <c r="E97" s="83">
        <v>24</v>
      </c>
      <c r="F97" s="83">
        <v>24</v>
      </c>
      <c r="G97" s="144">
        <v>60</v>
      </c>
      <c r="H97" s="144">
        <v>59</v>
      </c>
      <c r="I97" s="144">
        <v>73</v>
      </c>
      <c r="J97" s="144">
        <v>57</v>
      </c>
      <c r="K97" s="144">
        <v>58</v>
      </c>
    </row>
    <row r="98" spans="1:11" ht="14.25" customHeight="1" x14ac:dyDescent="0.2">
      <c r="A98" s="91">
        <v>626</v>
      </c>
      <c r="B98" s="79" t="s">
        <v>93</v>
      </c>
      <c r="C98" s="83">
        <v>19</v>
      </c>
      <c r="D98" s="83">
        <v>29</v>
      </c>
      <c r="E98" s="83">
        <v>26</v>
      </c>
      <c r="F98" s="83">
        <v>23</v>
      </c>
      <c r="G98" s="144">
        <v>29</v>
      </c>
      <c r="H98" s="144">
        <v>27</v>
      </c>
      <c r="I98" s="144">
        <v>28</v>
      </c>
      <c r="J98" s="144">
        <v>29</v>
      </c>
      <c r="K98" s="144">
        <v>36</v>
      </c>
    </row>
    <row r="99" spans="1:11" ht="14.25" customHeight="1" x14ac:dyDescent="0.2">
      <c r="A99" s="91">
        <v>702</v>
      </c>
      <c r="B99" s="79" t="s">
        <v>94</v>
      </c>
      <c r="C99" s="83" t="s">
        <v>248</v>
      </c>
      <c r="D99" s="83">
        <v>8</v>
      </c>
      <c r="E99" s="83">
        <v>16</v>
      </c>
      <c r="F99" s="83">
        <v>15</v>
      </c>
      <c r="G99" s="144">
        <v>22</v>
      </c>
      <c r="H99" s="144">
        <v>19</v>
      </c>
      <c r="I99" s="144">
        <v>38</v>
      </c>
      <c r="J99" s="144">
        <v>18</v>
      </c>
      <c r="K99" s="144">
        <v>19</v>
      </c>
    </row>
    <row r="100" spans="1:11" ht="14.25" customHeight="1" x14ac:dyDescent="0.2">
      <c r="A100" s="91">
        <v>703</v>
      </c>
      <c r="B100" s="79" t="s">
        <v>95</v>
      </c>
      <c r="C100" s="83">
        <v>7</v>
      </c>
      <c r="D100" s="83">
        <v>7</v>
      </c>
      <c r="E100" s="83">
        <v>9</v>
      </c>
      <c r="F100" s="83">
        <v>14</v>
      </c>
      <c r="G100" s="144">
        <v>9</v>
      </c>
      <c r="H100" s="144">
        <v>18</v>
      </c>
      <c r="I100" s="144">
        <v>7</v>
      </c>
      <c r="J100" s="144">
        <v>17</v>
      </c>
      <c r="K100" s="144">
        <v>10</v>
      </c>
    </row>
    <row r="101" spans="1:11" ht="14.25" customHeight="1" x14ac:dyDescent="0.2">
      <c r="A101" s="91">
        <v>704</v>
      </c>
      <c r="B101" s="79" t="s">
        <v>96</v>
      </c>
      <c r="C101" s="83">
        <v>12</v>
      </c>
      <c r="D101" s="83">
        <v>7</v>
      </c>
      <c r="E101" s="83" t="s">
        <v>248</v>
      </c>
      <c r="F101" s="83">
        <v>17</v>
      </c>
      <c r="G101" s="144">
        <v>10</v>
      </c>
      <c r="H101" s="144">
        <v>17</v>
      </c>
      <c r="I101" s="144">
        <v>20</v>
      </c>
      <c r="J101" s="144">
        <v>17</v>
      </c>
      <c r="K101" s="144">
        <v>22</v>
      </c>
    </row>
    <row r="102" spans="1:11" ht="14.25" customHeight="1" x14ac:dyDescent="0.2">
      <c r="A102" s="91">
        <v>705</v>
      </c>
      <c r="B102" s="79" t="s">
        <v>97</v>
      </c>
      <c r="C102" s="83">
        <v>6</v>
      </c>
      <c r="D102" s="83" t="s">
        <v>248</v>
      </c>
      <c r="E102" s="83" t="s">
        <v>248</v>
      </c>
      <c r="F102" s="83">
        <v>12</v>
      </c>
      <c r="G102" s="144">
        <v>6</v>
      </c>
      <c r="H102" s="144">
        <v>15</v>
      </c>
      <c r="I102" s="144">
        <v>8</v>
      </c>
      <c r="J102" s="144">
        <v>15</v>
      </c>
      <c r="K102" s="144">
        <v>8</v>
      </c>
    </row>
    <row r="103" spans="1:11" ht="14.25" customHeight="1" x14ac:dyDescent="0.2">
      <c r="A103" s="91">
        <v>706</v>
      </c>
      <c r="B103" s="79" t="s">
        <v>98</v>
      </c>
      <c r="C103" s="83">
        <v>6</v>
      </c>
      <c r="D103" s="83">
        <v>15</v>
      </c>
      <c r="E103" s="83">
        <v>17</v>
      </c>
      <c r="F103" s="83">
        <v>17</v>
      </c>
      <c r="G103" s="144">
        <v>20</v>
      </c>
      <c r="H103" s="144">
        <v>22</v>
      </c>
      <c r="I103" s="144">
        <v>31</v>
      </c>
      <c r="J103" s="144">
        <v>24</v>
      </c>
      <c r="K103" s="144">
        <v>30</v>
      </c>
    </row>
    <row r="104" spans="1:11" ht="14.25" customHeight="1" x14ac:dyDescent="0.2">
      <c r="A104" s="91">
        <v>707</v>
      </c>
      <c r="B104" s="79" t="s">
        <v>99</v>
      </c>
      <c r="C104" s="83" t="s">
        <v>248</v>
      </c>
      <c r="D104" s="83">
        <v>16</v>
      </c>
      <c r="E104" s="83">
        <v>9</v>
      </c>
      <c r="F104" s="83">
        <v>19</v>
      </c>
      <c r="G104" s="144">
        <v>6</v>
      </c>
      <c r="H104" s="144">
        <v>19</v>
      </c>
      <c r="I104" s="144">
        <v>16</v>
      </c>
      <c r="J104" s="144">
        <v>31</v>
      </c>
      <c r="K104" s="144">
        <v>6</v>
      </c>
    </row>
    <row r="105" spans="1:11" ht="14.25" customHeight="1" x14ac:dyDescent="0.2">
      <c r="A105" s="91">
        <v>708</v>
      </c>
      <c r="B105" s="79" t="s">
        <v>100</v>
      </c>
      <c r="C105" s="83" t="s">
        <v>248</v>
      </c>
      <c r="D105" s="83" t="s">
        <v>248</v>
      </c>
      <c r="E105" s="83">
        <v>10</v>
      </c>
      <c r="F105" s="83">
        <v>17</v>
      </c>
      <c r="G105" s="144">
        <v>10</v>
      </c>
      <c r="H105" s="144">
        <v>18</v>
      </c>
      <c r="I105" s="144">
        <v>20</v>
      </c>
      <c r="J105" s="144">
        <v>7</v>
      </c>
      <c r="K105" s="144">
        <v>10</v>
      </c>
    </row>
    <row r="106" spans="1:11" ht="14.25" customHeight="1" x14ac:dyDescent="0.2">
      <c r="A106" s="91">
        <v>709</v>
      </c>
      <c r="B106" s="79" t="s">
        <v>101</v>
      </c>
      <c r="C106" s="83" t="s">
        <v>248</v>
      </c>
      <c r="D106" s="83">
        <v>8</v>
      </c>
      <c r="E106" s="83" t="s">
        <v>248</v>
      </c>
      <c r="F106" s="83">
        <v>16</v>
      </c>
      <c r="G106" s="144">
        <v>10</v>
      </c>
      <c r="H106" s="144">
        <v>15</v>
      </c>
      <c r="I106" s="144">
        <v>21</v>
      </c>
      <c r="J106" s="144">
        <v>14</v>
      </c>
      <c r="K106" s="144">
        <v>12</v>
      </c>
    </row>
    <row r="107" spans="1:11" ht="14.25" customHeight="1" x14ac:dyDescent="0.2">
      <c r="A107" s="91">
        <v>710</v>
      </c>
      <c r="B107" s="79" t="s">
        <v>102</v>
      </c>
      <c r="C107" s="83">
        <v>7</v>
      </c>
      <c r="D107" s="83">
        <v>9</v>
      </c>
      <c r="E107" s="83" t="s">
        <v>248</v>
      </c>
      <c r="F107" s="83">
        <v>15</v>
      </c>
      <c r="G107" s="144">
        <v>14</v>
      </c>
      <c r="H107" s="144">
        <v>20</v>
      </c>
      <c r="I107" s="144">
        <v>11</v>
      </c>
      <c r="J107" s="144">
        <v>12</v>
      </c>
      <c r="K107" s="144">
        <v>26</v>
      </c>
    </row>
    <row r="108" spans="1:11" ht="14.25" customHeight="1" x14ac:dyDescent="0.2">
      <c r="A108" s="91">
        <v>711</v>
      </c>
      <c r="B108" s="79" t="s">
        <v>103</v>
      </c>
      <c r="C108" s="83">
        <v>19</v>
      </c>
      <c r="D108" s="83">
        <v>7</v>
      </c>
      <c r="E108" s="83">
        <v>15</v>
      </c>
      <c r="F108" s="83">
        <v>16</v>
      </c>
      <c r="G108" s="144">
        <v>19</v>
      </c>
      <c r="H108" s="144">
        <v>22</v>
      </c>
      <c r="I108" s="144">
        <v>32</v>
      </c>
      <c r="J108" s="144">
        <v>28</v>
      </c>
      <c r="K108" s="144">
        <v>32</v>
      </c>
    </row>
    <row r="109" spans="1:11" ht="14.25" customHeight="1" x14ac:dyDescent="0.2">
      <c r="A109" s="91">
        <v>712</v>
      </c>
      <c r="B109" s="79" t="s">
        <v>104</v>
      </c>
      <c r="C109" s="83" t="s">
        <v>248</v>
      </c>
      <c r="D109" s="83">
        <v>10</v>
      </c>
      <c r="E109" s="83">
        <v>15</v>
      </c>
      <c r="F109" s="83">
        <v>28</v>
      </c>
      <c r="G109" s="144">
        <v>19</v>
      </c>
      <c r="H109" s="144">
        <v>35</v>
      </c>
      <c r="I109" s="144">
        <v>13</v>
      </c>
      <c r="J109" s="144">
        <v>14</v>
      </c>
      <c r="K109" s="144">
        <v>22</v>
      </c>
    </row>
    <row r="110" spans="1:11" ht="14.25" customHeight="1" x14ac:dyDescent="0.2">
      <c r="A110" s="91">
        <v>713</v>
      </c>
      <c r="B110" s="79" t="s">
        <v>105</v>
      </c>
      <c r="C110" s="83" t="s">
        <v>248</v>
      </c>
      <c r="D110" s="83">
        <v>6</v>
      </c>
      <c r="E110" s="83">
        <v>15</v>
      </c>
      <c r="F110" s="83">
        <v>17</v>
      </c>
      <c r="G110" s="144">
        <v>10</v>
      </c>
      <c r="H110" s="144">
        <v>6</v>
      </c>
      <c r="I110" s="144">
        <v>14</v>
      </c>
      <c r="J110" s="144">
        <v>17</v>
      </c>
      <c r="K110" s="144">
        <v>8</v>
      </c>
    </row>
    <row r="111" spans="1:11" ht="14.25" customHeight="1" x14ac:dyDescent="0.2">
      <c r="A111" s="91">
        <v>714</v>
      </c>
      <c r="B111" s="79" t="s">
        <v>106</v>
      </c>
      <c r="C111" s="83" t="s">
        <v>248</v>
      </c>
      <c r="D111" s="83" t="s">
        <v>248</v>
      </c>
      <c r="E111" s="83" t="s">
        <v>248</v>
      </c>
      <c r="F111" s="83">
        <v>44</v>
      </c>
      <c r="G111" s="144">
        <v>15</v>
      </c>
      <c r="H111" s="144">
        <v>29</v>
      </c>
      <c r="I111" s="144">
        <v>29</v>
      </c>
      <c r="J111" s="144">
        <v>73</v>
      </c>
      <c r="K111" s="144">
        <v>15</v>
      </c>
    </row>
    <row r="112" spans="1:11" ht="14.25" customHeight="1" x14ac:dyDescent="0.2">
      <c r="A112" s="91">
        <v>716</v>
      </c>
      <c r="B112" s="79" t="s">
        <v>107</v>
      </c>
      <c r="C112" s="83" t="s">
        <v>248</v>
      </c>
      <c r="D112" s="83">
        <v>21</v>
      </c>
      <c r="E112" s="83">
        <v>39</v>
      </c>
      <c r="F112" s="83">
        <v>34</v>
      </c>
      <c r="G112" s="144">
        <v>34</v>
      </c>
      <c r="H112" s="144">
        <v>25</v>
      </c>
      <c r="I112" s="144">
        <v>38</v>
      </c>
      <c r="J112" s="144">
        <v>19</v>
      </c>
      <c r="K112" s="144">
        <v>28</v>
      </c>
    </row>
    <row r="113" spans="1:11" ht="14.25" customHeight="1" x14ac:dyDescent="0.2">
      <c r="A113" s="91">
        <v>717</v>
      </c>
      <c r="B113" s="79" t="s">
        <v>108</v>
      </c>
      <c r="C113" s="83" t="s">
        <v>248</v>
      </c>
      <c r="D113" s="83" t="s">
        <v>248</v>
      </c>
      <c r="E113" s="83">
        <v>11</v>
      </c>
      <c r="F113" s="83">
        <v>18</v>
      </c>
      <c r="G113" s="144">
        <v>13</v>
      </c>
      <c r="H113" s="144">
        <v>27</v>
      </c>
      <c r="I113" s="144">
        <v>34</v>
      </c>
      <c r="J113" s="144">
        <v>17</v>
      </c>
      <c r="K113" s="144">
        <v>24</v>
      </c>
    </row>
    <row r="114" spans="1:11" ht="14.25" customHeight="1" x14ac:dyDescent="0.2">
      <c r="A114" s="91">
        <v>718</v>
      </c>
      <c r="B114" s="79" t="s">
        <v>109</v>
      </c>
      <c r="C114" s="83">
        <v>45</v>
      </c>
      <c r="D114" s="83">
        <v>67</v>
      </c>
      <c r="E114" s="83">
        <v>22</v>
      </c>
      <c r="F114" s="83" t="s">
        <v>43</v>
      </c>
      <c r="G114" s="144" t="s">
        <v>43</v>
      </c>
      <c r="H114" s="144" t="s">
        <v>43</v>
      </c>
      <c r="I114" s="144">
        <v>54</v>
      </c>
      <c r="J114" s="144">
        <v>34</v>
      </c>
      <c r="K114" s="144">
        <v>39</v>
      </c>
    </row>
    <row r="115" spans="1:11" ht="14.25" customHeight="1" x14ac:dyDescent="0.2">
      <c r="A115" s="91">
        <v>719</v>
      </c>
      <c r="B115" s="79" t="s">
        <v>171</v>
      </c>
      <c r="C115" s="83" t="s">
        <v>43</v>
      </c>
      <c r="D115" s="83" t="s">
        <v>43</v>
      </c>
      <c r="E115" s="83" t="s">
        <v>43</v>
      </c>
      <c r="F115" s="83" t="s">
        <v>43</v>
      </c>
      <c r="G115" s="144" t="s">
        <v>43</v>
      </c>
      <c r="H115" s="144" t="s">
        <v>43</v>
      </c>
      <c r="I115" s="144" t="s">
        <v>43</v>
      </c>
      <c r="J115" s="144" t="s">
        <v>43</v>
      </c>
      <c r="K115" s="144" t="s">
        <v>43</v>
      </c>
    </row>
    <row r="116" spans="1:11" ht="14.25" customHeight="1" x14ac:dyDescent="0.2">
      <c r="A116" s="91">
        <v>720</v>
      </c>
      <c r="B116" s="79" t="s">
        <v>110</v>
      </c>
      <c r="C116" s="83" t="s">
        <v>248</v>
      </c>
      <c r="D116" s="83" t="s">
        <v>248</v>
      </c>
      <c r="E116" s="83">
        <v>10</v>
      </c>
      <c r="F116" s="83">
        <v>10</v>
      </c>
      <c r="G116" s="144">
        <v>14</v>
      </c>
      <c r="H116" s="144">
        <v>17</v>
      </c>
      <c r="I116" s="144" t="s">
        <v>43</v>
      </c>
      <c r="J116" s="144" t="s">
        <v>43</v>
      </c>
      <c r="K116" s="144" t="s">
        <v>43</v>
      </c>
    </row>
    <row r="117" spans="1:11" ht="14.25" customHeight="1" x14ac:dyDescent="0.2">
      <c r="A117" s="91">
        <v>721</v>
      </c>
      <c r="B117" s="79" t="s">
        <v>111</v>
      </c>
      <c r="C117" s="83" t="s">
        <v>248</v>
      </c>
      <c r="D117" s="83">
        <v>7</v>
      </c>
      <c r="E117" s="83">
        <v>9</v>
      </c>
      <c r="F117" s="83">
        <v>17</v>
      </c>
      <c r="G117" s="144">
        <v>11</v>
      </c>
      <c r="H117" s="144">
        <v>8</v>
      </c>
      <c r="I117" s="144">
        <v>26</v>
      </c>
      <c r="J117" s="144">
        <v>19</v>
      </c>
      <c r="K117" s="144">
        <v>14</v>
      </c>
    </row>
    <row r="118" spans="1:11" ht="14.25" customHeight="1" x14ac:dyDescent="0.2">
      <c r="A118" s="91">
        <v>722</v>
      </c>
      <c r="B118" s="79" t="s">
        <v>112</v>
      </c>
      <c r="C118" s="83" t="s">
        <v>43</v>
      </c>
      <c r="D118" s="83" t="s">
        <v>43</v>
      </c>
      <c r="E118" s="83" t="s">
        <v>43</v>
      </c>
      <c r="F118" s="83" t="s">
        <v>248</v>
      </c>
      <c r="G118" s="144">
        <v>8</v>
      </c>
      <c r="H118" s="144">
        <v>7</v>
      </c>
      <c r="I118" s="144" t="s">
        <v>43</v>
      </c>
      <c r="J118" s="144" t="s">
        <v>43</v>
      </c>
      <c r="K118" s="144" t="s">
        <v>43</v>
      </c>
    </row>
    <row r="119" spans="1:11" ht="14.25" customHeight="1" x14ac:dyDescent="0.2">
      <c r="A119" s="91">
        <v>723</v>
      </c>
      <c r="B119" s="80" t="s">
        <v>113</v>
      </c>
      <c r="C119" s="83" t="s">
        <v>248</v>
      </c>
      <c r="D119" s="83">
        <v>8</v>
      </c>
      <c r="E119" s="83">
        <v>10</v>
      </c>
      <c r="F119" s="83">
        <v>32</v>
      </c>
      <c r="G119" s="144">
        <v>28</v>
      </c>
      <c r="H119" s="144">
        <v>22</v>
      </c>
      <c r="I119" s="144">
        <v>42</v>
      </c>
      <c r="J119" s="144">
        <v>25</v>
      </c>
      <c r="K119" s="144">
        <v>14</v>
      </c>
    </row>
    <row r="120" spans="1:11" ht="14.25" customHeight="1" x14ac:dyDescent="0.2">
      <c r="A120" s="91">
        <v>724</v>
      </c>
      <c r="B120" s="79" t="s">
        <v>114</v>
      </c>
      <c r="C120" s="83" t="s">
        <v>248</v>
      </c>
      <c r="D120" s="83">
        <v>7</v>
      </c>
      <c r="E120" s="83">
        <v>9</v>
      </c>
      <c r="F120" s="83">
        <v>9</v>
      </c>
      <c r="G120" s="144" t="s">
        <v>248</v>
      </c>
      <c r="H120" s="144" t="s">
        <v>248</v>
      </c>
      <c r="I120" s="144" t="s">
        <v>248</v>
      </c>
      <c r="J120" s="144">
        <v>7</v>
      </c>
      <c r="K120" s="144" t="s">
        <v>248</v>
      </c>
    </row>
    <row r="121" spans="1:11" ht="14.25" customHeight="1" x14ac:dyDescent="0.2">
      <c r="A121" s="91">
        <v>725</v>
      </c>
      <c r="B121" s="79" t="s">
        <v>115</v>
      </c>
      <c r="C121" s="83">
        <v>6</v>
      </c>
      <c r="D121" s="83" t="s">
        <v>248</v>
      </c>
      <c r="E121" s="83">
        <v>7</v>
      </c>
      <c r="F121" s="83">
        <v>19</v>
      </c>
      <c r="G121" s="144">
        <v>12</v>
      </c>
      <c r="H121" s="144">
        <v>29</v>
      </c>
      <c r="I121" s="144">
        <v>12</v>
      </c>
      <c r="J121" s="144">
        <v>22</v>
      </c>
      <c r="K121" s="144">
        <v>12</v>
      </c>
    </row>
    <row r="122" spans="1:11" ht="14.25" customHeight="1" x14ac:dyDescent="0.2">
      <c r="A122" s="91">
        <v>726</v>
      </c>
      <c r="B122" s="79" t="s">
        <v>116</v>
      </c>
      <c r="C122" s="83" t="s">
        <v>248</v>
      </c>
      <c r="D122" s="83">
        <v>9</v>
      </c>
      <c r="E122" s="83">
        <v>15</v>
      </c>
      <c r="F122" s="83">
        <v>13</v>
      </c>
      <c r="G122" s="144">
        <v>12</v>
      </c>
      <c r="H122" s="144">
        <v>31</v>
      </c>
      <c r="I122" s="144" t="s">
        <v>43</v>
      </c>
      <c r="J122" s="144" t="s">
        <v>43</v>
      </c>
      <c r="K122" s="144" t="s">
        <v>43</v>
      </c>
    </row>
    <row r="123" spans="1:11" ht="14.25" customHeight="1" x14ac:dyDescent="0.2">
      <c r="A123" s="91">
        <v>727</v>
      </c>
      <c r="B123" s="79" t="s">
        <v>172</v>
      </c>
      <c r="C123" s="83" t="s">
        <v>248</v>
      </c>
      <c r="D123" s="83" t="s">
        <v>248</v>
      </c>
      <c r="E123" s="83">
        <v>18</v>
      </c>
      <c r="F123" s="83">
        <v>7</v>
      </c>
      <c r="G123" s="144">
        <v>18</v>
      </c>
      <c r="H123" s="144">
        <v>11</v>
      </c>
      <c r="I123" s="144">
        <v>14</v>
      </c>
      <c r="J123" s="144">
        <v>19</v>
      </c>
      <c r="K123" s="144">
        <v>45</v>
      </c>
    </row>
    <row r="124" spans="1:11" ht="14.25" customHeight="1" x14ac:dyDescent="0.2">
      <c r="A124" s="91">
        <v>728</v>
      </c>
      <c r="B124" s="79" t="s">
        <v>117</v>
      </c>
      <c r="C124" s="83">
        <v>9</v>
      </c>
      <c r="D124" s="83">
        <v>6</v>
      </c>
      <c r="E124" s="83">
        <v>7</v>
      </c>
      <c r="F124" s="83">
        <v>11</v>
      </c>
      <c r="G124" s="144">
        <v>12</v>
      </c>
      <c r="H124" s="144">
        <v>23</v>
      </c>
      <c r="I124" s="144">
        <v>28</v>
      </c>
      <c r="J124" s="144">
        <v>30</v>
      </c>
      <c r="K124" s="144">
        <v>17</v>
      </c>
    </row>
    <row r="125" spans="1:11" ht="14.25" customHeight="1" x14ac:dyDescent="0.2">
      <c r="A125" s="91">
        <v>729</v>
      </c>
      <c r="B125" s="79" t="s">
        <v>118</v>
      </c>
      <c r="C125" s="83" t="s">
        <v>248</v>
      </c>
      <c r="D125" s="83">
        <v>33</v>
      </c>
      <c r="E125" s="83">
        <v>37</v>
      </c>
      <c r="F125" s="83">
        <v>60</v>
      </c>
      <c r="G125" s="144">
        <v>48</v>
      </c>
      <c r="H125" s="144">
        <v>43</v>
      </c>
      <c r="I125" s="144">
        <v>57</v>
      </c>
      <c r="J125" s="144">
        <v>28</v>
      </c>
      <c r="K125" s="144">
        <v>32</v>
      </c>
    </row>
    <row r="126" spans="1:11" ht="14.25" customHeight="1" x14ac:dyDescent="0.2">
      <c r="A126" s="91">
        <v>730</v>
      </c>
      <c r="B126" s="79" t="s">
        <v>119</v>
      </c>
      <c r="C126" s="83">
        <v>6</v>
      </c>
      <c r="D126" s="83">
        <v>7</v>
      </c>
      <c r="E126" s="83">
        <v>16</v>
      </c>
      <c r="F126" s="83">
        <v>27</v>
      </c>
      <c r="G126" s="144">
        <v>44</v>
      </c>
      <c r="H126" s="144">
        <v>28</v>
      </c>
      <c r="I126" s="144">
        <v>49</v>
      </c>
      <c r="J126" s="144">
        <v>30</v>
      </c>
      <c r="K126" s="144">
        <v>35</v>
      </c>
    </row>
    <row r="127" spans="1:11" ht="14.25" customHeight="1" x14ac:dyDescent="0.2">
      <c r="A127" s="91">
        <v>731</v>
      </c>
      <c r="B127" s="79" t="s">
        <v>120</v>
      </c>
      <c r="C127" s="83">
        <v>7</v>
      </c>
      <c r="D127" s="83">
        <v>10</v>
      </c>
      <c r="E127" s="83">
        <v>13</v>
      </c>
      <c r="F127" s="83">
        <v>11</v>
      </c>
      <c r="G127" s="144">
        <v>9</v>
      </c>
      <c r="H127" s="144">
        <v>19</v>
      </c>
      <c r="I127" s="144">
        <v>19</v>
      </c>
      <c r="J127" s="144">
        <v>23</v>
      </c>
      <c r="K127" s="144">
        <v>19</v>
      </c>
    </row>
    <row r="128" spans="1:11" ht="14.25" customHeight="1" x14ac:dyDescent="0.2">
      <c r="A128" s="91">
        <v>732</v>
      </c>
      <c r="B128" s="79" t="s">
        <v>121</v>
      </c>
      <c r="C128" s="83" t="s">
        <v>248</v>
      </c>
      <c r="D128" s="83" t="s">
        <v>248</v>
      </c>
      <c r="E128" s="83">
        <v>17</v>
      </c>
      <c r="F128" s="83">
        <v>10</v>
      </c>
      <c r="G128" s="144">
        <v>9</v>
      </c>
      <c r="H128" s="144">
        <v>9</v>
      </c>
      <c r="I128" s="144">
        <v>22</v>
      </c>
      <c r="J128" s="144">
        <v>15</v>
      </c>
      <c r="K128" s="144">
        <v>17</v>
      </c>
    </row>
    <row r="129" spans="1:11" ht="14.25" customHeight="1" x14ac:dyDescent="0.2">
      <c r="A129" s="91">
        <v>733</v>
      </c>
      <c r="B129" s="79" t="s">
        <v>122</v>
      </c>
      <c r="C129" s="83">
        <v>8</v>
      </c>
      <c r="D129" s="83">
        <v>27</v>
      </c>
      <c r="E129" s="83">
        <v>34</v>
      </c>
      <c r="F129" s="83">
        <v>26</v>
      </c>
      <c r="G129" s="144">
        <v>22</v>
      </c>
      <c r="H129" s="144">
        <v>41</v>
      </c>
      <c r="I129" s="144" t="s">
        <v>43</v>
      </c>
      <c r="J129" s="144" t="s">
        <v>43</v>
      </c>
      <c r="K129" s="144" t="s">
        <v>43</v>
      </c>
    </row>
    <row r="130" spans="1:11" ht="14.25" customHeight="1" x14ac:dyDescent="0.2">
      <c r="A130" s="91">
        <v>734</v>
      </c>
      <c r="B130" s="79" t="s">
        <v>123</v>
      </c>
      <c r="C130" s="83">
        <v>6</v>
      </c>
      <c r="D130" s="83">
        <v>9</v>
      </c>
      <c r="E130" s="83">
        <v>18</v>
      </c>
      <c r="F130" s="83">
        <v>19</v>
      </c>
      <c r="G130" s="144">
        <v>22</v>
      </c>
      <c r="H130" s="144">
        <v>23</v>
      </c>
      <c r="I130" s="144">
        <v>22</v>
      </c>
      <c r="J130" s="144">
        <v>35</v>
      </c>
      <c r="K130" s="144">
        <v>20</v>
      </c>
    </row>
    <row r="131" spans="1:11" ht="14.25" customHeight="1" x14ac:dyDescent="0.2">
      <c r="A131" s="91">
        <v>735</v>
      </c>
      <c r="B131" s="79" t="s">
        <v>124</v>
      </c>
      <c r="C131" s="83">
        <v>8</v>
      </c>
      <c r="D131" s="83">
        <v>9</v>
      </c>
      <c r="E131" s="83">
        <v>14</v>
      </c>
      <c r="F131" s="83">
        <v>11</v>
      </c>
      <c r="G131" s="144">
        <v>17</v>
      </c>
      <c r="H131" s="144">
        <v>29</v>
      </c>
      <c r="I131" s="144">
        <v>49</v>
      </c>
      <c r="J131" s="144">
        <v>31</v>
      </c>
      <c r="K131" s="144">
        <v>29</v>
      </c>
    </row>
    <row r="132" spans="1:11" ht="14.25" customHeight="1" x14ac:dyDescent="0.2">
      <c r="A132" s="91">
        <v>803</v>
      </c>
      <c r="B132" s="79" t="s">
        <v>173</v>
      </c>
      <c r="C132" s="83">
        <v>9</v>
      </c>
      <c r="D132" s="83">
        <v>9</v>
      </c>
      <c r="E132" s="83">
        <v>24</v>
      </c>
      <c r="F132" s="83">
        <v>17</v>
      </c>
      <c r="G132" s="144">
        <v>23</v>
      </c>
      <c r="H132" s="144">
        <v>51</v>
      </c>
      <c r="I132" s="144" t="s">
        <v>43</v>
      </c>
      <c r="J132" s="144" t="s">
        <v>43</v>
      </c>
      <c r="K132" s="144" t="s">
        <v>43</v>
      </c>
    </row>
    <row r="133" spans="1:11" ht="14.25" customHeight="1" x14ac:dyDescent="0.2">
      <c r="A133" s="91">
        <v>805</v>
      </c>
      <c r="B133" s="79" t="s">
        <v>125</v>
      </c>
      <c r="C133" s="83" t="s">
        <v>248</v>
      </c>
      <c r="D133" s="83">
        <v>8</v>
      </c>
      <c r="E133" s="83">
        <v>22</v>
      </c>
      <c r="F133" s="83">
        <v>29</v>
      </c>
      <c r="G133" s="144">
        <v>23</v>
      </c>
      <c r="H133" s="144">
        <v>35</v>
      </c>
      <c r="I133" s="144">
        <v>23</v>
      </c>
      <c r="J133" s="144">
        <v>26</v>
      </c>
      <c r="K133" s="144">
        <v>37</v>
      </c>
    </row>
    <row r="134" spans="1:11" ht="14.25" customHeight="1" x14ac:dyDescent="0.2">
      <c r="A134" s="91">
        <v>807</v>
      </c>
      <c r="B134" s="79" t="s">
        <v>126</v>
      </c>
      <c r="C134" s="83">
        <v>6</v>
      </c>
      <c r="D134" s="83">
        <v>10</v>
      </c>
      <c r="E134" s="83">
        <v>11</v>
      </c>
      <c r="F134" s="83">
        <v>16</v>
      </c>
      <c r="G134" s="144">
        <v>22</v>
      </c>
      <c r="H134" s="144">
        <v>30</v>
      </c>
      <c r="I134" s="144">
        <v>49</v>
      </c>
      <c r="J134" s="144">
        <v>51</v>
      </c>
      <c r="K134" s="144">
        <v>33</v>
      </c>
    </row>
    <row r="135" spans="1:11" ht="14.25" customHeight="1" x14ac:dyDescent="0.2">
      <c r="A135" s="91">
        <v>809</v>
      </c>
      <c r="B135" s="79" t="s">
        <v>127</v>
      </c>
      <c r="C135" s="83">
        <v>105</v>
      </c>
      <c r="D135" s="83">
        <v>161</v>
      </c>
      <c r="E135" s="83">
        <v>80</v>
      </c>
      <c r="F135" s="83">
        <v>75</v>
      </c>
      <c r="G135" s="144">
        <v>75</v>
      </c>
      <c r="H135" s="144">
        <v>63</v>
      </c>
      <c r="I135" s="144">
        <v>72</v>
      </c>
      <c r="J135" s="144">
        <v>52</v>
      </c>
      <c r="K135" s="144">
        <v>65</v>
      </c>
    </row>
    <row r="136" spans="1:11" ht="14.25" customHeight="1" x14ac:dyDescent="0.2">
      <c r="A136" s="91">
        <v>810</v>
      </c>
      <c r="B136" s="79" t="s">
        <v>128</v>
      </c>
      <c r="C136" s="83">
        <v>162</v>
      </c>
      <c r="D136" s="83">
        <v>76</v>
      </c>
      <c r="E136" s="83">
        <v>82</v>
      </c>
      <c r="F136" s="83">
        <v>79</v>
      </c>
      <c r="G136" s="144">
        <v>52</v>
      </c>
      <c r="H136" s="144">
        <v>50</v>
      </c>
      <c r="I136" s="144">
        <v>64</v>
      </c>
      <c r="J136" s="144">
        <v>55</v>
      </c>
      <c r="K136" s="144">
        <v>50</v>
      </c>
    </row>
    <row r="137" spans="1:11" ht="14.25" customHeight="1" x14ac:dyDescent="0.2">
      <c r="A137" s="91">
        <v>811</v>
      </c>
      <c r="B137" s="79" t="s">
        <v>129</v>
      </c>
      <c r="C137" s="83">
        <v>94</v>
      </c>
      <c r="D137" s="83">
        <v>43</v>
      </c>
      <c r="E137" s="83">
        <v>73</v>
      </c>
      <c r="F137" s="83">
        <v>35</v>
      </c>
      <c r="G137" s="144">
        <v>54</v>
      </c>
      <c r="H137" s="144">
        <v>65</v>
      </c>
      <c r="I137" s="144">
        <v>158</v>
      </c>
      <c r="J137" s="144">
        <v>60</v>
      </c>
      <c r="K137" s="144">
        <v>51</v>
      </c>
    </row>
    <row r="138" spans="1:11" ht="14.25" customHeight="1" x14ac:dyDescent="0.2">
      <c r="A138" s="91">
        <v>812</v>
      </c>
      <c r="B138" s="79" t="s">
        <v>130</v>
      </c>
      <c r="C138" s="83">
        <v>8</v>
      </c>
      <c r="D138" s="83">
        <v>21</v>
      </c>
      <c r="E138" s="83">
        <v>35</v>
      </c>
      <c r="F138" s="83">
        <v>52</v>
      </c>
      <c r="G138" s="144">
        <v>44</v>
      </c>
      <c r="H138" s="144">
        <v>44</v>
      </c>
      <c r="I138" s="144">
        <v>64</v>
      </c>
      <c r="J138" s="144">
        <v>60</v>
      </c>
      <c r="K138" s="144">
        <v>52</v>
      </c>
    </row>
    <row r="139" spans="1:11" ht="14.25" customHeight="1" x14ac:dyDescent="0.2">
      <c r="A139" s="91">
        <v>813</v>
      </c>
      <c r="B139" s="79" t="s">
        <v>131</v>
      </c>
      <c r="C139" s="83">
        <v>18</v>
      </c>
      <c r="D139" s="83">
        <v>24</v>
      </c>
      <c r="E139" s="83">
        <v>64</v>
      </c>
      <c r="F139" s="83">
        <v>49</v>
      </c>
      <c r="G139" s="144">
        <v>29</v>
      </c>
      <c r="H139" s="144">
        <v>66</v>
      </c>
      <c r="I139" s="144">
        <v>29</v>
      </c>
      <c r="J139" s="144">
        <v>36</v>
      </c>
      <c r="K139" s="144">
        <v>45</v>
      </c>
    </row>
    <row r="140" spans="1:11" ht="14.25" customHeight="1" x14ac:dyDescent="0.2">
      <c r="A140" s="91">
        <v>814</v>
      </c>
      <c r="B140" s="79" t="s">
        <v>132</v>
      </c>
      <c r="C140" s="83">
        <v>13</v>
      </c>
      <c r="D140" s="83">
        <v>34</v>
      </c>
      <c r="E140" s="83">
        <v>27</v>
      </c>
      <c r="F140" s="83">
        <v>37</v>
      </c>
      <c r="G140" s="144">
        <v>18</v>
      </c>
      <c r="H140" s="144">
        <v>65</v>
      </c>
      <c r="I140" s="144">
        <v>13</v>
      </c>
      <c r="J140" s="144">
        <v>54</v>
      </c>
      <c r="K140" s="144">
        <v>37</v>
      </c>
    </row>
    <row r="141" spans="1:11" ht="14.25" customHeight="1" x14ac:dyDescent="0.2">
      <c r="A141" s="91">
        <v>815</v>
      </c>
      <c r="B141" s="79" t="s">
        <v>133</v>
      </c>
      <c r="C141" s="83">
        <v>7</v>
      </c>
      <c r="D141" s="83">
        <v>7</v>
      </c>
      <c r="E141" s="83">
        <v>13</v>
      </c>
      <c r="F141" s="83">
        <v>19</v>
      </c>
      <c r="G141" s="144">
        <v>13</v>
      </c>
      <c r="H141" s="144">
        <v>18</v>
      </c>
      <c r="I141" s="144">
        <v>46</v>
      </c>
      <c r="J141" s="144">
        <v>51</v>
      </c>
      <c r="K141" s="144">
        <v>36</v>
      </c>
    </row>
    <row r="142" spans="1:11" ht="14.25" customHeight="1" x14ac:dyDescent="0.2">
      <c r="A142" s="91">
        <v>816</v>
      </c>
      <c r="B142" s="79" t="s">
        <v>134</v>
      </c>
      <c r="C142" s="83">
        <v>6</v>
      </c>
      <c r="D142" s="83">
        <v>8</v>
      </c>
      <c r="E142" s="83">
        <v>10</v>
      </c>
      <c r="F142" s="83">
        <v>11</v>
      </c>
      <c r="G142" s="144">
        <v>9</v>
      </c>
      <c r="H142" s="144">
        <v>15</v>
      </c>
      <c r="I142" s="144">
        <v>21</v>
      </c>
      <c r="J142" s="144">
        <v>29</v>
      </c>
      <c r="K142" s="144">
        <v>41</v>
      </c>
    </row>
    <row r="143" spans="1:11" ht="14.25" customHeight="1" x14ac:dyDescent="0.2">
      <c r="A143" s="91">
        <v>817</v>
      </c>
      <c r="B143" s="79" t="s">
        <v>135</v>
      </c>
      <c r="C143" s="83">
        <v>9</v>
      </c>
      <c r="D143" s="83">
        <v>34</v>
      </c>
      <c r="E143" s="83">
        <v>45</v>
      </c>
      <c r="F143" s="83">
        <v>40</v>
      </c>
      <c r="G143" s="144">
        <v>30</v>
      </c>
      <c r="H143" s="144">
        <v>37</v>
      </c>
      <c r="I143" s="144">
        <v>33</v>
      </c>
      <c r="J143" s="144">
        <v>55</v>
      </c>
      <c r="K143" s="144">
        <v>35</v>
      </c>
    </row>
    <row r="144" spans="1:11" ht="14.25" customHeight="1" x14ac:dyDescent="0.2">
      <c r="A144" s="91">
        <v>819</v>
      </c>
      <c r="B144" s="79" t="s">
        <v>136</v>
      </c>
      <c r="C144" s="83">
        <v>20</v>
      </c>
      <c r="D144" s="83">
        <v>20</v>
      </c>
      <c r="E144" s="83">
        <v>29</v>
      </c>
      <c r="F144" s="83">
        <v>39</v>
      </c>
      <c r="G144" s="144">
        <v>17</v>
      </c>
      <c r="H144" s="144">
        <v>20</v>
      </c>
      <c r="I144" s="144">
        <v>34</v>
      </c>
      <c r="J144" s="144">
        <v>18</v>
      </c>
      <c r="K144" s="144">
        <v>31</v>
      </c>
    </row>
    <row r="145" spans="1:11" ht="14.25" customHeight="1" x14ac:dyDescent="0.2">
      <c r="A145" s="91">
        <v>820</v>
      </c>
      <c r="B145" s="79" t="s">
        <v>137</v>
      </c>
      <c r="C145" s="83">
        <v>8</v>
      </c>
      <c r="D145" s="83">
        <v>8</v>
      </c>
      <c r="E145" s="83">
        <v>14</v>
      </c>
      <c r="F145" s="83">
        <v>17</v>
      </c>
      <c r="G145" s="144">
        <v>13</v>
      </c>
      <c r="H145" s="144">
        <v>13</v>
      </c>
      <c r="I145" s="144">
        <v>20</v>
      </c>
      <c r="J145" s="144">
        <v>25</v>
      </c>
      <c r="K145" s="144">
        <v>17</v>
      </c>
    </row>
    <row r="146" spans="1:11" ht="14.25" customHeight="1" x14ac:dyDescent="0.2">
      <c r="A146" s="91">
        <v>821</v>
      </c>
      <c r="B146" s="79" t="s">
        <v>138</v>
      </c>
      <c r="C146" s="83">
        <v>17</v>
      </c>
      <c r="D146" s="83">
        <v>25</v>
      </c>
      <c r="E146" s="83">
        <v>29</v>
      </c>
      <c r="F146" s="83">
        <v>31</v>
      </c>
      <c r="G146" s="144">
        <v>17</v>
      </c>
      <c r="H146" s="144">
        <v>23</v>
      </c>
      <c r="I146" s="144">
        <v>29</v>
      </c>
      <c r="J146" s="144">
        <v>41</v>
      </c>
      <c r="K146" s="144">
        <v>29</v>
      </c>
    </row>
    <row r="147" spans="1:11" ht="14.25" customHeight="1" x14ac:dyDescent="0.2">
      <c r="A147" s="91">
        <v>902</v>
      </c>
      <c r="B147" s="79" t="s">
        <v>139</v>
      </c>
      <c r="C147" s="83">
        <v>26</v>
      </c>
      <c r="D147" s="83">
        <v>96</v>
      </c>
      <c r="E147" s="83">
        <v>69</v>
      </c>
      <c r="F147" s="83">
        <v>46</v>
      </c>
      <c r="G147" s="144">
        <v>29</v>
      </c>
      <c r="H147" s="144">
        <v>37</v>
      </c>
      <c r="I147" s="144">
        <v>35</v>
      </c>
      <c r="J147" s="144">
        <v>33</v>
      </c>
      <c r="K147" s="144">
        <v>48</v>
      </c>
    </row>
    <row r="148" spans="1:11" ht="14.25" customHeight="1" x14ac:dyDescent="0.2">
      <c r="A148" s="91">
        <v>904</v>
      </c>
      <c r="B148" s="79" t="s">
        <v>140</v>
      </c>
      <c r="C148" s="83" t="s">
        <v>248</v>
      </c>
      <c r="D148" s="83">
        <v>10</v>
      </c>
      <c r="E148" s="83">
        <v>19</v>
      </c>
      <c r="F148" s="83">
        <v>20</v>
      </c>
      <c r="G148" s="144">
        <v>23</v>
      </c>
      <c r="H148" s="144">
        <v>21</v>
      </c>
      <c r="I148" s="144">
        <v>20</v>
      </c>
      <c r="J148" s="144">
        <v>36</v>
      </c>
      <c r="K148" s="144">
        <v>19</v>
      </c>
    </row>
    <row r="149" spans="1:11" ht="14.25" customHeight="1" x14ac:dyDescent="0.2">
      <c r="A149" s="91">
        <v>905</v>
      </c>
      <c r="B149" s="79" t="s">
        <v>141</v>
      </c>
      <c r="C149" s="83">
        <v>6</v>
      </c>
      <c r="D149" s="83">
        <v>8</v>
      </c>
      <c r="E149" s="83">
        <v>12</v>
      </c>
      <c r="F149" s="83">
        <v>18</v>
      </c>
      <c r="G149" s="144">
        <v>17</v>
      </c>
      <c r="H149" s="144">
        <v>27</v>
      </c>
      <c r="I149" s="144">
        <v>44</v>
      </c>
      <c r="J149" s="144">
        <v>35</v>
      </c>
      <c r="K149" s="144">
        <v>29</v>
      </c>
    </row>
    <row r="150" spans="1:11" ht="14.25" customHeight="1" x14ac:dyDescent="0.2">
      <c r="A150" s="91">
        <v>906</v>
      </c>
      <c r="B150" s="79" t="s">
        <v>142</v>
      </c>
      <c r="C150" s="83" t="s">
        <v>248</v>
      </c>
      <c r="D150" s="83" t="s">
        <v>248</v>
      </c>
      <c r="E150" s="83" t="s">
        <v>248</v>
      </c>
      <c r="F150" s="83" t="s">
        <v>248</v>
      </c>
      <c r="G150" s="144" t="s">
        <v>248</v>
      </c>
      <c r="H150" s="144">
        <v>373</v>
      </c>
      <c r="I150" s="144" t="s">
        <v>248</v>
      </c>
      <c r="J150" s="144" t="s">
        <v>248</v>
      </c>
      <c r="K150" s="144" t="s">
        <v>248</v>
      </c>
    </row>
    <row r="151" spans="1:11" ht="14.25" customHeight="1" x14ac:dyDescent="0.2">
      <c r="A151" s="91">
        <v>908</v>
      </c>
      <c r="B151" s="79" t="s">
        <v>174</v>
      </c>
      <c r="C151" s="83">
        <v>23</v>
      </c>
      <c r="D151" s="83">
        <v>71</v>
      </c>
      <c r="E151" s="83">
        <v>93</v>
      </c>
      <c r="F151" s="83">
        <v>69</v>
      </c>
      <c r="G151" s="144">
        <v>77</v>
      </c>
      <c r="H151" s="144">
        <v>121</v>
      </c>
      <c r="I151" s="144">
        <v>93</v>
      </c>
      <c r="J151" s="144">
        <v>50</v>
      </c>
      <c r="K151" s="144">
        <v>54</v>
      </c>
    </row>
    <row r="152" spans="1:11" ht="14.25" customHeight="1" x14ac:dyDescent="0.2">
      <c r="A152" s="91">
        <v>909</v>
      </c>
      <c r="B152" s="79" t="s">
        <v>143</v>
      </c>
      <c r="C152" s="83">
        <v>11</v>
      </c>
      <c r="D152" s="83">
        <v>34</v>
      </c>
      <c r="E152" s="83">
        <v>42</v>
      </c>
      <c r="F152" s="83">
        <v>37</v>
      </c>
      <c r="G152" s="144">
        <v>35</v>
      </c>
      <c r="H152" s="144">
        <v>39</v>
      </c>
      <c r="I152" s="144">
        <v>31</v>
      </c>
      <c r="J152" s="144">
        <v>27</v>
      </c>
      <c r="K152" s="144">
        <v>31</v>
      </c>
    </row>
    <row r="153" spans="1:11" ht="14.25" customHeight="1" x14ac:dyDescent="0.2">
      <c r="A153" s="91">
        <v>910</v>
      </c>
      <c r="B153" s="79" t="s">
        <v>144</v>
      </c>
      <c r="C153" s="83">
        <v>6</v>
      </c>
      <c r="D153" s="83">
        <v>11</v>
      </c>
      <c r="E153" s="83">
        <v>24</v>
      </c>
      <c r="F153" s="83">
        <v>21</v>
      </c>
      <c r="G153" s="144">
        <v>24</v>
      </c>
      <c r="H153" s="144">
        <v>18</v>
      </c>
      <c r="I153" s="144">
        <v>24</v>
      </c>
      <c r="J153" s="144">
        <v>17</v>
      </c>
      <c r="K153" s="144">
        <v>17</v>
      </c>
    </row>
    <row r="154" spans="1:11" ht="14.25" customHeight="1" x14ac:dyDescent="0.2">
      <c r="A154" s="91">
        <v>911</v>
      </c>
      <c r="B154" s="79" t="s">
        <v>145</v>
      </c>
      <c r="C154" s="83">
        <v>16</v>
      </c>
      <c r="D154" s="83">
        <v>80</v>
      </c>
      <c r="E154" s="83">
        <v>70</v>
      </c>
      <c r="F154" s="83">
        <v>52</v>
      </c>
      <c r="G154" s="144">
        <v>47</v>
      </c>
      <c r="H154" s="144">
        <v>28</v>
      </c>
      <c r="I154" s="144">
        <v>37</v>
      </c>
      <c r="J154" s="144">
        <v>28</v>
      </c>
      <c r="K154" s="144">
        <v>27</v>
      </c>
    </row>
    <row r="155" spans="1:11" ht="14.25" customHeight="1" x14ac:dyDescent="0.2">
      <c r="A155" s="91">
        <v>912</v>
      </c>
      <c r="B155" s="79" t="s">
        <v>146</v>
      </c>
      <c r="C155" s="83">
        <v>7</v>
      </c>
      <c r="D155" s="83">
        <v>33</v>
      </c>
      <c r="E155" s="83">
        <v>40</v>
      </c>
      <c r="F155" s="83">
        <v>35</v>
      </c>
      <c r="G155" s="144">
        <v>57</v>
      </c>
      <c r="H155" s="144">
        <v>37</v>
      </c>
      <c r="I155" s="144">
        <v>46</v>
      </c>
      <c r="J155" s="144">
        <v>37</v>
      </c>
      <c r="K155" s="144">
        <v>30</v>
      </c>
    </row>
    <row r="156" spans="1:11" ht="14.25" customHeight="1" x14ac:dyDescent="0.2">
      <c r="A156" s="91">
        <v>913</v>
      </c>
      <c r="B156" s="79" t="s">
        <v>147</v>
      </c>
      <c r="C156" s="83">
        <v>6</v>
      </c>
      <c r="D156" s="83">
        <v>11</v>
      </c>
      <c r="E156" s="83">
        <v>29</v>
      </c>
      <c r="F156" s="83">
        <v>40</v>
      </c>
      <c r="G156" s="144">
        <v>47</v>
      </c>
      <c r="H156" s="144">
        <v>29</v>
      </c>
      <c r="I156" s="144">
        <v>53</v>
      </c>
      <c r="J156" s="144">
        <v>25</v>
      </c>
      <c r="K156" s="144">
        <v>22</v>
      </c>
    </row>
    <row r="157" spans="1:11" ht="14.25" customHeight="1" thickBot="1" x14ac:dyDescent="0.25">
      <c r="A157" s="92">
        <v>914</v>
      </c>
      <c r="B157" s="81" t="s">
        <v>148</v>
      </c>
      <c r="C157" s="89">
        <v>7</v>
      </c>
      <c r="D157" s="89">
        <v>8</v>
      </c>
      <c r="E157" s="89">
        <v>17</v>
      </c>
      <c r="F157" s="89">
        <v>43</v>
      </c>
      <c r="G157" s="145">
        <v>85</v>
      </c>
      <c r="H157" s="145">
        <v>21</v>
      </c>
      <c r="I157" s="145">
        <v>116</v>
      </c>
      <c r="J157" s="145">
        <v>124</v>
      </c>
      <c r="K157" s="145">
        <v>53</v>
      </c>
    </row>
    <row r="158" spans="1:11" ht="15.75" thickBot="1" x14ac:dyDescent="0.25">
      <c r="A158" s="93"/>
      <c r="B158" s="146" t="s">
        <v>205</v>
      </c>
      <c r="C158" s="88">
        <f>AVERAGE(C6:C157)</f>
        <v>17</v>
      </c>
      <c r="D158" s="88">
        <f t="shared" ref="D158:K158" si="0">AVERAGE(D6:D157)</f>
        <v>23</v>
      </c>
      <c r="E158" s="88">
        <f t="shared" si="0"/>
        <v>28</v>
      </c>
      <c r="F158" s="88">
        <f t="shared" si="0"/>
        <v>29</v>
      </c>
      <c r="G158" s="88">
        <f t="shared" si="0"/>
        <v>27</v>
      </c>
      <c r="H158" s="88">
        <f t="shared" si="0"/>
        <v>33</v>
      </c>
      <c r="I158" s="88">
        <f t="shared" si="0"/>
        <v>35</v>
      </c>
      <c r="J158" s="88">
        <f t="shared" si="0"/>
        <v>33</v>
      </c>
      <c r="K158" s="88">
        <f t="shared" si="0"/>
        <v>29</v>
      </c>
    </row>
    <row r="159" spans="1:11" x14ac:dyDescent="0.2">
      <c r="C159" s="86"/>
      <c r="D159" s="86"/>
      <c r="E159" s="86"/>
      <c r="F159" s="86"/>
      <c r="G159" s="38"/>
      <c r="H159" s="38"/>
      <c r="I159" s="38"/>
      <c r="J159" s="38"/>
      <c r="K159" s="38"/>
    </row>
    <row r="160" spans="1:11" ht="14.25" x14ac:dyDescent="0.2">
      <c r="A160" s="71" t="s">
        <v>217</v>
      </c>
      <c r="B160" s="72"/>
      <c r="C160" s="73"/>
      <c r="D160" s="73"/>
      <c r="E160" s="73"/>
      <c r="F160" s="73"/>
      <c r="G160" s="73"/>
    </row>
    <row r="161" spans="1:10" ht="14.25" x14ac:dyDescent="0.2">
      <c r="A161" s="106" t="s">
        <v>246</v>
      </c>
      <c r="B161" s="72"/>
      <c r="C161" s="73"/>
      <c r="D161" s="73"/>
      <c r="E161" s="73"/>
      <c r="F161" s="73"/>
      <c r="G161" s="73"/>
    </row>
    <row r="162" spans="1:10" ht="14.25" x14ac:dyDescent="0.2">
      <c r="A162" s="106" t="s">
        <v>247</v>
      </c>
      <c r="B162" s="73"/>
      <c r="C162" s="73"/>
      <c r="D162" s="73"/>
      <c r="E162" s="73"/>
      <c r="F162" s="73"/>
      <c r="G162" s="73"/>
    </row>
    <row r="163" spans="1:10" x14ac:dyDescent="0.2">
      <c r="A163" s="71" t="s">
        <v>150</v>
      </c>
      <c r="B163" s="71"/>
      <c r="C163" s="71"/>
      <c r="D163" s="71"/>
      <c r="E163" s="71"/>
      <c r="F163" s="71"/>
      <c r="G163" s="71"/>
    </row>
    <row r="164" spans="1:10" s="1" customFormat="1" ht="15" customHeight="1" x14ac:dyDescent="0.2">
      <c r="A164" s="106" t="s">
        <v>151</v>
      </c>
      <c r="B164" s="74"/>
      <c r="C164" s="74"/>
      <c r="D164" s="74"/>
      <c r="E164" s="74"/>
      <c r="F164" s="73"/>
      <c r="G164" s="73"/>
      <c r="I164" s="109"/>
      <c r="J164" s="109"/>
    </row>
    <row r="165" spans="1:10" s="1" customFormat="1" ht="15" customHeight="1" x14ac:dyDescent="0.2">
      <c r="A165" s="71" t="s">
        <v>206</v>
      </c>
      <c r="B165" s="74"/>
      <c r="C165" s="74"/>
      <c r="D165" s="74"/>
      <c r="E165" s="74"/>
      <c r="F165" s="73"/>
      <c r="G165" s="73"/>
    </row>
    <row r="166" spans="1:10" x14ac:dyDescent="0.2">
      <c r="A166" s="117" t="s">
        <v>256</v>
      </c>
    </row>
    <row r="167" spans="1:10" ht="14.25" x14ac:dyDescent="0.2">
      <c r="A167" s="48"/>
      <c r="B167" s="73"/>
      <c r="C167" s="73"/>
      <c r="D167" s="73"/>
      <c r="E167" s="73"/>
      <c r="F167" s="73"/>
      <c r="G167" s="73"/>
    </row>
    <row r="168" spans="1:10" x14ac:dyDescent="0.2">
      <c r="A168" s="76" t="s">
        <v>218</v>
      </c>
    </row>
  </sheetData>
  <mergeCells count="1">
    <mergeCell ref="C4:K4"/>
  </mergeCells>
  <conditionalFormatting sqref="C6:D157 C158:K158">
    <cfRule type="expression" dxfId="7" priority="3">
      <formula>#REF!&lt;6</formula>
    </cfRule>
  </conditionalFormatting>
  <conditionalFormatting sqref="E6:E157">
    <cfRule type="expression" dxfId="6" priority="2">
      <formula>#REF!&lt;6</formula>
    </cfRule>
  </conditionalFormatting>
  <conditionalFormatting sqref="F6:F157">
    <cfRule type="expression" dxfId="5" priority="1">
      <formula>#REF!&lt;6</formula>
    </cfRule>
  </conditionalFormatting>
  <conditionalFormatting sqref="C6:F157 C158:K158">
    <cfRule type="cellIs" dxfId="4" priority="4" operator="lessThan">
      <formula>#REF!</formula>
    </cfRule>
  </conditionalFormatting>
  <pageMargins left="0.70866141732283461" right="0.70866141732283461" top="0.74803149606299213" bottom="0.74803149606299213" header="0.31496062992125984" footer="0.31496062992125984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6"/>
  <sheetViews>
    <sheetView showGridLines="0" zoomScale="85" zoomScaleNormal="85" workbookViewId="0">
      <pane ySplit="5" topLeftCell="A6" activePane="bottomLeft" state="frozen"/>
      <selection pane="bottomLeft" activeCell="A164" sqref="A164:XFD165"/>
    </sheetView>
  </sheetViews>
  <sheetFormatPr defaultRowHeight="12.75" x14ac:dyDescent="0.2"/>
  <cols>
    <col min="1" max="1" width="11.5" style="48" customWidth="1"/>
    <col min="2" max="2" width="26.25" style="48" customWidth="1"/>
    <col min="3" max="3" width="12.5" style="48" customWidth="1"/>
    <col min="4" max="4" width="13" style="48" customWidth="1"/>
    <col min="5" max="5" width="12.125" style="48" customWidth="1"/>
    <col min="6" max="6" width="11.625" style="48" customWidth="1"/>
    <col min="7" max="16384" width="9" style="48"/>
  </cols>
  <sheetData>
    <row r="2" spans="1:6" ht="15" x14ac:dyDescent="0.25">
      <c r="A2" s="77" t="s">
        <v>220</v>
      </c>
    </row>
    <row r="3" spans="1:6" ht="13.5" thickBot="1" x14ac:dyDescent="0.25">
      <c r="A3" s="47"/>
    </row>
    <row r="4" spans="1:6" ht="32.25" customHeight="1" thickBot="1" x14ac:dyDescent="0.25">
      <c r="C4" s="164" t="s">
        <v>224</v>
      </c>
      <c r="D4" s="165"/>
      <c r="E4" s="165"/>
      <c r="F4" s="166"/>
    </row>
    <row r="5" spans="1:6" ht="33.75" customHeight="1" thickBot="1" x14ac:dyDescent="0.25">
      <c r="A5" s="49" t="s">
        <v>1</v>
      </c>
      <c r="B5" s="49" t="s">
        <v>2</v>
      </c>
      <c r="C5" s="49" t="s">
        <v>225</v>
      </c>
      <c r="D5" s="49" t="s">
        <v>221</v>
      </c>
      <c r="E5" s="49" t="s">
        <v>222</v>
      </c>
      <c r="F5" s="49" t="s">
        <v>223</v>
      </c>
    </row>
    <row r="6" spans="1:6" ht="14.25" customHeight="1" x14ac:dyDescent="0.2">
      <c r="A6" s="50">
        <v>102</v>
      </c>
      <c r="B6" s="78" t="s">
        <v>9</v>
      </c>
      <c r="C6" s="82">
        <v>22</v>
      </c>
      <c r="D6" s="82">
        <v>24</v>
      </c>
      <c r="E6" s="82">
        <v>25</v>
      </c>
      <c r="F6" s="82">
        <v>24</v>
      </c>
    </row>
    <row r="7" spans="1:6" ht="14.25" customHeight="1" x14ac:dyDescent="0.2">
      <c r="A7" s="50">
        <v>104</v>
      </c>
      <c r="B7" s="79" t="s">
        <v>10</v>
      </c>
      <c r="C7" s="83">
        <v>14</v>
      </c>
      <c r="D7" s="83">
        <v>61</v>
      </c>
      <c r="E7" s="83">
        <v>98</v>
      </c>
      <c r="F7" s="83">
        <v>161</v>
      </c>
    </row>
    <row r="8" spans="1:6" ht="14.25" customHeight="1" x14ac:dyDescent="0.2">
      <c r="A8" s="50">
        <v>106</v>
      </c>
      <c r="B8" s="79" t="s">
        <v>11</v>
      </c>
      <c r="C8" s="83">
        <v>58</v>
      </c>
      <c r="D8" s="83">
        <v>88</v>
      </c>
      <c r="E8" s="83">
        <v>165</v>
      </c>
      <c r="F8" s="83">
        <v>143</v>
      </c>
    </row>
    <row r="9" spans="1:6" ht="14.25" customHeight="1" x14ac:dyDescent="0.2">
      <c r="A9" s="50">
        <v>107</v>
      </c>
      <c r="B9" s="79" t="s">
        <v>12</v>
      </c>
      <c r="C9" s="83">
        <v>25</v>
      </c>
      <c r="D9" s="83">
        <v>49</v>
      </c>
      <c r="E9" s="83">
        <v>102</v>
      </c>
      <c r="F9" s="83">
        <v>106</v>
      </c>
    </row>
    <row r="10" spans="1:6" ht="14.25" customHeight="1" x14ac:dyDescent="0.2">
      <c r="A10" s="50">
        <v>108</v>
      </c>
      <c r="B10" s="79" t="s">
        <v>162</v>
      </c>
      <c r="C10" s="83">
        <v>12</v>
      </c>
      <c r="D10" s="83">
        <v>24</v>
      </c>
      <c r="E10" s="83">
        <v>80</v>
      </c>
      <c r="F10" s="83">
        <v>122</v>
      </c>
    </row>
    <row r="11" spans="1:6" ht="14.25" customHeight="1" x14ac:dyDescent="0.2">
      <c r="A11" s="50">
        <v>109</v>
      </c>
      <c r="B11" s="79" t="s">
        <v>13</v>
      </c>
      <c r="C11" s="83">
        <v>37</v>
      </c>
      <c r="D11" s="83">
        <v>138</v>
      </c>
      <c r="E11" s="83">
        <v>185</v>
      </c>
      <c r="F11" s="83">
        <v>160</v>
      </c>
    </row>
    <row r="12" spans="1:6" ht="14.25" customHeight="1" x14ac:dyDescent="0.2">
      <c r="A12" s="50">
        <v>110</v>
      </c>
      <c r="B12" s="79" t="s">
        <v>14</v>
      </c>
      <c r="C12" s="83">
        <v>46</v>
      </c>
      <c r="D12" s="83">
        <v>119</v>
      </c>
      <c r="E12" s="83">
        <v>164</v>
      </c>
      <c r="F12" s="83" t="s">
        <v>43</v>
      </c>
    </row>
    <row r="13" spans="1:6" ht="14.25" customHeight="1" x14ac:dyDescent="0.2">
      <c r="A13" s="50">
        <v>111</v>
      </c>
      <c r="B13" s="79" t="s">
        <v>15</v>
      </c>
      <c r="C13" s="83">
        <v>52</v>
      </c>
      <c r="D13" s="83">
        <v>51</v>
      </c>
      <c r="E13" s="83">
        <v>235</v>
      </c>
      <c r="F13" s="83" t="s">
        <v>43</v>
      </c>
    </row>
    <row r="14" spans="1:6" ht="14.25" customHeight="1" x14ac:dyDescent="0.2">
      <c r="A14" s="50">
        <v>112</v>
      </c>
      <c r="B14" s="79" t="s">
        <v>16</v>
      </c>
      <c r="C14" s="83">
        <v>44</v>
      </c>
      <c r="D14" s="83">
        <v>42</v>
      </c>
      <c r="E14" s="83">
        <v>88</v>
      </c>
      <c r="F14" s="83">
        <v>168</v>
      </c>
    </row>
    <row r="15" spans="1:6" ht="14.25" customHeight="1" x14ac:dyDescent="0.2">
      <c r="A15" s="50">
        <v>113</v>
      </c>
      <c r="B15" s="79" t="s">
        <v>17</v>
      </c>
      <c r="C15" s="83">
        <v>66</v>
      </c>
      <c r="D15" s="83">
        <v>82</v>
      </c>
      <c r="E15" s="83">
        <v>144</v>
      </c>
      <c r="F15" s="83">
        <v>167</v>
      </c>
    </row>
    <row r="16" spans="1:6" ht="14.25" customHeight="1" x14ac:dyDescent="0.2">
      <c r="A16" s="50">
        <v>114</v>
      </c>
      <c r="B16" s="79" t="s">
        <v>18</v>
      </c>
      <c r="C16" s="83">
        <v>31</v>
      </c>
      <c r="D16" s="83">
        <v>34</v>
      </c>
      <c r="E16" s="83">
        <v>152</v>
      </c>
      <c r="F16" s="83">
        <v>140</v>
      </c>
    </row>
    <row r="17" spans="1:6" ht="14.25" customHeight="1" x14ac:dyDescent="0.2">
      <c r="A17" s="50">
        <v>116</v>
      </c>
      <c r="B17" s="79" t="s">
        <v>19</v>
      </c>
      <c r="C17" s="83">
        <v>45</v>
      </c>
      <c r="D17" s="83">
        <v>30</v>
      </c>
      <c r="E17" s="83">
        <v>84</v>
      </c>
      <c r="F17" s="83">
        <v>57</v>
      </c>
    </row>
    <row r="18" spans="1:6" ht="14.25" customHeight="1" x14ac:dyDescent="0.2">
      <c r="A18" s="50">
        <v>117</v>
      </c>
      <c r="B18" s="79" t="s">
        <v>20</v>
      </c>
      <c r="C18" s="83">
        <v>114</v>
      </c>
      <c r="D18" s="83">
        <v>313</v>
      </c>
      <c r="E18" s="83">
        <v>258</v>
      </c>
      <c r="F18" s="83">
        <v>226</v>
      </c>
    </row>
    <row r="19" spans="1:6" ht="14.25" customHeight="1" x14ac:dyDescent="0.2">
      <c r="A19" s="50">
        <v>204</v>
      </c>
      <c r="B19" s="79" t="s">
        <v>21</v>
      </c>
      <c r="C19" s="83">
        <v>55</v>
      </c>
      <c r="D19" s="83">
        <v>80</v>
      </c>
      <c r="E19" s="83">
        <v>92</v>
      </c>
      <c r="F19" s="83">
        <v>112</v>
      </c>
    </row>
    <row r="20" spans="1:6" ht="14.25" customHeight="1" x14ac:dyDescent="0.2">
      <c r="A20" s="50">
        <v>205</v>
      </c>
      <c r="B20" s="79" t="s">
        <v>22</v>
      </c>
      <c r="C20" s="83">
        <v>38</v>
      </c>
      <c r="D20" s="83">
        <v>38</v>
      </c>
      <c r="E20" s="83">
        <v>54</v>
      </c>
      <c r="F20" s="83">
        <v>64</v>
      </c>
    </row>
    <row r="21" spans="1:6" ht="14.25" customHeight="1" x14ac:dyDescent="0.2">
      <c r="A21" s="50">
        <v>206</v>
      </c>
      <c r="B21" s="79" t="s">
        <v>23</v>
      </c>
      <c r="C21" s="83">
        <v>28</v>
      </c>
      <c r="D21" s="83">
        <v>25</v>
      </c>
      <c r="E21" s="83">
        <v>46</v>
      </c>
      <c r="F21" s="83" t="s">
        <v>43</v>
      </c>
    </row>
    <row r="22" spans="1:6" ht="14.25" customHeight="1" x14ac:dyDescent="0.2">
      <c r="A22" s="50">
        <v>207</v>
      </c>
      <c r="B22" s="79" t="s">
        <v>24</v>
      </c>
      <c r="C22" s="83">
        <v>43</v>
      </c>
      <c r="D22" s="83">
        <v>49</v>
      </c>
      <c r="E22" s="83">
        <v>134</v>
      </c>
      <c r="F22" s="83" t="s">
        <v>43</v>
      </c>
    </row>
    <row r="23" spans="1:6" ht="14.25" customHeight="1" x14ac:dyDescent="0.2">
      <c r="A23" s="50">
        <v>209</v>
      </c>
      <c r="B23" s="79" t="s">
        <v>25</v>
      </c>
      <c r="C23" s="83">
        <v>29</v>
      </c>
      <c r="D23" s="83">
        <v>60</v>
      </c>
      <c r="E23" s="83">
        <v>77</v>
      </c>
      <c r="F23" s="83">
        <v>73</v>
      </c>
    </row>
    <row r="24" spans="1:6" ht="14.25" customHeight="1" x14ac:dyDescent="0.2">
      <c r="A24" s="50">
        <v>210</v>
      </c>
      <c r="B24" s="79" t="s">
        <v>26</v>
      </c>
      <c r="C24" s="83">
        <v>13</v>
      </c>
      <c r="D24" s="83">
        <v>22</v>
      </c>
      <c r="E24" s="83">
        <v>49</v>
      </c>
      <c r="F24" s="83">
        <v>73</v>
      </c>
    </row>
    <row r="25" spans="1:6" ht="14.25" customHeight="1" x14ac:dyDescent="0.2">
      <c r="A25" s="50">
        <v>211</v>
      </c>
      <c r="B25" s="79" t="s">
        <v>27</v>
      </c>
      <c r="C25" s="83">
        <v>14</v>
      </c>
      <c r="D25" s="83">
        <v>24</v>
      </c>
      <c r="E25" s="83">
        <v>22</v>
      </c>
      <c r="F25" s="83">
        <v>28</v>
      </c>
    </row>
    <row r="26" spans="1:6" ht="14.25" customHeight="1" x14ac:dyDescent="0.2">
      <c r="A26" s="50">
        <v>212</v>
      </c>
      <c r="B26" s="79" t="s">
        <v>28</v>
      </c>
      <c r="C26" s="83">
        <v>24</v>
      </c>
      <c r="D26" s="83">
        <v>43</v>
      </c>
      <c r="E26" s="83">
        <v>48</v>
      </c>
      <c r="F26" s="83" t="s">
        <v>43</v>
      </c>
    </row>
    <row r="27" spans="1:6" ht="14.25" customHeight="1" x14ac:dyDescent="0.2">
      <c r="A27" s="50">
        <v>213</v>
      </c>
      <c r="B27" s="79" t="s">
        <v>29</v>
      </c>
      <c r="C27" s="83">
        <v>30</v>
      </c>
      <c r="D27" s="83">
        <v>27</v>
      </c>
      <c r="E27" s="83">
        <v>33</v>
      </c>
      <c r="F27" s="83">
        <v>37</v>
      </c>
    </row>
    <row r="28" spans="1:6" ht="14.25" customHeight="1" x14ac:dyDescent="0.2">
      <c r="A28" s="50">
        <v>214</v>
      </c>
      <c r="B28" s="79" t="s">
        <v>30</v>
      </c>
      <c r="C28" s="83">
        <v>6</v>
      </c>
      <c r="D28" s="83">
        <v>29</v>
      </c>
      <c r="E28" s="83">
        <v>46</v>
      </c>
      <c r="F28" s="83">
        <v>85</v>
      </c>
    </row>
    <row r="29" spans="1:6" ht="14.25" customHeight="1" x14ac:dyDescent="0.2">
      <c r="A29" s="50">
        <v>215</v>
      </c>
      <c r="B29" s="79" t="s">
        <v>31</v>
      </c>
      <c r="C29" s="83" t="s">
        <v>248</v>
      </c>
      <c r="D29" s="83">
        <v>16</v>
      </c>
      <c r="E29" s="83">
        <v>25</v>
      </c>
      <c r="F29" s="83">
        <v>21</v>
      </c>
    </row>
    <row r="30" spans="1:6" ht="14.25" customHeight="1" x14ac:dyDescent="0.2">
      <c r="A30" s="50">
        <v>216</v>
      </c>
      <c r="B30" s="79" t="s">
        <v>32</v>
      </c>
      <c r="C30" s="83">
        <v>26</v>
      </c>
      <c r="D30" s="83">
        <v>103</v>
      </c>
      <c r="E30" s="83">
        <v>248</v>
      </c>
      <c r="F30" s="83">
        <v>177</v>
      </c>
    </row>
    <row r="31" spans="1:6" ht="14.25" customHeight="1" x14ac:dyDescent="0.2">
      <c r="A31" s="50">
        <v>217</v>
      </c>
      <c r="B31" s="79" t="s">
        <v>33</v>
      </c>
      <c r="C31" s="83" t="s">
        <v>248</v>
      </c>
      <c r="D31" s="83">
        <v>24</v>
      </c>
      <c r="E31" s="83">
        <v>78</v>
      </c>
      <c r="F31" s="83">
        <v>150</v>
      </c>
    </row>
    <row r="32" spans="1:6" ht="14.25" customHeight="1" x14ac:dyDescent="0.2">
      <c r="A32" s="50">
        <v>218</v>
      </c>
      <c r="B32" s="79" t="s">
        <v>34</v>
      </c>
      <c r="C32" s="83">
        <v>23</v>
      </c>
      <c r="D32" s="83">
        <v>52</v>
      </c>
      <c r="E32" s="83">
        <v>68</v>
      </c>
      <c r="F32" s="83">
        <v>108</v>
      </c>
    </row>
    <row r="33" spans="1:6" ht="14.25" customHeight="1" x14ac:dyDescent="0.2">
      <c r="A33" s="50">
        <v>219</v>
      </c>
      <c r="B33" s="79" t="s">
        <v>35</v>
      </c>
      <c r="C33" s="83">
        <v>12</v>
      </c>
      <c r="D33" s="83">
        <v>23</v>
      </c>
      <c r="E33" s="83">
        <v>36</v>
      </c>
      <c r="F33" s="83">
        <v>70</v>
      </c>
    </row>
    <row r="34" spans="1:6" ht="14.25" customHeight="1" x14ac:dyDescent="0.2">
      <c r="A34" s="50">
        <v>304</v>
      </c>
      <c r="B34" s="79" t="s">
        <v>36</v>
      </c>
      <c r="C34" s="83">
        <v>47</v>
      </c>
      <c r="D34" s="83">
        <v>28</v>
      </c>
      <c r="E34" s="83">
        <v>56</v>
      </c>
      <c r="F34" s="83">
        <v>62</v>
      </c>
    </row>
    <row r="35" spans="1:6" ht="14.25" customHeight="1" x14ac:dyDescent="0.2">
      <c r="A35" s="50">
        <v>305</v>
      </c>
      <c r="B35" s="79" t="s">
        <v>37</v>
      </c>
      <c r="C35" s="83">
        <v>22</v>
      </c>
      <c r="D35" s="83">
        <v>26</v>
      </c>
      <c r="E35" s="83">
        <v>31</v>
      </c>
      <c r="F35" s="83">
        <v>39</v>
      </c>
    </row>
    <row r="36" spans="1:6" ht="14.25" customHeight="1" x14ac:dyDescent="0.2">
      <c r="A36" s="50">
        <v>306</v>
      </c>
      <c r="B36" s="79" t="s">
        <v>163</v>
      </c>
      <c r="C36" s="83">
        <v>58</v>
      </c>
      <c r="D36" s="83" t="s">
        <v>43</v>
      </c>
      <c r="E36" s="83" t="s">
        <v>43</v>
      </c>
      <c r="F36" s="83" t="s">
        <v>43</v>
      </c>
    </row>
    <row r="37" spans="1:6" ht="14.25" customHeight="1" x14ac:dyDescent="0.2">
      <c r="A37" s="50">
        <v>307</v>
      </c>
      <c r="B37" s="79" t="s">
        <v>38</v>
      </c>
      <c r="C37" s="83">
        <v>9</v>
      </c>
      <c r="D37" s="83">
        <v>28</v>
      </c>
      <c r="E37" s="83">
        <v>25</v>
      </c>
      <c r="F37" s="83" t="s">
        <v>43</v>
      </c>
    </row>
    <row r="38" spans="1:6" ht="14.25" customHeight="1" x14ac:dyDescent="0.2">
      <c r="A38" s="50">
        <v>308</v>
      </c>
      <c r="B38" s="79" t="s">
        <v>39</v>
      </c>
      <c r="C38" s="83">
        <v>32</v>
      </c>
      <c r="D38" s="83">
        <v>45</v>
      </c>
      <c r="E38" s="83">
        <v>90</v>
      </c>
      <c r="F38" s="83">
        <v>89</v>
      </c>
    </row>
    <row r="39" spans="1:6" ht="14.25" customHeight="1" x14ac:dyDescent="0.2">
      <c r="A39" s="50">
        <v>309</v>
      </c>
      <c r="B39" s="79" t="s">
        <v>40</v>
      </c>
      <c r="C39" s="83">
        <v>31</v>
      </c>
      <c r="D39" s="83">
        <v>26</v>
      </c>
      <c r="E39" s="83">
        <v>29</v>
      </c>
      <c r="F39" s="83">
        <v>81</v>
      </c>
    </row>
    <row r="40" spans="1:6" ht="14.25" customHeight="1" x14ac:dyDescent="0.2">
      <c r="A40" s="50">
        <v>310</v>
      </c>
      <c r="B40" s="79" t="s">
        <v>41</v>
      </c>
      <c r="C40" s="83">
        <v>17</v>
      </c>
      <c r="D40" s="83">
        <v>92</v>
      </c>
      <c r="E40" s="83">
        <v>95</v>
      </c>
      <c r="F40" s="83">
        <v>94</v>
      </c>
    </row>
    <row r="41" spans="1:6" ht="14.25" customHeight="1" x14ac:dyDescent="0.2">
      <c r="A41" s="50">
        <v>311</v>
      </c>
      <c r="B41" s="79" t="s">
        <v>42</v>
      </c>
      <c r="C41" s="83">
        <v>8</v>
      </c>
      <c r="D41" s="83" t="s">
        <v>43</v>
      </c>
      <c r="E41" s="83">
        <v>51</v>
      </c>
      <c r="F41" s="83">
        <v>48</v>
      </c>
    </row>
    <row r="42" spans="1:6" ht="14.25" customHeight="1" x14ac:dyDescent="0.2">
      <c r="A42" s="50">
        <v>312</v>
      </c>
      <c r="B42" s="79" t="s">
        <v>44</v>
      </c>
      <c r="C42" s="83">
        <v>8</v>
      </c>
      <c r="D42" s="83">
        <v>61</v>
      </c>
      <c r="E42" s="83">
        <v>78</v>
      </c>
      <c r="F42" s="83">
        <v>131</v>
      </c>
    </row>
    <row r="43" spans="1:6" ht="14.25" customHeight="1" x14ac:dyDescent="0.2">
      <c r="A43" s="50">
        <v>313</v>
      </c>
      <c r="B43" s="79" t="s">
        <v>45</v>
      </c>
      <c r="C43" s="83">
        <v>42</v>
      </c>
      <c r="D43" s="83">
        <v>22</v>
      </c>
      <c r="E43" s="83">
        <v>75</v>
      </c>
      <c r="F43" s="83">
        <v>101</v>
      </c>
    </row>
    <row r="44" spans="1:6" ht="14.25" customHeight="1" x14ac:dyDescent="0.2">
      <c r="A44" s="50">
        <v>315</v>
      </c>
      <c r="B44" s="79" t="s">
        <v>164</v>
      </c>
      <c r="C44" s="83">
        <v>45</v>
      </c>
      <c r="D44" s="83" t="s">
        <v>43</v>
      </c>
      <c r="E44" s="83" t="s">
        <v>43</v>
      </c>
      <c r="F44" s="83" t="s">
        <v>43</v>
      </c>
    </row>
    <row r="45" spans="1:6" ht="14.25" customHeight="1" x14ac:dyDescent="0.2">
      <c r="A45" s="50">
        <v>316</v>
      </c>
      <c r="B45" s="79" t="s">
        <v>46</v>
      </c>
      <c r="C45" s="83">
        <v>19</v>
      </c>
      <c r="D45" s="83">
        <v>33</v>
      </c>
      <c r="E45" s="83">
        <v>55</v>
      </c>
      <c r="F45" s="83">
        <v>64</v>
      </c>
    </row>
    <row r="46" spans="1:6" ht="14.25" customHeight="1" x14ac:dyDescent="0.2">
      <c r="A46" s="50">
        <v>317</v>
      </c>
      <c r="B46" s="79" t="s">
        <v>47</v>
      </c>
      <c r="C46" s="83">
        <v>28</v>
      </c>
      <c r="D46" s="83">
        <v>31</v>
      </c>
      <c r="E46" s="83">
        <v>60</v>
      </c>
      <c r="F46" s="83" t="s">
        <v>43</v>
      </c>
    </row>
    <row r="47" spans="1:6" ht="14.25" customHeight="1" x14ac:dyDescent="0.2">
      <c r="A47" s="50">
        <v>318</v>
      </c>
      <c r="B47" s="79" t="s">
        <v>48</v>
      </c>
      <c r="C47" s="83">
        <v>19</v>
      </c>
      <c r="D47" s="83">
        <v>64</v>
      </c>
      <c r="E47" s="83">
        <v>108</v>
      </c>
      <c r="F47" s="83">
        <v>109</v>
      </c>
    </row>
    <row r="48" spans="1:6" ht="14.25" customHeight="1" x14ac:dyDescent="0.2">
      <c r="A48" s="50">
        <v>319</v>
      </c>
      <c r="B48" s="79" t="s">
        <v>49</v>
      </c>
      <c r="C48" s="83">
        <v>28</v>
      </c>
      <c r="D48" s="83">
        <v>101</v>
      </c>
      <c r="E48" s="83" t="s">
        <v>43</v>
      </c>
      <c r="F48" s="83" t="s">
        <v>43</v>
      </c>
    </row>
    <row r="49" spans="1:6" ht="14.25" customHeight="1" x14ac:dyDescent="0.2">
      <c r="A49" s="50">
        <v>321</v>
      </c>
      <c r="B49" s="79" t="s">
        <v>50</v>
      </c>
      <c r="C49" s="83">
        <v>34</v>
      </c>
      <c r="D49" s="83">
        <v>39</v>
      </c>
      <c r="E49" s="83">
        <v>51</v>
      </c>
      <c r="F49" s="83">
        <v>54</v>
      </c>
    </row>
    <row r="50" spans="1:6" ht="14.25" customHeight="1" x14ac:dyDescent="0.2">
      <c r="A50" s="50">
        <v>322</v>
      </c>
      <c r="B50" s="79" t="s">
        <v>51</v>
      </c>
      <c r="C50" s="83">
        <v>134</v>
      </c>
      <c r="D50" s="83">
        <v>76</v>
      </c>
      <c r="E50" s="83">
        <v>136</v>
      </c>
      <c r="F50" s="83">
        <v>132</v>
      </c>
    </row>
    <row r="51" spans="1:6" ht="14.25" customHeight="1" x14ac:dyDescent="0.2">
      <c r="A51" s="50">
        <v>323</v>
      </c>
      <c r="B51" s="79" t="s">
        <v>52</v>
      </c>
      <c r="C51" s="83">
        <v>29</v>
      </c>
      <c r="D51" s="83">
        <v>49</v>
      </c>
      <c r="E51" s="83">
        <v>59</v>
      </c>
      <c r="F51" s="83">
        <v>62</v>
      </c>
    </row>
    <row r="52" spans="1:6" ht="14.25" customHeight="1" x14ac:dyDescent="0.2">
      <c r="A52" s="50">
        <v>324</v>
      </c>
      <c r="B52" s="79" t="s">
        <v>53</v>
      </c>
      <c r="C52" s="83">
        <v>25</v>
      </c>
      <c r="D52" s="83">
        <v>91</v>
      </c>
      <c r="E52" s="83">
        <v>78</v>
      </c>
      <c r="F52" s="83">
        <v>105</v>
      </c>
    </row>
    <row r="53" spans="1:6" ht="14.25" customHeight="1" x14ac:dyDescent="0.2">
      <c r="A53" s="50">
        <v>325</v>
      </c>
      <c r="B53" s="79" t="s">
        <v>54</v>
      </c>
      <c r="C53" s="83">
        <v>33</v>
      </c>
      <c r="D53" s="83">
        <v>66</v>
      </c>
      <c r="E53" s="83">
        <v>56</v>
      </c>
      <c r="F53" s="83">
        <v>94</v>
      </c>
    </row>
    <row r="54" spans="1:6" ht="14.25" customHeight="1" x14ac:dyDescent="0.2">
      <c r="A54" s="50">
        <v>326</v>
      </c>
      <c r="B54" s="79" t="s">
        <v>55</v>
      </c>
      <c r="C54" s="83">
        <v>31</v>
      </c>
      <c r="D54" s="83">
        <v>109</v>
      </c>
      <c r="E54" s="83">
        <v>185</v>
      </c>
      <c r="F54" s="83">
        <v>118</v>
      </c>
    </row>
    <row r="55" spans="1:6" ht="14.25" customHeight="1" x14ac:dyDescent="0.2">
      <c r="A55" s="50">
        <v>327</v>
      </c>
      <c r="B55" s="79" t="s">
        <v>165</v>
      </c>
      <c r="C55" s="83">
        <v>31</v>
      </c>
      <c r="D55" s="83">
        <v>178</v>
      </c>
      <c r="E55" s="83">
        <v>105</v>
      </c>
      <c r="F55" s="83">
        <v>129</v>
      </c>
    </row>
    <row r="56" spans="1:6" ht="14.25" customHeight="1" x14ac:dyDescent="0.2">
      <c r="A56" s="50">
        <v>404</v>
      </c>
      <c r="B56" s="79" t="s">
        <v>56</v>
      </c>
      <c r="C56" s="83">
        <v>20</v>
      </c>
      <c r="D56" s="83">
        <v>14</v>
      </c>
      <c r="E56" s="83">
        <v>30</v>
      </c>
      <c r="F56" s="83">
        <v>53</v>
      </c>
    </row>
    <row r="57" spans="1:6" ht="14.25" customHeight="1" x14ac:dyDescent="0.2">
      <c r="A57" s="50">
        <v>406</v>
      </c>
      <c r="B57" s="79" t="s">
        <v>57</v>
      </c>
      <c r="C57" s="83">
        <v>24</v>
      </c>
      <c r="D57" s="83">
        <v>33</v>
      </c>
      <c r="E57" s="83">
        <v>65</v>
      </c>
      <c r="F57" s="83">
        <v>91</v>
      </c>
    </row>
    <row r="58" spans="1:6" ht="14.25" customHeight="1" x14ac:dyDescent="0.2">
      <c r="A58" s="50">
        <v>407</v>
      </c>
      <c r="B58" s="79" t="s">
        <v>58</v>
      </c>
      <c r="C58" s="83">
        <v>47</v>
      </c>
      <c r="D58" s="83">
        <v>31</v>
      </c>
      <c r="E58" s="83">
        <v>66</v>
      </c>
      <c r="F58" s="83">
        <v>58</v>
      </c>
    </row>
    <row r="59" spans="1:6" ht="14.25" customHeight="1" x14ac:dyDescent="0.2">
      <c r="A59" s="50">
        <v>408</v>
      </c>
      <c r="B59" s="79" t="s">
        <v>59</v>
      </c>
      <c r="C59" s="83">
        <v>55</v>
      </c>
      <c r="D59" s="83">
        <v>27</v>
      </c>
      <c r="E59" s="83">
        <v>45</v>
      </c>
      <c r="F59" s="83">
        <v>80</v>
      </c>
    </row>
    <row r="60" spans="1:6" ht="14.25" customHeight="1" x14ac:dyDescent="0.2">
      <c r="A60" s="50">
        <v>409</v>
      </c>
      <c r="B60" s="79" t="s">
        <v>60</v>
      </c>
      <c r="C60" s="83">
        <v>33</v>
      </c>
      <c r="D60" s="83">
        <v>43</v>
      </c>
      <c r="E60" s="83" t="s">
        <v>43</v>
      </c>
      <c r="F60" s="83" t="s">
        <v>43</v>
      </c>
    </row>
    <row r="61" spans="1:6" ht="14.25" customHeight="1" x14ac:dyDescent="0.2">
      <c r="A61" s="50">
        <v>410</v>
      </c>
      <c r="B61" s="79" t="s">
        <v>61</v>
      </c>
      <c r="C61" s="83">
        <v>47</v>
      </c>
      <c r="D61" s="83">
        <v>107</v>
      </c>
      <c r="E61" s="83">
        <v>147</v>
      </c>
      <c r="F61" s="83" t="s">
        <v>43</v>
      </c>
    </row>
    <row r="62" spans="1:6" ht="14.25" customHeight="1" x14ac:dyDescent="0.2">
      <c r="A62" s="50">
        <v>411</v>
      </c>
      <c r="B62" s="79" t="s">
        <v>166</v>
      </c>
      <c r="C62" s="83">
        <v>21</v>
      </c>
      <c r="D62" s="83" t="s">
        <v>43</v>
      </c>
      <c r="E62" s="83" t="s">
        <v>43</v>
      </c>
      <c r="F62" s="83" t="s">
        <v>43</v>
      </c>
    </row>
    <row r="63" spans="1:6" ht="14.25" customHeight="1" x14ac:dyDescent="0.2">
      <c r="A63" s="50">
        <v>412</v>
      </c>
      <c r="B63" s="79" t="s">
        <v>62</v>
      </c>
      <c r="C63" s="83">
        <v>35</v>
      </c>
      <c r="D63" s="83">
        <v>39</v>
      </c>
      <c r="E63" s="83">
        <v>60</v>
      </c>
      <c r="F63" s="83" t="s">
        <v>43</v>
      </c>
    </row>
    <row r="64" spans="1:6" ht="14.25" customHeight="1" x14ac:dyDescent="0.2">
      <c r="A64" s="50">
        <v>413</v>
      </c>
      <c r="B64" s="79" t="s">
        <v>63</v>
      </c>
      <c r="C64" s="83">
        <v>42</v>
      </c>
      <c r="D64" s="83">
        <v>58</v>
      </c>
      <c r="E64" s="83">
        <v>89</v>
      </c>
      <c r="F64" s="83">
        <v>74</v>
      </c>
    </row>
    <row r="65" spans="1:6" ht="14.25" customHeight="1" x14ac:dyDescent="0.2">
      <c r="A65" s="50">
        <v>414</v>
      </c>
      <c r="B65" s="79" t="s">
        <v>167</v>
      </c>
      <c r="C65" s="83">
        <v>28</v>
      </c>
      <c r="D65" s="83" t="s">
        <v>43</v>
      </c>
      <c r="E65" s="83" t="s">
        <v>43</v>
      </c>
      <c r="F65" s="83" t="s">
        <v>43</v>
      </c>
    </row>
    <row r="66" spans="1:6" ht="14.25" customHeight="1" x14ac:dyDescent="0.2">
      <c r="A66" s="50">
        <v>415</v>
      </c>
      <c r="B66" s="79" t="s">
        <v>64</v>
      </c>
      <c r="C66" s="83">
        <v>49</v>
      </c>
      <c r="D66" s="83">
        <v>86</v>
      </c>
      <c r="E66" s="83">
        <v>137</v>
      </c>
      <c r="F66" s="83">
        <v>131</v>
      </c>
    </row>
    <row r="67" spans="1:6" ht="14.25" customHeight="1" x14ac:dyDescent="0.2">
      <c r="A67" s="50">
        <v>416</v>
      </c>
      <c r="B67" s="79" t="s">
        <v>65</v>
      </c>
      <c r="C67" s="83">
        <v>25</v>
      </c>
      <c r="D67" s="83">
        <v>66</v>
      </c>
      <c r="E67" s="83">
        <v>73</v>
      </c>
      <c r="F67" s="83">
        <v>135</v>
      </c>
    </row>
    <row r="68" spans="1:6" ht="14.25" customHeight="1" x14ac:dyDescent="0.2">
      <c r="A68" s="50">
        <v>417</v>
      </c>
      <c r="B68" s="79" t="s">
        <v>66</v>
      </c>
      <c r="C68" s="83">
        <v>66</v>
      </c>
      <c r="D68" s="83">
        <v>91</v>
      </c>
      <c r="E68" s="83">
        <v>181</v>
      </c>
      <c r="F68" s="83">
        <v>135</v>
      </c>
    </row>
    <row r="69" spans="1:6" ht="14.25" customHeight="1" x14ac:dyDescent="0.2">
      <c r="A69" s="50">
        <v>418</v>
      </c>
      <c r="B69" s="79" t="s">
        <v>67</v>
      </c>
      <c r="C69" s="83">
        <v>38</v>
      </c>
      <c r="D69" s="83">
        <v>170</v>
      </c>
      <c r="E69" s="83">
        <v>140</v>
      </c>
      <c r="F69" s="83">
        <v>131</v>
      </c>
    </row>
    <row r="70" spans="1:6" ht="14.25" customHeight="1" x14ac:dyDescent="0.2">
      <c r="A70" s="50">
        <v>503</v>
      </c>
      <c r="B70" s="79" t="s">
        <v>68</v>
      </c>
      <c r="C70" s="83">
        <v>29</v>
      </c>
      <c r="D70" s="83">
        <v>28</v>
      </c>
      <c r="E70" s="83">
        <v>100</v>
      </c>
      <c r="F70" s="83">
        <v>70</v>
      </c>
    </row>
    <row r="71" spans="1:6" ht="14.25" customHeight="1" x14ac:dyDescent="0.2">
      <c r="A71" s="50">
        <v>504</v>
      </c>
      <c r="B71" s="79" t="s">
        <v>69</v>
      </c>
      <c r="C71" s="83">
        <v>16</v>
      </c>
      <c r="D71" s="83">
        <v>86</v>
      </c>
      <c r="E71" s="83">
        <v>78</v>
      </c>
      <c r="F71" s="83">
        <v>111</v>
      </c>
    </row>
    <row r="72" spans="1:6" ht="14.25" customHeight="1" x14ac:dyDescent="0.2">
      <c r="A72" s="50">
        <v>506</v>
      </c>
      <c r="B72" s="79" t="s">
        <v>70</v>
      </c>
      <c r="C72" s="83">
        <v>62</v>
      </c>
      <c r="D72" s="83">
        <v>47</v>
      </c>
      <c r="E72" s="83">
        <v>85</v>
      </c>
      <c r="F72" s="83">
        <v>92</v>
      </c>
    </row>
    <row r="73" spans="1:6" ht="14.25" customHeight="1" x14ac:dyDescent="0.2">
      <c r="A73" s="50">
        <v>507</v>
      </c>
      <c r="B73" s="79" t="s">
        <v>71</v>
      </c>
      <c r="C73" s="83">
        <v>28</v>
      </c>
      <c r="D73" s="83">
        <v>54</v>
      </c>
      <c r="E73" s="83">
        <v>70</v>
      </c>
      <c r="F73" s="83">
        <v>77</v>
      </c>
    </row>
    <row r="74" spans="1:6" ht="14.25" customHeight="1" x14ac:dyDescent="0.2">
      <c r="A74" s="50">
        <v>508</v>
      </c>
      <c r="B74" s="79" t="s">
        <v>72</v>
      </c>
      <c r="C74" s="83">
        <v>105</v>
      </c>
      <c r="D74" s="83">
        <v>35</v>
      </c>
      <c r="E74" s="83">
        <v>48</v>
      </c>
      <c r="F74" s="83" t="s">
        <v>43</v>
      </c>
    </row>
    <row r="75" spans="1:6" ht="14.25" customHeight="1" x14ac:dyDescent="0.2">
      <c r="A75" s="50">
        <v>509</v>
      </c>
      <c r="B75" s="79" t="s">
        <v>73</v>
      </c>
      <c r="C75" s="83">
        <v>119</v>
      </c>
      <c r="D75" s="83">
        <v>51</v>
      </c>
      <c r="E75" s="83">
        <v>76</v>
      </c>
      <c r="F75" s="83">
        <v>90</v>
      </c>
    </row>
    <row r="76" spans="1:6" ht="14.25" customHeight="1" x14ac:dyDescent="0.2">
      <c r="A76" s="50">
        <v>510</v>
      </c>
      <c r="B76" s="79" t="s">
        <v>74</v>
      </c>
      <c r="C76" s="83">
        <v>70</v>
      </c>
      <c r="D76" s="83">
        <v>37</v>
      </c>
      <c r="E76" s="83">
        <v>64</v>
      </c>
      <c r="F76" s="83" t="s">
        <v>43</v>
      </c>
    </row>
    <row r="77" spans="1:6" ht="14.25" customHeight="1" x14ac:dyDescent="0.2">
      <c r="A77" s="50">
        <v>511</v>
      </c>
      <c r="B77" s="79" t="s">
        <v>75</v>
      </c>
      <c r="C77" s="83">
        <v>36</v>
      </c>
      <c r="D77" s="83">
        <v>47</v>
      </c>
      <c r="E77" s="83">
        <v>67</v>
      </c>
      <c r="F77" s="83">
        <v>63</v>
      </c>
    </row>
    <row r="78" spans="1:6" ht="14.25" customHeight="1" x14ac:dyDescent="0.2">
      <c r="A78" s="50">
        <v>512</v>
      </c>
      <c r="B78" s="79" t="s">
        <v>76</v>
      </c>
      <c r="C78" s="83">
        <v>47</v>
      </c>
      <c r="D78" s="83">
        <v>43</v>
      </c>
      <c r="E78" s="83">
        <v>59</v>
      </c>
      <c r="F78" s="83">
        <v>62</v>
      </c>
    </row>
    <row r="79" spans="1:6" ht="14.25" customHeight="1" x14ac:dyDescent="0.2">
      <c r="A79" s="50">
        <v>606</v>
      </c>
      <c r="B79" s="79" t="s">
        <v>77</v>
      </c>
      <c r="C79" s="83">
        <v>30</v>
      </c>
      <c r="D79" s="83">
        <v>198</v>
      </c>
      <c r="E79" s="83">
        <v>129</v>
      </c>
      <c r="F79" s="83">
        <v>121</v>
      </c>
    </row>
    <row r="80" spans="1:6" ht="14.25" customHeight="1" x14ac:dyDescent="0.2">
      <c r="A80" s="50">
        <v>607</v>
      </c>
      <c r="B80" s="79" t="s">
        <v>78</v>
      </c>
      <c r="C80" s="83">
        <v>13</v>
      </c>
      <c r="D80" s="83">
        <v>18</v>
      </c>
      <c r="E80" s="83">
        <v>68</v>
      </c>
      <c r="F80" s="83">
        <v>97</v>
      </c>
    </row>
    <row r="81" spans="1:6" ht="14.25" customHeight="1" x14ac:dyDescent="0.2">
      <c r="A81" s="50">
        <v>608</v>
      </c>
      <c r="B81" s="79" t="s">
        <v>79</v>
      </c>
      <c r="C81" s="83">
        <v>40</v>
      </c>
      <c r="D81" s="83">
        <v>52</v>
      </c>
      <c r="E81" s="83">
        <v>64</v>
      </c>
      <c r="F81" s="83">
        <v>72</v>
      </c>
    </row>
    <row r="82" spans="1:6" ht="14.25" customHeight="1" x14ac:dyDescent="0.2">
      <c r="A82" s="50">
        <v>609</v>
      </c>
      <c r="B82" s="79" t="s">
        <v>80</v>
      </c>
      <c r="C82" s="83">
        <v>23</v>
      </c>
      <c r="D82" s="83">
        <v>88</v>
      </c>
      <c r="E82" s="83">
        <v>137</v>
      </c>
      <c r="F82" s="83" t="s">
        <v>43</v>
      </c>
    </row>
    <row r="83" spans="1:6" ht="14.25" customHeight="1" x14ac:dyDescent="0.2">
      <c r="A83" s="50">
        <v>611</v>
      </c>
      <c r="B83" s="79" t="s">
        <v>81</v>
      </c>
      <c r="C83" s="83">
        <v>19</v>
      </c>
      <c r="D83" s="83">
        <v>44</v>
      </c>
      <c r="E83" s="83">
        <v>81</v>
      </c>
      <c r="F83" s="83">
        <v>84</v>
      </c>
    </row>
    <row r="84" spans="1:6" ht="14.25" customHeight="1" x14ac:dyDescent="0.2">
      <c r="A84" s="50">
        <v>612</v>
      </c>
      <c r="B84" s="79" t="s">
        <v>82</v>
      </c>
      <c r="C84" s="83">
        <v>140</v>
      </c>
      <c r="D84" s="83">
        <v>102</v>
      </c>
      <c r="E84" s="83">
        <v>153</v>
      </c>
      <c r="F84" s="83">
        <v>150</v>
      </c>
    </row>
    <row r="85" spans="1:6" ht="14.25" customHeight="1" x14ac:dyDescent="0.2">
      <c r="A85" s="50">
        <v>613</v>
      </c>
      <c r="B85" s="79" t="s">
        <v>83</v>
      </c>
      <c r="C85" s="83">
        <v>27</v>
      </c>
      <c r="D85" s="83">
        <v>40</v>
      </c>
      <c r="E85" s="83">
        <v>61</v>
      </c>
      <c r="F85" s="83">
        <v>67</v>
      </c>
    </row>
    <row r="86" spans="1:6" ht="14.25" customHeight="1" x14ac:dyDescent="0.2">
      <c r="A86" s="50">
        <v>614</v>
      </c>
      <c r="B86" s="79" t="s">
        <v>84</v>
      </c>
      <c r="C86" s="83">
        <v>12</v>
      </c>
      <c r="D86" s="83">
        <v>27</v>
      </c>
      <c r="E86" s="83">
        <v>70</v>
      </c>
      <c r="F86" s="83">
        <v>63</v>
      </c>
    </row>
    <row r="87" spans="1:6" ht="14.25" customHeight="1" x14ac:dyDescent="0.2">
      <c r="A87" s="50">
        <v>615</v>
      </c>
      <c r="B87" s="79" t="s">
        <v>85</v>
      </c>
      <c r="C87" s="83">
        <v>12</v>
      </c>
      <c r="D87" s="83">
        <v>19</v>
      </c>
      <c r="E87" s="83">
        <v>35</v>
      </c>
      <c r="F87" s="83">
        <v>63</v>
      </c>
    </row>
    <row r="88" spans="1:6" ht="14.25" customHeight="1" x14ac:dyDescent="0.2">
      <c r="A88" s="50">
        <v>616</v>
      </c>
      <c r="B88" s="79" t="s">
        <v>168</v>
      </c>
      <c r="C88" s="83" t="s">
        <v>248</v>
      </c>
      <c r="D88" s="83" t="s">
        <v>43</v>
      </c>
      <c r="E88" s="83" t="s">
        <v>43</v>
      </c>
      <c r="F88" s="83" t="s">
        <v>43</v>
      </c>
    </row>
    <row r="89" spans="1:6" ht="14.25" customHeight="1" x14ac:dyDescent="0.2">
      <c r="A89" s="50">
        <v>617</v>
      </c>
      <c r="B89" s="79" t="s">
        <v>86</v>
      </c>
      <c r="C89" s="83">
        <v>23</v>
      </c>
      <c r="D89" s="83">
        <v>123</v>
      </c>
      <c r="E89" s="83">
        <v>130</v>
      </c>
      <c r="F89" s="83">
        <v>71</v>
      </c>
    </row>
    <row r="90" spans="1:6" ht="14.25" customHeight="1" x14ac:dyDescent="0.2">
      <c r="A90" s="50">
        <v>618</v>
      </c>
      <c r="B90" s="79" t="s">
        <v>87</v>
      </c>
      <c r="C90" s="83">
        <v>33</v>
      </c>
      <c r="D90" s="83">
        <v>82</v>
      </c>
      <c r="E90" s="83">
        <v>71</v>
      </c>
      <c r="F90" s="83">
        <v>132</v>
      </c>
    </row>
    <row r="91" spans="1:6" ht="14.25" customHeight="1" x14ac:dyDescent="0.2">
      <c r="A91" s="50">
        <v>619</v>
      </c>
      <c r="B91" s="79" t="s">
        <v>88</v>
      </c>
      <c r="C91" s="83">
        <v>7</v>
      </c>
      <c r="D91" s="83">
        <v>63</v>
      </c>
      <c r="E91" s="83">
        <v>153</v>
      </c>
      <c r="F91" s="83">
        <v>131</v>
      </c>
    </row>
    <row r="92" spans="1:6" ht="14.25" customHeight="1" x14ac:dyDescent="0.2">
      <c r="A92" s="50">
        <v>620</v>
      </c>
      <c r="B92" s="79" t="s">
        <v>89</v>
      </c>
      <c r="C92" s="83">
        <v>60</v>
      </c>
      <c r="D92" s="83">
        <v>79</v>
      </c>
      <c r="E92" s="83">
        <v>97</v>
      </c>
      <c r="F92" s="83">
        <v>95</v>
      </c>
    </row>
    <row r="93" spans="1:6" ht="14.25" customHeight="1" x14ac:dyDescent="0.2">
      <c r="A93" s="50">
        <v>621</v>
      </c>
      <c r="B93" s="79" t="s">
        <v>169</v>
      </c>
      <c r="C93" s="83">
        <v>41</v>
      </c>
      <c r="D93" s="83" t="s">
        <v>43</v>
      </c>
      <c r="E93" s="83" t="s">
        <v>43</v>
      </c>
      <c r="F93" s="83" t="s">
        <v>43</v>
      </c>
    </row>
    <row r="94" spans="1:6" ht="14.25" customHeight="1" x14ac:dyDescent="0.2">
      <c r="A94" s="50">
        <v>622</v>
      </c>
      <c r="B94" s="79" t="s">
        <v>90</v>
      </c>
      <c r="C94" s="83">
        <v>44</v>
      </c>
      <c r="D94" s="83">
        <v>27</v>
      </c>
      <c r="E94" s="83">
        <v>47</v>
      </c>
      <c r="F94" s="83">
        <v>53</v>
      </c>
    </row>
    <row r="95" spans="1:6" ht="14.25" customHeight="1" x14ac:dyDescent="0.2">
      <c r="A95" s="50">
        <v>623</v>
      </c>
      <c r="B95" s="79" t="s">
        <v>91</v>
      </c>
      <c r="C95" s="83">
        <v>12</v>
      </c>
      <c r="D95" s="83">
        <v>18</v>
      </c>
      <c r="E95" s="83">
        <v>19</v>
      </c>
      <c r="F95" s="83">
        <v>51</v>
      </c>
    </row>
    <row r="96" spans="1:6" ht="14.25" customHeight="1" x14ac:dyDescent="0.2">
      <c r="A96" s="50">
        <v>624</v>
      </c>
      <c r="B96" s="79" t="s">
        <v>92</v>
      </c>
      <c r="C96" s="83">
        <v>18</v>
      </c>
      <c r="D96" s="83">
        <v>98</v>
      </c>
      <c r="E96" s="83">
        <v>65</v>
      </c>
      <c r="F96" s="83">
        <v>74</v>
      </c>
    </row>
    <row r="97" spans="1:6" ht="14.25" customHeight="1" x14ac:dyDescent="0.2">
      <c r="A97" s="50">
        <v>625</v>
      </c>
      <c r="B97" s="79" t="s">
        <v>170</v>
      </c>
      <c r="C97" s="83">
        <v>47</v>
      </c>
      <c r="D97" s="83">
        <v>108</v>
      </c>
      <c r="E97" s="83">
        <v>144</v>
      </c>
      <c r="F97" s="83">
        <v>188</v>
      </c>
    </row>
    <row r="98" spans="1:6" ht="14.25" customHeight="1" x14ac:dyDescent="0.2">
      <c r="A98" s="50">
        <v>626</v>
      </c>
      <c r="B98" s="79" t="s">
        <v>93</v>
      </c>
      <c r="C98" s="83">
        <v>31</v>
      </c>
      <c r="D98" s="83">
        <v>74</v>
      </c>
      <c r="E98" s="83">
        <v>79</v>
      </c>
      <c r="F98" s="83">
        <v>93</v>
      </c>
    </row>
    <row r="99" spans="1:6" ht="14.25" customHeight="1" x14ac:dyDescent="0.2">
      <c r="A99" s="50">
        <v>702</v>
      </c>
      <c r="B99" s="79" t="s">
        <v>94</v>
      </c>
      <c r="C99" s="83">
        <v>35</v>
      </c>
      <c r="D99" s="83">
        <v>29</v>
      </c>
      <c r="E99" s="83">
        <v>56</v>
      </c>
      <c r="F99" s="83">
        <v>75</v>
      </c>
    </row>
    <row r="100" spans="1:6" ht="14.25" customHeight="1" x14ac:dyDescent="0.2">
      <c r="A100" s="50">
        <v>703</v>
      </c>
      <c r="B100" s="79" t="s">
        <v>95</v>
      </c>
      <c r="C100" s="83">
        <v>13</v>
      </c>
      <c r="D100" s="83">
        <v>23</v>
      </c>
      <c r="E100" s="83">
        <v>41</v>
      </c>
      <c r="F100" s="83">
        <v>34</v>
      </c>
    </row>
    <row r="101" spans="1:6" ht="14.25" customHeight="1" x14ac:dyDescent="0.2">
      <c r="A101" s="50">
        <v>704</v>
      </c>
      <c r="B101" s="79" t="s">
        <v>96</v>
      </c>
      <c r="C101" s="83">
        <v>13</v>
      </c>
      <c r="D101" s="83">
        <v>24</v>
      </c>
      <c r="E101" s="83">
        <v>43</v>
      </c>
      <c r="F101" s="83">
        <v>58</v>
      </c>
    </row>
    <row r="102" spans="1:6" ht="14.25" customHeight="1" x14ac:dyDescent="0.2">
      <c r="A102" s="50">
        <v>705</v>
      </c>
      <c r="B102" s="79" t="s">
        <v>97</v>
      </c>
      <c r="C102" s="83">
        <v>10</v>
      </c>
      <c r="D102" s="83">
        <v>11</v>
      </c>
      <c r="E102" s="83">
        <v>33</v>
      </c>
      <c r="F102" s="83">
        <v>30</v>
      </c>
    </row>
    <row r="103" spans="1:6" ht="14.25" customHeight="1" x14ac:dyDescent="0.2">
      <c r="A103" s="50">
        <v>706</v>
      </c>
      <c r="B103" s="79" t="s">
        <v>98</v>
      </c>
      <c r="C103" s="83">
        <v>20</v>
      </c>
      <c r="D103" s="83">
        <v>37</v>
      </c>
      <c r="E103" s="83">
        <v>60</v>
      </c>
      <c r="F103" s="83">
        <v>85</v>
      </c>
    </row>
    <row r="104" spans="1:6" ht="14.25" customHeight="1" x14ac:dyDescent="0.2">
      <c r="A104" s="50">
        <v>707</v>
      </c>
      <c r="B104" s="79" t="s">
        <v>99</v>
      </c>
      <c r="C104" s="83">
        <v>20</v>
      </c>
      <c r="D104" s="83">
        <v>30</v>
      </c>
      <c r="E104" s="83">
        <v>45</v>
      </c>
      <c r="F104" s="83">
        <v>53</v>
      </c>
    </row>
    <row r="105" spans="1:6" ht="14.25" customHeight="1" x14ac:dyDescent="0.2">
      <c r="A105" s="50">
        <v>708</v>
      </c>
      <c r="B105" s="79" t="s">
        <v>100</v>
      </c>
      <c r="C105" s="83">
        <v>19</v>
      </c>
      <c r="D105" s="83">
        <v>21</v>
      </c>
      <c r="E105" s="83">
        <v>45</v>
      </c>
      <c r="F105" s="83">
        <v>36</v>
      </c>
    </row>
    <row r="106" spans="1:6" ht="14.25" customHeight="1" x14ac:dyDescent="0.2">
      <c r="A106" s="50">
        <v>709</v>
      </c>
      <c r="B106" s="79" t="s">
        <v>101</v>
      </c>
      <c r="C106" s="83">
        <v>15</v>
      </c>
      <c r="D106" s="83">
        <v>18</v>
      </c>
      <c r="E106" s="83">
        <v>41</v>
      </c>
      <c r="F106" s="83">
        <v>47</v>
      </c>
    </row>
    <row r="107" spans="1:6" ht="14.25" customHeight="1" x14ac:dyDescent="0.2">
      <c r="A107" s="50">
        <v>710</v>
      </c>
      <c r="B107" s="79" t="s">
        <v>102</v>
      </c>
      <c r="C107" s="83">
        <v>14</v>
      </c>
      <c r="D107" s="83">
        <v>20</v>
      </c>
      <c r="E107" s="83">
        <v>49</v>
      </c>
      <c r="F107" s="83">
        <v>48</v>
      </c>
    </row>
    <row r="108" spans="1:6" ht="14.25" customHeight="1" x14ac:dyDescent="0.2">
      <c r="A108" s="50">
        <v>711</v>
      </c>
      <c r="B108" s="79" t="s">
        <v>103</v>
      </c>
      <c r="C108" s="83">
        <v>12</v>
      </c>
      <c r="D108" s="83">
        <v>40</v>
      </c>
      <c r="E108" s="83">
        <v>57</v>
      </c>
      <c r="F108" s="83">
        <v>92</v>
      </c>
    </row>
    <row r="109" spans="1:6" ht="14.25" customHeight="1" x14ac:dyDescent="0.2">
      <c r="A109" s="50">
        <v>712</v>
      </c>
      <c r="B109" s="79" t="s">
        <v>104</v>
      </c>
      <c r="C109" s="83">
        <v>15</v>
      </c>
      <c r="D109" s="83">
        <v>29</v>
      </c>
      <c r="E109" s="83">
        <v>82</v>
      </c>
      <c r="F109" s="83">
        <v>50</v>
      </c>
    </row>
    <row r="110" spans="1:6" ht="14.25" customHeight="1" x14ac:dyDescent="0.2">
      <c r="A110" s="50">
        <v>713</v>
      </c>
      <c r="B110" s="79" t="s">
        <v>105</v>
      </c>
      <c r="C110" s="83">
        <v>18</v>
      </c>
      <c r="D110" s="83">
        <v>25</v>
      </c>
      <c r="E110" s="83">
        <v>32</v>
      </c>
      <c r="F110" s="83">
        <v>39</v>
      </c>
    </row>
    <row r="111" spans="1:6" ht="14.25" customHeight="1" x14ac:dyDescent="0.2">
      <c r="A111" s="50">
        <v>714</v>
      </c>
      <c r="B111" s="79" t="s">
        <v>106</v>
      </c>
      <c r="C111" s="83">
        <v>29</v>
      </c>
      <c r="D111" s="83" t="s">
        <v>248</v>
      </c>
      <c r="E111" s="83">
        <v>88</v>
      </c>
      <c r="F111" s="83">
        <v>117</v>
      </c>
    </row>
    <row r="112" spans="1:6" ht="14.25" customHeight="1" x14ac:dyDescent="0.2">
      <c r="A112" s="50">
        <v>716</v>
      </c>
      <c r="B112" s="79" t="s">
        <v>107</v>
      </c>
      <c r="C112" s="83">
        <v>14</v>
      </c>
      <c r="D112" s="83">
        <v>63</v>
      </c>
      <c r="E112" s="83">
        <v>93</v>
      </c>
      <c r="F112" s="83">
        <v>85</v>
      </c>
    </row>
    <row r="113" spans="1:6" ht="14.25" customHeight="1" x14ac:dyDescent="0.2">
      <c r="A113" s="50">
        <v>717</v>
      </c>
      <c r="B113" s="79" t="s">
        <v>108</v>
      </c>
      <c r="C113" s="83">
        <v>17</v>
      </c>
      <c r="D113" s="83">
        <v>21</v>
      </c>
      <c r="E113" s="83">
        <v>58</v>
      </c>
      <c r="F113" s="83">
        <v>75</v>
      </c>
    </row>
    <row r="114" spans="1:6" ht="14.25" customHeight="1" x14ac:dyDescent="0.2">
      <c r="A114" s="50">
        <v>718</v>
      </c>
      <c r="B114" s="79" t="s">
        <v>109</v>
      </c>
      <c r="C114" s="83">
        <v>41</v>
      </c>
      <c r="D114" s="83">
        <v>134</v>
      </c>
      <c r="E114" s="83" t="s">
        <v>43</v>
      </c>
      <c r="F114" s="83">
        <v>127</v>
      </c>
    </row>
    <row r="115" spans="1:6" ht="14.25" customHeight="1" x14ac:dyDescent="0.2">
      <c r="A115" s="50">
        <v>719</v>
      </c>
      <c r="B115" s="79" t="s">
        <v>171</v>
      </c>
      <c r="C115" s="83">
        <v>7</v>
      </c>
      <c r="D115" s="83" t="s">
        <v>43</v>
      </c>
      <c r="E115" s="83" t="s">
        <v>43</v>
      </c>
      <c r="F115" s="83" t="s">
        <v>43</v>
      </c>
    </row>
    <row r="116" spans="1:6" ht="14.25" customHeight="1" x14ac:dyDescent="0.2">
      <c r="A116" s="50">
        <v>720</v>
      </c>
      <c r="B116" s="79" t="s">
        <v>110</v>
      </c>
      <c r="C116" s="83" t="s">
        <v>248</v>
      </c>
      <c r="D116" s="83">
        <v>16</v>
      </c>
      <c r="E116" s="83">
        <v>40</v>
      </c>
      <c r="F116" s="83" t="s">
        <v>43</v>
      </c>
    </row>
    <row r="117" spans="1:6" ht="14.25" customHeight="1" x14ac:dyDescent="0.2">
      <c r="A117" s="50">
        <v>721</v>
      </c>
      <c r="B117" s="79" t="s">
        <v>111</v>
      </c>
      <c r="C117" s="83">
        <v>16</v>
      </c>
      <c r="D117" s="83">
        <v>18</v>
      </c>
      <c r="E117" s="83">
        <v>36</v>
      </c>
      <c r="F117" s="83">
        <v>58</v>
      </c>
    </row>
    <row r="118" spans="1:6" ht="14.25" customHeight="1" x14ac:dyDescent="0.2">
      <c r="A118" s="50">
        <v>722</v>
      </c>
      <c r="B118" s="79" t="s">
        <v>112</v>
      </c>
      <c r="C118" s="83" t="s">
        <v>248</v>
      </c>
      <c r="D118" s="83" t="s">
        <v>43</v>
      </c>
      <c r="E118" s="83">
        <v>17</v>
      </c>
      <c r="F118" s="83" t="s">
        <v>43</v>
      </c>
    </row>
    <row r="119" spans="1:6" ht="14.25" customHeight="1" x14ac:dyDescent="0.2">
      <c r="A119" s="50">
        <v>723</v>
      </c>
      <c r="B119" s="80" t="s">
        <v>113</v>
      </c>
      <c r="C119" s="83">
        <v>28</v>
      </c>
      <c r="D119" s="83">
        <v>21</v>
      </c>
      <c r="E119" s="83">
        <v>81</v>
      </c>
      <c r="F119" s="83">
        <v>82</v>
      </c>
    </row>
    <row r="120" spans="1:6" ht="14.25" customHeight="1" x14ac:dyDescent="0.2">
      <c r="A120" s="50">
        <v>724</v>
      </c>
      <c r="B120" s="79" t="s">
        <v>114</v>
      </c>
      <c r="C120" s="83">
        <v>15</v>
      </c>
      <c r="D120" s="83">
        <v>19</v>
      </c>
      <c r="E120" s="83">
        <v>17</v>
      </c>
      <c r="F120" s="83">
        <v>13</v>
      </c>
    </row>
    <row r="121" spans="1:6" ht="14.25" customHeight="1" x14ac:dyDescent="0.2">
      <c r="A121" s="50">
        <v>725</v>
      </c>
      <c r="B121" s="79" t="s">
        <v>115</v>
      </c>
      <c r="C121" s="83">
        <v>7</v>
      </c>
      <c r="D121" s="83">
        <v>18</v>
      </c>
      <c r="E121" s="83">
        <v>60</v>
      </c>
      <c r="F121" s="83">
        <v>46</v>
      </c>
    </row>
    <row r="122" spans="1:6" ht="14.25" customHeight="1" x14ac:dyDescent="0.2">
      <c r="A122" s="50">
        <v>726</v>
      </c>
      <c r="B122" s="79" t="s">
        <v>116</v>
      </c>
      <c r="C122" s="83">
        <v>14</v>
      </c>
      <c r="D122" s="83">
        <v>28</v>
      </c>
      <c r="E122" s="83">
        <v>56</v>
      </c>
      <c r="F122" s="83" t="s">
        <v>43</v>
      </c>
    </row>
    <row r="123" spans="1:6" ht="14.25" customHeight="1" x14ac:dyDescent="0.2">
      <c r="A123" s="50">
        <v>727</v>
      </c>
      <c r="B123" s="79" t="s">
        <v>172</v>
      </c>
      <c r="C123" s="83">
        <v>7</v>
      </c>
      <c r="D123" s="83">
        <v>24</v>
      </c>
      <c r="E123" s="83">
        <v>36</v>
      </c>
      <c r="F123" s="83">
        <v>78</v>
      </c>
    </row>
    <row r="124" spans="1:6" ht="14.25" customHeight="1" x14ac:dyDescent="0.2">
      <c r="A124" s="50">
        <v>728</v>
      </c>
      <c r="B124" s="79" t="s">
        <v>117</v>
      </c>
      <c r="C124" s="83">
        <v>8</v>
      </c>
      <c r="D124" s="83">
        <v>22</v>
      </c>
      <c r="E124" s="83">
        <v>47</v>
      </c>
      <c r="F124" s="83">
        <v>76</v>
      </c>
    </row>
    <row r="125" spans="1:6" ht="14.25" customHeight="1" x14ac:dyDescent="0.2">
      <c r="A125" s="50">
        <v>729</v>
      </c>
      <c r="B125" s="79" t="s">
        <v>118</v>
      </c>
      <c r="C125" s="83">
        <v>21</v>
      </c>
      <c r="D125" s="83">
        <v>75</v>
      </c>
      <c r="E125" s="83">
        <v>152</v>
      </c>
      <c r="F125" s="83">
        <v>117</v>
      </c>
    </row>
    <row r="126" spans="1:6" ht="14.25" customHeight="1" x14ac:dyDescent="0.2">
      <c r="A126" s="50">
        <v>730</v>
      </c>
      <c r="B126" s="79" t="s">
        <v>119</v>
      </c>
      <c r="C126" s="83">
        <v>18</v>
      </c>
      <c r="D126" s="83">
        <v>29</v>
      </c>
      <c r="E126" s="83">
        <v>99</v>
      </c>
      <c r="F126" s="83">
        <v>114</v>
      </c>
    </row>
    <row r="127" spans="1:6" ht="14.25" customHeight="1" x14ac:dyDescent="0.2">
      <c r="A127" s="50">
        <v>731</v>
      </c>
      <c r="B127" s="79" t="s">
        <v>120</v>
      </c>
      <c r="C127" s="83">
        <v>41</v>
      </c>
      <c r="D127" s="83">
        <v>30</v>
      </c>
      <c r="E127" s="83">
        <v>39</v>
      </c>
      <c r="F127" s="83">
        <v>60</v>
      </c>
    </row>
    <row r="128" spans="1:6" ht="14.25" customHeight="1" x14ac:dyDescent="0.2">
      <c r="A128" s="50">
        <v>732</v>
      </c>
      <c r="B128" s="79" t="s">
        <v>121</v>
      </c>
      <c r="C128" s="83">
        <v>13</v>
      </c>
      <c r="D128" s="83">
        <v>22</v>
      </c>
      <c r="E128" s="83">
        <v>28</v>
      </c>
      <c r="F128" s="83">
        <v>55</v>
      </c>
    </row>
    <row r="129" spans="1:6" ht="14.25" customHeight="1" x14ac:dyDescent="0.2">
      <c r="A129" s="50">
        <v>733</v>
      </c>
      <c r="B129" s="79" t="s">
        <v>122</v>
      </c>
      <c r="C129" s="83">
        <v>21</v>
      </c>
      <c r="D129" s="83">
        <v>69</v>
      </c>
      <c r="E129" s="83">
        <v>88</v>
      </c>
      <c r="F129" s="83" t="s">
        <v>43</v>
      </c>
    </row>
    <row r="130" spans="1:6" ht="14.25" customHeight="1" x14ac:dyDescent="0.2">
      <c r="A130" s="50">
        <v>734</v>
      </c>
      <c r="B130" s="79" t="s">
        <v>123</v>
      </c>
      <c r="C130" s="83">
        <v>20</v>
      </c>
      <c r="D130" s="83">
        <v>33</v>
      </c>
      <c r="E130" s="83">
        <v>64</v>
      </c>
      <c r="F130" s="83">
        <v>77</v>
      </c>
    </row>
    <row r="131" spans="1:6" ht="14.25" customHeight="1" x14ac:dyDescent="0.2">
      <c r="A131" s="50">
        <v>735</v>
      </c>
      <c r="B131" s="79" t="s">
        <v>124</v>
      </c>
      <c r="C131" s="83">
        <v>19</v>
      </c>
      <c r="D131" s="83">
        <v>32</v>
      </c>
      <c r="E131" s="83">
        <v>57</v>
      </c>
      <c r="F131" s="83">
        <v>108</v>
      </c>
    </row>
    <row r="132" spans="1:6" ht="14.25" customHeight="1" x14ac:dyDescent="0.2">
      <c r="A132" s="50">
        <v>803</v>
      </c>
      <c r="B132" s="79" t="s">
        <v>173</v>
      </c>
      <c r="C132" s="83">
        <v>26</v>
      </c>
      <c r="D132" s="83">
        <v>42</v>
      </c>
      <c r="E132" s="83">
        <v>91</v>
      </c>
      <c r="F132" s="83" t="s">
        <v>43</v>
      </c>
    </row>
    <row r="133" spans="1:6" ht="14.25" customHeight="1" x14ac:dyDescent="0.2">
      <c r="A133" s="50">
        <v>805</v>
      </c>
      <c r="B133" s="79" t="s">
        <v>125</v>
      </c>
      <c r="C133" s="83">
        <v>12</v>
      </c>
      <c r="D133" s="83">
        <v>35</v>
      </c>
      <c r="E133" s="83">
        <v>87</v>
      </c>
      <c r="F133" s="83">
        <v>86</v>
      </c>
    </row>
    <row r="134" spans="1:6" ht="14.25" customHeight="1" x14ac:dyDescent="0.2">
      <c r="A134" s="50">
        <v>807</v>
      </c>
      <c r="B134" s="79" t="s">
        <v>126</v>
      </c>
      <c r="C134" s="83">
        <v>34</v>
      </c>
      <c r="D134" s="83">
        <v>26</v>
      </c>
      <c r="E134" s="83">
        <v>67</v>
      </c>
      <c r="F134" s="83">
        <v>133</v>
      </c>
    </row>
    <row r="135" spans="1:6" ht="14.25" customHeight="1" x14ac:dyDescent="0.2">
      <c r="A135" s="50">
        <v>809</v>
      </c>
      <c r="B135" s="79" t="s">
        <v>127</v>
      </c>
      <c r="C135" s="83">
        <v>67</v>
      </c>
      <c r="D135" s="83">
        <v>346</v>
      </c>
      <c r="E135" s="83">
        <v>214</v>
      </c>
      <c r="F135" s="83">
        <v>189</v>
      </c>
    </row>
    <row r="136" spans="1:6" ht="14.25" customHeight="1" x14ac:dyDescent="0.2">
      <c r="A136" s="50">
        <v>810</v>
      </c>
      <c r="B136" s="79" t="s">
        <v>128</v>
      </c>
      <c r="C136" s="83">
        <v>95</v>
      </c>
      <c r="D136" s="83">
        <v>320</v>
      </c>
      <c r="E136" s="83">
        <v>180</v>
      </c>
      <c r="F136" s="83">
        <v>169</v>
      </c>
    </row>
    <row r="137" spans="1:6" ht="14.25" customHeight="1" x14ac:dyDescent="0.2">
      <c r="A137" s="50">
        <v>811</v>
      </c>
      <c r="B137" s="79" t="s">
        <v>129</v>
      </c>
      <c r="C137" s="83">
        <v>74</v>
      </c>
      <c r="D137" s="83">
        <v>209</v>
      </c>
      <c r="E137" s="83">
        <v>155</v>
      </c>
      <c r="F137" s="83">
        <v>269</v>
      </c>
    </row>
    <row r="138" spans="1:6" ht="14.25" customHeight="1" x14ac:dyDescent="0.2">
      <c r="A138" s="50">
        <v>812</v>
      </c>
      <c r="B138" s="79" t="s">
        <v>130</v>
      </c>
      <c r="C138" s="83">
        <v>34</v>
      </c>
      <c r="D138" s="83">
        <v>64</v>
      </c>
      <c r="E138" s="83">
        <v>140</v>
      </c>
      <c r="F138" s="83">
        <v>176</v>
      </c>
    </row>
    <row r="139" spans="1:6" ht="14.25" customHeight="1" x14ac:dyDescent="0.2">
      <c r="A139" s="50">
        <v>813</v>
      </c>
      <c r="B139" s="79" t="s">
        <v>131</v>
      </c>
      <c r="C139" s="83">
        <v>41</v>
      </c>
      <c r="D139" s="83">
        <v>106</v>
      </c>
      <c r="E139" s="83">
        <v>145</v>
      </c>
      <c r="F139" s="83">
        <v>111</v>
      </c>
    </row>
    <row r="140" spans="1:6" ht="14.25" customHeight="1" x14ac:dyDescent="0.2">
      <c r="A140" s="50">
        <v>814</v>
      </c>
      <c r="B140" s="79" t="s">
        <v>132</v>
      </c>
      <c r="C140" s="83">
        <v>58</v>
      </c>
      <c r="D140" s="83">
        <v>75</v>
      </c>
      <c r="E140" s="83">
        <v>119</v>
      </c>
      <c r="F140" s="83">
        <v>105</v>
      </c>
    </row>
    <row r="141" spans="1:6" ht="14.25" customHeight="1" x14ac:dyDescent="0.2">
      <c r="A141" s="50">
        <v>815</v>
      </c>
      <c r="B141" s="79" t="s">
        <v>133</v>
      </c>
      <c r="C141" s="83">
        <v>39</v>
      </c>
      <c r="D141" s="83">
        <v>26</v>
      </c>
      <c r="E141" s="83">
        <v>50</v>
      </c>
      <c r="F141" s="83">
        <v>133</v>
      </c>
    </row>
    <row r="142" spans="1:6" ht="14.25" customHeight="1" x14ac:dyDescent="0.2">
      <c r="A142" s="50">
        <v>816</v>
      </c>
      <c r="B142" s="79" t="s">
        <v>134</v>
      </c>
      <c r="C142" s="83">
        <v>16</v>
      </c>
      <c r="D142" s="83">
        <v>24</v>
      </c>
      <c r="E142" s="83">
        <v>34</v>
      </c>
      <c r="F142" s="83">
        <v>91</v>
      </c>
    </row>
    <row r="143" spans="1:6" ht="14.25" customHeight="1" x14ac:dyDescent="0.2">
      <c r="A143" s="50">
        <v>817</v>
      </c>
      <c r="B143" s="79" t="s">
        <v>135</v>
      </c>
      <c r="C143" s="83">
        <v>43</v>
      </c>
      <c r="D143" s="83">
        <v>88</v>
      </c>
      <c r="E143" s="83">
        <v>107</v>
      </c>
      <c r="F143" s="83">
        <v>122</v>
      </c>
    </row>
    <row r="144" spans="1:6" ht="14.25" customHeight="1" x14ac:dyDescent="0.2">
      <c r="A144" s="50">
        <v>819</v>
      </c>
      <c r="B144" s="79" t="s">
        <v>136</v>
      </c>
      <c r="C144" s="83">
        <v>52</v>
      </c>
      <c r="D144" s="83">
        <v>69</v>
      </c>
      <c r="E144" s="83">
        <v>76</v>
      </c>
      <c r="F144" s="83">
        <v>83</v>
      </c>
    </row>
    <row r="145" spans="1:7" ht="14.25" customHeight="1" x14ac:dyDescent="0.2">
      <c r="A145" s="50">
        <v>820</v>
      </c>
      <c r="B145" s="79" t="s">
        <v>137</v>
      </c>
      <c r="C145" s="83">
        <v>18</v>
      </c>
      <c r="D145" s="83">
        <v>30</v>
      </c>
      <c r="E145" s="83">
        <v>43</v>
      </c>
      <c r="F145" s="83">
        <v>62</v>
      </c>
    </row>
    <row r="146" spans="1:7" ht="14.25" customHeight="1" x14ac:dyDescent="0.2">
      <c r="A146" s="50">
        <v>821</v>
      </c>
      <c r="B146" s="79" t="s">
        <v>138</v>
      </c>
      <c r="C146" s="83">
        <v>19</v>
      </c>
      <c r="D146" s="83">
        <v>72</v>
      </c>
      <c r="E146" s="83">
        <v>71</v>
      </c>
      <c r="F146" s="83">
        <v>98</v>
      </c>
    </row>
    <row r="147" spans="1:7" ht="14.25" customHeight="1" x14ac:dyDescent="0.2">
      <c r="A147" s="50">
        <v>902</v>
      </c>
      <c r="B147" s="79" t="s">
        <v>139</v>
      </c>
      <c r="C147" s="83">
        <v>36</v>
      </c>
      <c r="D147" s="83">
        <v>191</v>
      </c>
      <c r="E147" s="83">
        <v>111</v>
      </c>
      <c r="F147" s="83">
        <v>116</v>
      </c>
    </row>
    <row r="148" spans="1:7" ht="14.25" customHeight="1" x14ac:dyDescent="0.2">
      <c r="A148" s="50">
        <v>904</v>
      </c>
      <c r="B148" s="79" t="s">
        <v>140</v>
      </c>
      <c r="C148" s="83">
        <v>20</v>
      </c>
      <c r="D148" s="83">
        <v>34</v>
      </c>
      <c r="E148" s="83">
        <v>64</v>
      </c>
      <c r="F148" s="83">
        <v>75</v>
      </c>
    </row>
    <row r="149" spans="1:7" ht="14.25" customHeight="1" x14ac:dyDescent="0.2">
      <c r="A149" s="50">
        <v>905</v>
      </c>
      <c r="B149" s="79" t="s">
        <v>141</v>
      </c>
      <c r="C149" s="83">
        <v>22</v>
      </c>
      <c r="D149" s="83">
        <v>26</v>
      </c>
      <c r="E149" s="83">
        <v>62</v>
      </c>
      <c r="F149" s="83">
        <v>108</v>
      </c>
    </row>
    <row r="150" spans="1:7" ht="14.25" customHeight="1" x14ac:dyDescent="0.2">
      <c r="A150" s="50">
        <v>906</v>
      </c>
      <c r="B150" s="79" t="s">
        <v>142</v>
      </c>
      <c r="C150" s="83" t="s">
        <v>248</v>
      </c>
      <c r="D150" s="83" t="s">
        <v>248</v>
      </c>
      <c r="E150" s="83">
        <v>373</v>
      </c>
      <c r="F150" s="83" t="s">
        <v>248</v>
      </c>
    </row>
    <row r="151" spans="1:7" ht="14.25" customHeight="1" x14ac:dyDescent="0.2">
      <c r="A151" s="50">
        <v>908</v>
      </c>
      <c r="B151" s="79" t="s">
        <v>174</v>
      </c>
      <c r="C151" s="83">
        <v>56</v>
      </c>
      <c r="D151" s="83">
        <v>186</v>
      </c>
      <c r="E151" s="83">
        <v>267</v>
      </c>
      <c r="F151" s="83">
        <v>197</v>
      </c>
    </row>
    <row r="152" spans="1:7" ht="14.25" customHeight="1" x14ac:dyDescent="0.2">
      <c r="A152" s="50">
        <v>909</v>
      </c>
      <c r="B152" s="79" t="s">
        <v>143</v>
      </c>
      <c r="C152" s="83">
        <v>41</v>
      </c>
      <c r="D152" s="83">
        <v>86</v>
      </c>
      <c r="E152" s="83">
        <v>111</v>
      </c>
      <c r="F152" s="83">
        <v>88</v>
      </c>
    </row>
    <row r="153" spans="1:7" ht="14.25" customHeight="1" x14ac:dyDescent="0.2">
      <c r="A153" s="50">
        <v>910</v>
      </c>
      <c r="B153" s="79" t="s">
        <v>144</v>
      </c>
      <c r="C153" s="83">
        <v>43</v>
      </c>
      <c r="D153" s="83">
        <v>41</v>
      </c>
      <c r="E153" s="83">
        <v>62</v>
      </c>
      <c r="F153" s="83">
        <v>58</v>
      </c>
    </row>
    <row r="154" spans="1:7" ht="14.25" customHeight="1" x14ac:dyDescent="0.2">
      <c r="A154" s="50">
        <v>911</v>
      </c>
      <c r="B154" s="79" t="s">
        <v>145</v>
      </c>
      <c r="C154" s="83">
        <v>46</v>
      </c>
      <c r="D154" s="83">
        <v>166</v>
      </c>
      <c r="E154" s="83">
        <v>126</v>
      </c>
      <c r="F154" s="83">
        <v>92</v>
      </c>
    </row>
    <row r="155" spans="1:7" ht="14.25" customHeight="1" x14ac:dyDescent="0.2">
      <c r="A155" s="50">
        <v>912</v>
      </c>
      <c r="B155" s="79" t="s">
        <v>146</v>
      </c>
      <c r="C155" s="83">
        <v>28</v>
      </c>
      <c r="D155" s="83">
        <v>79</v>
      </c>
      <c r="E155" s="83">
        <v>128</v>
      </c>
      <c r="F155" s="83">
        <v>113</v>
      </c>
    </row>
    <row r="156" spans="1:7" ht="14.25" customHeight="1" x14ac:dyDescent="0.2">
      <c r="A156" s="50">
        <v>913</v>
      </c>
      <c r="B156" s="79" t="s">
        <v>147</v>
      </c>
      <c r="C156" s="83">
        <v>31</v>
      </c>
      <c r="D156" s="83">
        <v>45</v>
      </c>
      <c r="E156" s="83">
        <v>116</v>
      </c>
      <c r="F156" s="83">
        <v>99</v>
      </c>
    </row>
    <row r="157" spans="1:7" ht="14.25" customHeight="1" thickBot="1" x14ac:dyDescent="0.25">
      <c r="A157" s="51">
        <v>914</v>
      </c>
      <c r="B157" s="81" t="s">
        <v>148</v>
      </c>
      <c r="C157" s="84">
        <v>22</v>
      </c>
      <c r="D157" s="84">
        <v>33</v>
      </c>
      <c r="E157" s="84">
        <v>149</v>
      </c>
      <c r="F157" s="84">
        <v>293</v>
      </c>
    </row>
    <row r="158" spans="1:7" ht="15.75" thickBot="1" x14ac:dyDescent="0.25">
      <c r="A158" s="52"/>
      <c r="B158" s="53" t="s">
        <v>205</v>
      </c>
      <c r="C158" s="54">
        <v>32</v>
      </c>
      <c r="D158" s="54">
        <v>57</v>
      </c>
      <c r="E158" s="54">
        <v>78</v>
      </c>
      <c r="F158" s="54">
        <v>79</v>
      </c>
    </row>
    <row r="160" spans="1:7" ht="14.25" x14ac:dyDescent="0.2">
      <c r="A160" s="10" t="s">
        <v>217</v>
      </c>
      <c r="B160" s="19"/>
      <c r="C160" s="20"/>
      <c r="D160" s="20"/>
      <c r="E160" s="20"/>
      <c r="F160" s="20"/>
      <c r="G160" s="20"/>
    </row>
    <row r="161" spans="1:10" ht="14.25" x14ac:dyDescent="0.2">
      <c r="A161" s="106" t="s">
        <v>246</v>
      </c>
      <c r="B161" s="19"/>
      <c r="C161" s="20"/>
      <c r="D161" s="20"/>
      <c r="E161" s="20"/>
      <c r="F161" s="20"/>
      <c r="G161" s="20"/>
    </row>
    <row r="162" spans="1:10" ht="14.25" x14ac:dyDescent="0.2">
      <c r="A162" s="106" t="s">
        <v>247</v>
      </c>
      <c r="B162" s="21"/>
      <c r="C162" s="21"/>
      <c r="D162" s="21"/>
      <c r="E162" s="21"/>
      <c r="F162" s="21"/>
      <c r="G162" s="21"/>
    </row>
    <row r="163" spans="1:10" x14ac:dyDescent="0.2">
      <c r="A163" s="10" t="s">
        <v>226</v>
      </c>
      <c r="B163" s="10"/>
      <c r="C163" s="10"/>
      <c r="D163" s="10"/>
      <c r="E163" s="10"/>
      <c r="F163" s="10"/>
      <c r="G163" s="10"/>
    </row>
    <row r="164" spans="1:10" s="1" customFormat="1" ht="15" customHeight="1" x14ac:dyDescent="0.2">
      <c r="A164" s="106" t="s">
        <v>151</v>
      </c>
      <c r="B164" s="74"/>
      <c r="C164" s="74"/>
      <c r="D164" s="74"/>
      <c r="E164" s="74"/>
      <c r="F164" s="73"/>
      <c r="G164" s="73"/>
      <c r="I164" s="109"/>
      <c r="J164" s="109"/>
    </row>
    <row r="165" spans="1:10" s="1" customFormat="1" ht="15" customHeight="1" x14ac:dyDescent="0.2">
      <c r="A165" s="71" t="s">
        <v>206</v>
      </c>
      <c r="B165" s="74"/>
      <c r="C165" s="74"/>
      <c r="D165" s="74"/>
      <c r="E165" s="74"/>
      <c r="F165" s="73"/>
      <c r="G165" s="73"/>
    </row>
    <row r="166" spans="1:10" ht="14.25" x14ac:dyDescent="0.2">
      <c r="A166" s="22" t="s">
        <v>218</v>
      </c>
      <c r="B166" s="21"/>
      <c r="C166" s="21"/>
      <c r="D166" s="21"/>
      <c r="E166" s="21"/>
      <c r="F166" s="21"/>
      <c r="G166" s="21"/>
    </row>
  </sheetData>
  <mergeCells count="1">
    <mergeCell ref="C4:F4"/>
  </mergeCells>
  <conditionalFormatting sqref="C6:D158">
    <cfRule type="expression" dxfId="3" priority="28">
      <formula>#REF!&lt;6</formula>
    </cfRule>
  </conditionalFormatting>
  <conditionalFormatting sqref="E6:E158">
    <cfRule type="expression" dxfId="2" priority="18">
      <formula>#REF!&lt;6</formula>
    </cfRule>
  </conditionalFormatting>
  <conditionalFormatting sqref="F6:F158">
    <cfRule type="expression" dxfId="1" priority="16">
      <formula>#REF!&lt;6</formula>
    </cfRule>
  </conditionalFormatting>
  <conditionalFormatting sqref="C6:F158">
    <cfRule type="cellIs" dxfId="0" priority="29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showGridLines="0" zoomScale="85" zoomScaleNormal="85" workbookViewId="0"/>
  </sheetViews>
  <sheetFormatPr defaultRowHeight="14.25" x14ac:dyDescent="0.2"/>
  <cols>
    <col min="1" max="1" width="23" style="25" customWidth="1"/>
    <col min="2" max="4" width="15.75" style="25" customWidth="1"/>
    <col min="5" max="5" width="10.25" style="25" bestFit="1" customWidth="1"/>
    <col min="6" max="16384" width="9" style="25"/>
  </cols>
  <sheetData>
    <row r="2" spans="1:5" ht="15" x14ac:dyDescent="0.2">
      <c r="A2" s="2" t="s">
        <v>176</v>
      </c>
      <c r="B2" s="1"/>
      <c r="C2" s="1"/>
      <c r="D2" s="1"/>
    </row>
    <row r="3" spans="1:5" ht="15" thickBot="1" x14ac:dyDescent="0.25">
      <c r="A3" s="1"/>
      <c r="B3" s="1"/>
      <c r="C3" s="1"/>
      <c r="D3" s="1"/>
    </row>
    <row r="4" spans="1:5" ht="60.75" thickBot="1" x14ac:dyDescent="0.25">
      <c r="A4" s="26" t="s">
        <v>177</v>
      </c>
      <c r="B4" s="27" t="s">
        <v>178</v>
      </c>
      <c r="C4" s="27" t="s">
        <v>179</v>
      </c>
      <c r="D4" s="39" t="s">
        <v>180</v>
      </c>
    </row>
    <row r="5" spans="1:5" x14ac:dyDescent="0.2">
      <c r="A5" s="29" t="s">
        <v>181</v>
      </c>
      <c r="B5" s="30">
        <v>10</v>
      </c>
      <c r="C5" s="30">
        <v>11</v>
      </c>
      <c r="D5" s="40">
        <v>91</v>
      </c>
      <c r="E5" s="13"/>
    </row>
    <row r="6" spans="1:5" x14ac:dyDescent="0.2">
      <c r="A6" s="31" t="s">
        <v>182</v>
      </c>
      <c r="B6" s="32">
        <v>9</v>
      </c>
      <c r="C6" s="32">
        <v>9</v>
      </c>
      <c r="D6" s="41">
        <v>100</v>
      </c>
      <c r="E6" s="13"/>
    </row>
    <row r="7" spans="1:5" x14ac:dyDescent="0.2">
      <c r="A7" s="31" t="s">
        <v>183</v>
      </c>
      <c r="B7" s="32">
        <v>31</v>
      </c>
      <c r="C7" s="32">
        <v>33</v>
      </c>
      <c r="D7" s="41">
        <v>94</v>
      </c>
      <c r="E7" s="13"/>
    </row>
    <row r="8" spans="1:5" x14ac:dyDescent="0.2">
      <c r="A8" s="31" t="s">
        <v>184</v>
      </c>
      <c r="B8" s="32">
        <v>12</v>
      </c>
      <c r="C8" s="32">
        <v>12</v>
      </c>
      <c r="D8" s="41">
        <v>100</v>
      </c>
      <c r="E8" s="13"/>
    </row>
    <row r="9" spans="1:5" x14ac:dyDescent="0.2">
      <c r="A9" s="31" t="s">
        <v>185</v>
      </c>
      <c r="B9" s="32">
        <v>20</v>
      </c>
      <c r="C9" s="32">
        <v>23</v>
      </c>
      <c r="D9" s="41">
        <v>87</v>
      </c>
      <c r="E9" s="13"/>
    </row>
    <row r="10" spans="1:5" x14ac:dyDescent="0.2">
      <c r="A10" s="31" t="s">
        <v>186</v>
      </c>
      <c r="B10" s="32">
        <v>18</v>
      </c>
      <c r="C10" s="32">
        <v>19</v>
      </c>
      <c r="D10" s="41">
        <v>95</v>
      </c>
      <c r="E10" s="13"/>
    </row>
    <row r="11" spans="1:5" x14ac:dyDescent="0.2">
      <c r="A11" s="31" t="s">
        <v>187</v>
      </c>
      <c r="B11" s="32">
        <v>16</v>
      </c>
      <c r="C11" s="32">
        <v>16</v>
      </c>
      <c r="D11" s="41">
        <v>100</v>
      </c>
      <c r="E11" s="13"/>
    </row>
    <row r="12" spans="1:5" x14ac:dyDescent="0.2">
      <c r="A12" s="31" t="s">
        <v>188</v>
      </c>
      <c r="B12" s="32">
        <v>12</v>
      </c>
      <c r="C12" s="32">
        <v>14</v>
      </c>
      <c r="D12" s="41">
        <v>86</v>
      </c>
      <c r="E12" s="13"/>
    </row>
    <row r="13" spans="1:5" x14ac:dyDescent="0.2">
      <c r="A13" s="31" t="s">
        <v>189</v>
      </c>
      <c r="B13" s="32">
        <v>15</v>
      </c>
      <c r="C13" s="32">
        <v>15</v>
      </c>
      <c r="D13" s="41">
        <v>100</v>
      </c>
      <c r="E13" s="13"/>
    </row>
    <row r="14" spans="1:5" ht="27.75" customHeight="1" thickBot="1" x14ac:dyDescent="0.25">
      <c r="A14" s="34" t="s">
        <v>190</v>
      </c>
      <c r="B14" s="35">
        <v>143</v>
      </c>
      <c r="C14" s="35">
        <v>152</v>
      </c>
      <c r="D14" s="85">
        <v>94</v>
      </c>
    </row>
    <row r="16" spans="1:5" x14ac:dyDescent="0.2">
      <c r="A16" s="37" t="s">
        <v>191</v>
      </c>
    </row>
    <row r="18" spans="1:8" ht="15" x14ac:dyDescent="0.2">
      <c r="A18" s="2" t="s">
        <v>192</v>
      </c>
      <c r="B18" s="1"/>
      <c r="C18" s="1"/>
      <c r="D18" s="1"/>
    </row>
    <row r="19" spans="1:8" ht="15" thickBot="1" x14ac:dyDescent="0.25">
      <c r="A19" s="1"/>
      <c r="B19" s="1"/>
      <c r="C19" s="1"/>
      <c r="D19" s="1"/>
    </row>
    <row r="20" spans="1:8" ht="60.75" thickBot="1" x14ac:dyDescent="0.25">
      <c r="A20" s="26" t="s">
        <v>177</v>
      </c>
      <c r="B20" s="27" t="s">
        <v>178</v>
      </c>
      <c r="C20" s="27" t="s">
        <v>179</v>
      </c>
      <c r="D20" s="39" t="s">
        <v>180</v>
      </c>
    </row>
    <row r="21" spans="1:8" x14ac:dyDescent="0.2">
      <c r="A21" s="29" t="s">
        <v>181</v>
      </c>
      <c r="B21" s="30">
        <v>10</v>
      </c>
      <c r="C21" s="30">
        <v>11</v>
      </c>
      <c r="D21" s="40">
        <v>91</v>
      </c>
      <c r="E21" s="13"/>
      <c r="H21" s="38"/>
    </row>
    <row r="22" spans="1:8" x14ac:dyDescent="0.2">
      <c r="A22" s="31" t="s">
        <v>182</v>
      </c>
      <c r="B22" s="32">
        <v>9</v>
      </c>
      <c r="C22" s="32">
        <v>9</v>
      </c>
      <c r="D22" s="41">
        <v>100</v>
      </c>
      <c r="E22" s="13"/>
      <c r="H22" s="38"/>
    </row>
    <row r="23" spans="1:8" x14ac:dyDescent="0.2">
      <c r="A23" s="31" t="s">
        <v>183</v>
      </c>
      <c r="B23" s="32">
        <v>31</v>
      </c>
      <c r="C23" s="32">
        <v>33</v>
      </c>
      <c r="D23" s="41">
        <v>94</v>
      </c>
      <c r="E23" s="13"/>
      <c r="H23" s="38"/>
    </row>
    <row r="24" spans="1:8" x14ac:dyDescent="0.2">
      <c r="A24" s="31" t="s">
        <v>184</v>
      </c>
      <c r="B24" s="32">
        <v>12</v>
      </c>
      <c r="C24" s="32">
        <v>12</v>
      </c>
      <c r="D24" s="41">
        <v>100</v>
      </c>
      <c r="E24" s="13"/>
      <c r="H24" s="38"/>
    </row>
    <row r="25" spans="1:8" x14ac:dyDescent="0.2">
      <c r="A25" s="31" t="s">
        <v>185</v>
      </c>
      <c r="B25" s="32">
        <v>20</v>
      </c>
      <c r="C25" s="32">
        <v>23</v>
      </c>
      <c r="D25" s="41">
        <v>87</v>
      </c>
      <c r="E25" s="13"/>
      <c r="H25" s="38"/>
    </row>
    <row r="26" spans="1:8" x14ac:dyDescent="0.2">
      <c r="A26" s="31" t="s">
        <v>186</v>
      </c>
      <c r="B26" s="32">
        <v>18</v>
      </c>
      <c r="C26" s="32">
        <v>19</v>
      </c>
      <c r="D26" s="41">
        <v>95</v>
      </c>
      <c r="E26" s="13"/>
      <c r="H26" s="38"/>
    </row>
    <row r="27" spans="1:8" x14ac:dyDescent="0.2">
      <c r="A27" s="31" t="s">
        <v>187</v>
      </c>
      <c r="B27" s="32">
        <v>16</v>
      </c>
      <c r="C27" s="32">
        <v>16</v>
      </c>
      <c r="D27" s="41">
        <v>100</v>
      </c>
      <c r="E27" s="13"/>
      <c r="H27" s="38"/>
    </row>
    <row r="28" spans="1:8" x14ac:dyDescent="0.2">
      <c r="A28" s="31" t="s">
        <v>188</v>
      </c>
      <c r="B28" s="32">
        <v>11</v>
      </c>
      <c r="C28" s="32">
        <v>14</v>
      </c>
      <c r="D28" s="41">
        <v>79</v>
      </c>
      <c r="E28" s="13"/>
      <c r="H28" s="38"/>
    </row>
    <row r="29" spans="1:8" x14ac:dyDescent="0.2">
      <c r="A29" s="31" t="s">
        <v>189</v>
      </c>
      <c r="B29" s="32">
        <v>15</v>
      </c>
      <c r="C29" s="32">
        <v>15</v>
      </c>
      <c r="D29" s="41">
        <v>100</v>
      </c>
      <c r="E29" s="13"/>
      <c r="H29" s="38"/>
    </row>
    <row r="30" spans="1:8" ht="29.25" customHeight="1" thickBot="1" x14ac:dyDescent="0.25">
      <c r="A30" s="34" t="s">
        <v>190</v>
      </c>
      <c r="B30" s="35">
        <v>142</v>
      </c>
      <c r="C30" s="35">
        <v>152</v>
      </c>
      <c r="D30" s="85">
        <v>93</v>
      </c>
      <c r="H30" s="38"/>
    </row>
    <row r="32" spans="1:8" x14ac:dyDescent="0.2">
      <c r="A32" s="37" t="s">
        <v>193</v>
      </c>
    </row>
    <row r="34" spans="1:5" ht="15" x14ac:dyDescent="0.2">
      <c r="A34" s="2" t="s">
        <v>194</v>
      </c>
      <c r="B34" s="1"/>
      <c r="C34" s="1"/>
      <c r="D34" s="1"/>
    </row>
    <row r="35" spans="1:5" ht="15" thickBot="1" x14ac:dyDescent="0.25">
      <c r="A35" s="1"/>
      <c r="B35" s="1"/>
      <c r="C35" s="1"/>
      <c r="D35" s="1"/>
    </row>
    <row r="36" spans="1:5" ht="60.75" thickBot="1" x14ac:dyDescent="0.25">
      <c r="A36" s="26" t="s">
        <v>177</v>
      </c>
      <c r="B36" s="27" t="s">
        <v>178</v>
      </c>
      <c r="C36" s="27" t="s">
        <v>179</v>
      </c>
      <c r="D36" s="39" t="s">
        <v>180</v>
      </c>
    </row>
    <row r="37" spans="1:5" x14ac:dyDescent="0.2">
      <c r="A37" s="29" t="s">
        <v>181</v>
      </c>
      <c r="B37" s="30">
        <v>9</v>
      </c>
      <c r="C37" s="30">
        <v>11</v>
      </c>
      <c r="D37" s="40">
        <v>82</v>
      </c>
      <c r="E37" s="13"/>
    </row>
    <row r="38" spans="1:5" x14ac:dyDescent="0.2">
      <c r="A38" s="31" t="s">
        <v>182</v>
      </c>
      <c r="B38" s="32">
        <v>7</v>
      </c>
      <c r="C38" s="32">
        <v>9</v>
      </c>
      <c r="D38" s="41">
        <v>78</v>
      </c>
      <c r="E38" s="13"/>
    </row>
    <row r="39" spans="1:5" x14ac:dyDescent="0.2">
      <c r="A39" s="31" t="s">
        <v>183</v>
      </c>
      <c r="B39" s="32">
        <v>28</v>
      </c>
      <c r="C39" s="32">
        <v>33</v>
      </c>
      <c r="D39" s="41">
        <v>85</v>
      </c>
      <c r="E39" s="13"/>
    </row>
    <row r="40" spans="1:5" x14ac:dyDescent="0.2">
      <c r="A40" s="31" t="s">
        <v>184</v>
      </c>
      <c r="B40" s="32">
        <v>10</v>
      </c>
      <c r="C40" s="32">
        <v>12</v>
      </c>
      <c r="D40" s="41">
        <v>83</v>
      </c>
      <c r="E40" s="13"/>
    </row>
    <row r="41" spans="1:5" x14ac:dyDescent="0.2">
      <c r="A41" s="31" t="s">
        <v>185</v>
      </c>
      <c r="B41" s="32">
        <v>18</v>
      </c>
      <c r="C41" s="32">
        <v>23</v>
      </c>
      <c r="D41" s="41">
        <v>78</v>
      </c>
      <c r="E41" s="13"/>
    </row>
    <row r="42" spans="1:5" x14ac:dyDescent="0.2">
      <c r="A42" s="31" t="s">
        <v>186</v>
      </c>
      <c r="B42" s="32">
        <v>17</v>
      </c>
      <c r="C42" s="32">
        <v>19</v>
      </c>
      <c r="D42" s="41">
        <v>89</v>
      </c>
      <c r="E42" s="13"/>
    </row>
    <row r="43" spans="1:5" x14ac:dyDescent="0.2">
      <c r="A43" s="31" t="s">
        <v>187</v>
      </c>
      <c r="B43" s="32">
        <v>16</v>
      </c>
      <c r="C43" s="32">
        <v>16</v>
      </c>
      <c r="D43" s="41">
        <v>100</v>
      </c>
      <c r="E43" s="13"/>
    </row>
    <row r="44" spans="1:5" x14ac:dyDescent="0.2">
      <c r="A44" s="31" t="s">
        <v>188</v>
      </c>
      <c r="B44" s="32">
        <v>9</v>
      </c>
      <c r="C44" s="32">
        <v>14</v>
      </c>
      <c r="D44" s="41">
        <v>64</v>
      </c>
      <c r="E44" s="13"/>
    </row>
    <row r="45" spans="1:5" x14ac:dyDescent="0.2">
      <c r="A45" s="31" t="s">
        <v>189</v>
      </c>
      <c r="B45" s="32">
        <v>12</v>
      </c>
      <c r="C45" s="32">
        <v>15</v>
      </c>
      <c r="D45" s="41">
        <v>80</v>
      </c>
      <c r="E45" s="13"/>
    </row>
    <row r="46" spans="1:5" ht="15.75" thickBot="1" x14ac:dyDescent="0.25">
      <c r="A46" s="34" t="s">
        <v>190</v>
      </c>
      <c r="B46" s="35">
        <v>126</v>
      </c>
      <c r="C46" s="35">
        <v>152</v>
      </c>
      <c r="D46" s="85">
        <v>83</v>
      </c>
    </row>
    <row r="48" spans="1:5" x14ac:dyDescent="0.2">
      <c r="A48" s="37" t="s">
        <v>204</v>
      </c>
    </row>
    <row r="49" spans="1:1" x14ac:dyDescent="0.2">
      <c r="A49" s="22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showGridLines="0" zoomScale="85" zoomScaleNormal="85" workbookViewId="0"/>
  </sheetViews>
  <sheetFormatPr defaultRowHeight="14.25" x14ac:dyDescent="0.2"/>
  <cols>
    <col min="1" max="1" width="23.5" style="25" customWidth="1"/>
    <col min="2" max="4" width="15.5" style="25" customWidth="1"/>
    <col min="5" max="5" width="8" style="25" customWidth="1"/>
    <col min="6" max="16384" width="9" style="25"/>
  </cols>
  <sheetData>
    <row r="2" spans="1:4" ht="15" x14ac:dyDescent="0.2">
      <c r="A2" s="2" t="s">
        <v>195</v>
      </c>
      <c r="B2" s="1"/>
      <c r="C2" s="1"/>
      <c r="D2" s="1"/>
    </row>
    <row r="3" spans="1:4" ht="15" thickBot="1" x14ac:dyDescent="0.25">
      <c r="A3" s="1"/>
      <c r="B3" s="1"/>
      <c r="C3" s="1"/>
      <c r="D3" s="1"/>
    </row>
    <row r="4" spans="1:4" ht="60.75" thickBot="1" x14ac:dyDescent="0.25">
      <c r="A4" s="26" t="s">
        <v>196</v>
      </c>
      <c r="B4" s="27" t="s">
        <v>178</v>
      </c>
      <c r="C4" s="27" t="s">
        <v>179</v>
      </c>
      <c r="D4" s="28" t="s">
        <v>180</v>
      </c>
    </row>
    <row r="5" spans="1:4" x14ac:dyDescent="0.2">
      <c r="A5" s="42" t="s">
        <v>197</v>
      </c>
      <c r="B5" s="1">
        <v>13</v>
      </c>
      <c r="C5" s="1">
        <v>13</v>
      </c>
      <c r="D5" s="33">
        <v>100</v>
      </c>
    </row>
    <row r="6" spans="1:4" x14ac:dyDescent="0.2">
      <c r="A6" s="42" t="s">
        <v>198</v>
      </c>
      <c r="B6" s="1">
        <v>32</v>
      </c>
      <c r="C6" s="1">
        <v>36</v>
      </c>
      <c r="D6" s="33">
        <v>89</v>
      </c>
    </row>
    <row r="7" spans="1:4" x14ac:dyDescent="0.2">
      <c r="A7" s="42" t="s">
        <v>199</v>
      </c>
      <c r="B7" s="1">
        <v>18</v>
      </c>
      <c r="C7" s="1">
        <v>20</v>
      </c>
      <c r="D7" s="33">
        <v>90</v>
      </c>
    </row>
    <row r="8" spans="1:4" x14ac:dyDescent="0.2">
      <c r="A8" s="42" t="s">
        <v>200</v>
      </c>
      <c r="B8" s="1">
        <v>27</v>
      </c>
      <c r="C8" s="1">
        <v>27</v>
      </c>
      <c r="D8" s="33">
        <v>100</v>
      </c>
    </row>
    <row r="9" spans="1:4" x14ac:dyDescent="0.2">
      <c r="A9" s="42" t="s">
        <v>201</v>
      </c>
      <c r="B9" s="1">
        <v>53</v>
      </c>
      <c r="C9" s="1">
        <v>56</v>
      </c>
      <c r="D9" s="33">
        <v>95</v>
      </c>
    </row>
    <row r="10" spans="1:4" ht="27" customHeight="1" thickBot="1" x14ac:dyDescent="0.25">
      <c r="A10" s="34" t="s">
        <v>190</v>
      </c>
      <c r="B10" s="35">
        <v>143</v>
      </c>
      <c r="C10" s="35">
        <v>152</v>
      </c>
      <c r="D10" s="36">
        <v>94</v>
      </c>
    </row>
    <row r="12" spans="1:4" x14ac:dyDescent="0.2">
      <c r="A12" s="37" t="s">
        <v>191</v>
      </c>
    </row>
    <row r="14" spans="1:4" ht="15" x14ac:dyDescent="0.2">
      <c r="A14" s="2" t="s">
        <v>202</v>
      </c>
      <c r="B14" s="1"/>
      <c r="C14" s="1"/>
      <c r="D14" s="1"/>
    </row>
    <row r="15" spans="1:4" ht="15" thickBot="1" x14ac:dyDescent="0.25">
      <c r="A15" s="1"/>
      <c r="B15" s="1"/>
      <c r="C15" s="1"/>
      <c r="D15" s="1"/>
    </row>
    <row r="16" spans="1:4" ht="60.75" thickBot="1" x14ac:dyDescent="0.25">
      <c r="A16" s="26" t="s">
        <v>196</v>
      </c>
      <c r="B16" s="27" t="s">
        <v>178</v>
      </c>
      <c r="C16" s="27" t="s">
        <v>179</v>
      </c>
      <c r="D16" s="28" t="s">
        <v>180</v>
      </c>
    </row>
    <row r="17" spans="1:8" x14ac:dyDescent="0.2">
      <c r="A17" s="42" t="s">
        <v>197</v>
      </c>
      <c r="B17" s="1">
        <v>13</v>
      </c>
      <c r="C17" s="1">
        <v>13</v>
      </c>
      <c r="D17" s="33">
        <v>100</v>
      </c>
      <c r="H17" s="43"/>
    </row>
    <row r="18" spans="1:8" x14ac:dyDescent="0.2">
      <c r="A18" s="42" t="s">
        <v>198</v>
      </c>
      <c r="B18" s="1">
        <v>31</v>
      </c>
      <c r="C18" s="1">
        <v>36</v>
      </c>
      <c r="D18" s="33">
        <v>86</v>
      </c>
      <c r="H18" s="43"/>
    </row>
    <row r="19" spans="1:8" x14ac:dyDescent="0.2">
      <c r="A19" s="42" t="s">
        <v>199</v>
      </c>
      <c r="B19" s="1">
        <v>18</v>
      </c>
      <c r="C19" s="1">
        <v>20</v>
      </c>
      <c r="D19" s="33">
        <v>90</v>
      </c>
      <c r="H19" s="43"/>
    </row>
    <row r="20" spans="1:8" x14ac:dyDescent="0.2">
      <c r="A20" s="42" t="s">
        <v>200</v>
      </c>
      <c r="B20" s="1">
        <v>27</v>
      </c>
      <c r="C20" s="1">
        <v>27</v>
      </c>
      <c r="D20" s="33">
        <v>100</v>
      </c>
      <c r="H20" s="43"/>
    </row>
    <row r="21" spans="1:8" x14ac:dyDescent="0.2">
      <c r="A21" s="42" t="s">
        <v>201</v>
      </c>
      <c r="B21" s="1">
        <v>53</v>
      </c>
      <c r="C21" s="1">
        <v>56</v>
      </c>
      <c r="D21" s="33">
        <v>95</v>
      </c>
      <c r="H21" s="43"/>
    </row>
    <row r="22" spans="1:8" ht="27" customHeight="1" thickBot="1" x14ac:dyDescent="0.25">
      <c r="A22" s="34" t="s">
        <v>190</v>
      </c>
      <c r="B22" s="35">
        <v>142</v>
      </c>
      <c r="C22" s="35">
        <v>152</v>
      </c>
      <c r="D22" s="36">
        <v>93</v>
      </c>
      <c r="H22" s="43"/>
    </row>
    <row r="24" spans="1:8" x14ac:dyDescent="0.2">
      <c r="A24" s="37" t="s">
        <v>193</v>
      </c>
    </row>
    <row r="26" spans="1:8" ht="15" x14ac:dyDescent="0.2">
      <c r="A26" s="2" t="s">
        <v>203</v>
      </c>
      <c r="B26" s="1"/>
      <c r="C26" s="1"/>
      <c r="D26" s="1"/>
    </row>
    <row r="27" spans="1:8" ht="15" thickBot="1" x14ac:dyDescent="0.25">
      <c r="A27" s="1"/>
      <c r="B27" s="1"/>
      <c r="C27" s="1"/>
      <c r="D27" s="1"/>
    </row>
    <row r="28" spans="1:8" ht="60.75" thickBot="1" x14ac:dyDescent="0.25">
      <c r="A28" s="26" t="s">
        <v>196</v>
      </c>
      <c r="B28" s="27" t="s">
        <v>178</v>
      </c>
      <c r="C28" s="27" t="s">
        <v>179</v>
      </c>
      <c r="D28" s="28" t="s">
        <v>180</v>
      </c>
    </row>
    <row r="29" spans="1:8" x14ac:dyDescent="0.2">
      <c r="A29" s="42" t="s">
        <v>197</v>
      </c>
      <c r="B29" s="1">
        <v>13</v>
      </c>
      <c r="C29" s="1">
        <v>13</v>
      </c>
      <c r="D29" s="33">
        <v>100</v>
      </c>
    </row>
    <row r="30" spans="1:8" x14ac:dyDescent="0.2">
      <c r="A30" s="42" t="s">
        <v>198</v>
      </c>
      <c r="B30" s="1">
        <v>23</v>
      </c>
      <c r="C30" s="1">
        <v>36</v>
      </c>
      <c r="D30" s="33">
        <v>64</v>
      </c>
    </row>
    <row r="31" spans="1:8" x14ac:dyDescent="0.2">
      <c r="A31" s="42" t="s">
        <v>199</v>
      </c>
      <c r="B31" s="1">
        <v>15</v>
      </c>
      <c r="C31" s="1">
        <v>20</v>
      </c>
      <c r="D31" s="33">
        <v>75</v>
      </c>
    </row>
    <row r="32" spans="1:8" x14ac:dyDescent="0.2">
      <c r="A32" s="42" t="s">
        <v>200</v>
      </c>
      <c r="B32" s="1">
        <v>25</v>
      </c>
      <c r="C32" s="1">
        <v>27</v>
      </c>
      <c r="D32" s="33">
        <v>93</v>
      </c>
    </row>
    <row r="33" spans="1:4" x14ac:dyDescent="0.2">
      <c r="A33" s="42" t="s">
        <v>201</v>
      </c>
      <c r="B33" s="1">
        <v>50</v>
      </c>
      <c r="C33" s="1">
        <v>56</v>
      </c>
      <c r="D33" s="33">
        <v>89</v>
      </c>
    </row>
    <row r="34" spans="1:4" ht="27" customHeight="1" thickBot="1" x14ac:dyDescent="0.25">
      <c r="A34" s="34" t="s">
        <v>190</v>
      </c>
      <c r="B34" s="35">
        <v>126</v>
      </c>
      <c r="C34" s="35">
        <v>152</v>
      </c>
      <c r="D34" s="36">
        <v>83</v>
      </c>
    </row>
    <row r="36" spans="1:4" x14ac:dyDescent="0.2">
      <c r="A36" s="37" t="s">
        <v>204</v>
      </c>
    </row>
    <row r="37" spans="1:4" x14ac:dyDescent="0.2">
      <c r="A37" s="22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showGridLines="0" zoomScale="85" zoomScaleNormal="85" workbookViewId="0">
      <selection activeCell="A118" sqref="A118"/>
    </sheetView>
  </sheetViews>
  <sheetFormatPr defaultRowHeight="12.75" x14ac:dyDescent="0.2"/>
  <cols>
    <col min="1" max="1" width="11" style="48" customWidth="1"/>
    <col min="2" max="2" width="11.875" style="48" customWidth="1"/>
    <col min="3" max="4" width="10.375" style="48" customWidth="1"/>
    <col min="5" max="7" width="10.125" style="48" customWidth="1"/>
    <col min="8" max="8" width="11.5" style="48" customWidth="1"/>
    <col min="9" max="16384" width="9" style="48"/>
  </cols>
  <sheetData>
    <row r="1" spans="1:2" s="100" customFormat="1" ht="19.5" customHeight="1" x14ac:dyDescent="0.2">
      <c r="A1" s="140" t="s">
        <v>259</v>
      </c>
      <c r="B1" s="25"/>
    </row>
    <row r="2" spans="1:2" s="100" customFormat="1" ht="25.5" x14ac:dyDescent="0.2">
      <c r="A2" s="113" t="s">
        <v>233</v>
      </c>
      <c r="B2" s="116" t="s">
        <v>254</v>
      </c>
    </row>
    <row r="3" spans="1:2" s="100" customFormat="1" ht="14.25" x14ac:dyDescent="0.2">
      <c r="A3" s="114" t="s">
        <v>235</v>
      </c>
      <c r="B3" s="115">
        <v>13</v>
      </c>
    </row>
    <row r="4" spans="1:2" s="100" customFormat="1" ht="14.25" x14ac:dyDescent="0.2">
      <c r="A4" s="114" t="s">
        <v>236</v>
      </c>
      <c r="B4" s="115">
        <v>21</v>
      </c>
    </row>
    <row r="5" spans="1:2" s="100" customFormat="1" ht="14.25" x14ac:dyDescent="0.2">
      <c r="A5" s="114" t="s">
        <v>237</v>
      </c>
      <c r="B5" s="115">
        <v>26</v>
      </c>
    </row>
    <row r="6" spans="1:2" s="100" customFormat="1" ht="14.25" x14ac:dyDescent="0.2">
      <c r="A6" s="114" t="s">
        <v>238</v>
      </c>
      <c r="B6" s="115">
        <v>29</v>
      </c>
    </row>
    <row r="7" spans="1:2" s="100" customFormat="1" ht="14.25" x14ac:dyDescent="0.2">
      <c r="A7" s="114" t="s">
        <v>239</v>
      </c>
      <c r="B7" s="115">
        <v>26</v>
      </c>
    </row>
    <row r="8" spans="1:2" s="100" customFormat="1" ht="14.25" x14ac:dyDescent="0.2">
      <c r="A8" s="114" t="s">
        <v>240</v>
      </c>
      <c r="B8" s="115">
        <v>32</v>
      </c>
    </row>
    <row r="9" spans="1:2" s="100" customFormat="1" ht="14.25" x14ac:dyDescent="0.2">
      <c r="A9" s="114" t="s">
        <v>241</v>
      </c>
      <c r="B9" s="115">
        <v>35</v>
      </c>
    </row>
    <row r="10" spans="1:2" s="100" customFormat="1" ht="14.25" x14ac:dyDescent="0.2">
      <c r="A10" s="114" t="s">
        <v>242</v>
      </c>
      <c r="B10" s="115">
        <v>32</v>
      </c>
    </row>
    <row r="11" spans="1:2" s="100" customFormat="1" ht="14.25" x14ac:dyDescent="0.2">
      <c r="A11" s="114" t="s">
        <v>243</v>
      </c>
      <c r="B11" s="115">
        <v>28</v>
      </c>
    </row>
    <row r="12" spans="1:2" s="100" customFormat="1" ht="14.25" x14ac:dyDescent="0.2"/>
    <row r="26" spans="10:10" ht="15" x14ac:dyDescent="0.2">
      <c r="J26" s="99"/>
    </row>
    <row r="27" spans="10:10" ht="15" x14ac:dyDescent="0.2">
      <c r="J27" s="140"/>
    </row>
    <row r="28" spans="10:10" ht="15" x14ac:dyDescent="0.2">
      <c r="J28" s="140"/>
    </row>
    <row r="29" spans="10:10" ht="15" x14ac:dyDescent="0.2">
      <c r="J29" s="99"/>
    </row>
    <row r="34" spans="1:8" ht="15" x14ac:dyDescent="0.2">
      <c r="A34" s="99" t="s">
        <v>260</v>
      </c>
      <c r="B34" s="133"/>
      <c r="C34" s="134"/>
      <c r="D34" s="100"/>
      <c r="E34" s="100"/>
      <c r="F34" s="100"/>
      <c r="G34" s="100"/>
      <c r="H34" s="100"/>
    </row>
    <row r="35" spans="1:8" ht="75" x14ac:dyDescent="0.2">
      <c r="A35" s="131"/>
      <c r="B35" s="135" t="s">
        <v>0</v>
      </c>
      <c r="C35" s="135" t="s">
        <v>159</v>
      </c>
      <c r="D35" s="135" t="s">
        <v>228</v>
      </c>
      <c r="E35" s="135" t="s">
        <v>160</v>
      </c>
      <c r="F35" s="135" t="s">
        <v>229</v>
      </c>
      <c r="G35" s="135" t="s">
        <v>230</v>
      </c>
      <c r="H35" s="135" t="s">
        <v>231</v>
      </c>
    </row>
    <row r="36" spans="1:8" ht="15" x14ac:dyDescent="0.2">
      <c r="A36" s="131" t="s">
        <v>156</v>
      </c>
      <c r="B36" s="136">
        <v>24052</v>
      </c>
      <c r="C36" s="137">
        <v>12957</v>
      </c>
      <c r="D36" s="136">
        <v>54</v>
      </c>
      <c r="E36" s="137">
        <v>3227</v>
      </c>
      <c r="F36" s="136">
        <v>13</v>
      </c>
      <c r="G36" s="137">
        <v>7868</v>
      </c>
      <c r="H36" s="136">
        <v>33</v>
      </c>
    </row>
    <row r="37" spans="1:8" ht="15" x14ac:dyDescent="0.2">
      <c r="A37" s="131" t="s">
        <v>157</v>
      </c>
      <c r="B37" s="136">
        <v>33010</v>
      </c>
      <c r="C37" s="137">
        <v>11608</v>
      </c>
      <c r="D37" s="136">
        <v>35</v>
      </c>
      <c r="E37" s="137">
        <v>3242</v>
      </c>
      <c r="F37" s="136">
        <v>10</v>
      </c>
      <c r="G37" s="137">
        <v>18160</v>
      </c>
      <c r="H37" s="136">
        <v>55</v>
      </c>
    </row>
    <row r="38" spans="1:8" ht="15" x14ac:dyDescent="0.2">
      <c r="A38" s="131" t="s">
        <v>175</v>
      </c>
      <c r="B38" s="136">
        <v>33584</v>
      </c>
      <c r="C38" s="137">
        <v>9006</v>
      </c>
      <c r="D38" s="136">
        <v>27</v>
      </c>
      <c r="E38" s="137">
        <v>2658</v>
      </c>
      <c r="F38" s="136">
        <v>8</v>
      </c>
      <c r="G38" s="137">
        <v>21920</v>
      </c>
      <c r="H38" s="136">
        <v>65</v>
      </c>
    </row>
    <row r="39" spans="1:8" ht="15" x14ac:dyDescent="0.2">
      <c r="A39" s="131" t="s">
        <v>232</v>
      </c>
      <c r="B39" s="136">
        <v>90646</v>
      </c>
      <c r="C39" s="137">
        <v>33571</v>
      </c>
      <c r="D39" s="136">
        <v>37</v>
      </c>
      <c r="E39" s="137">
        <v>9127</v>
      </c>
      <c r="F39" s="136">
        <v>10</v>
      </c>
      <c r="G39" s="137">
        <v>47948</v>
      </c>
      <c r="H39" s="136">
        <v>53</v>
      </c>
    </row>
    <row r="40" spans="1:8" ht="15" x14ac:dyDescent="0.2">
      <c r="A40" s="132"/>
      <c r="B40" s="133"/>
      <c r="C40" s="134"/>
      <c r="D40" s="100"/>
      <c r="E40" s="100"/>
      <c r="F40" s="100"/>
      <c r="G40" s="100"/>
      <c r="H40" s="100"/>
    </row>
    <row r="41" spans="1:8" ht="15" x14ac:dyDescent="0.2">
      <c r="A41" s="99" t="s">
        <v>261</v>
      </c>
      <c r="B41" s="133"/>
      <c r="C41" s="134"/>
      <c r="D41" s="100"/>
      <c r="E41" s="100"/>
      <c r="F41" s="100"/>
      <c r="G41" s="100"/>
      <c r="H41" s="100"/>
    </row>
    <row r="42" spans="1:8" ht="75" x14ac:dyDescent="0.2">
      <c r="A42" s="131"/>
      <c r="B42" s="135" t="s">
        <v>0</v>
      </c>
      <c r="C42" s="135" t="s">
        <v>159</v>
      </c>
      <c r="D42" s="135" t="s">
        <v>228</v>
      </c>
      <c r="E42" s="135" t="s">
        <v>160</v>
      </c>
      <c r="F42" s="135" t="s">
        <v>229</v>
      </c>
      <c r="G42" s="135" t="s">
        <v>230</v>
      </c>
      <c r="H42" s="135" t="s">
        <v>231</v>
      </c>
    </row>
    <row r="43" spans="1:8" ht="15" x14ac:dyDescent="0.2">
      <c r="A43" s="131" t="s">
        <v>156</v>
      </c>
      <c r="B43" s="136">
        <v>24100</v>
      </c>
      <c r="C43" s="137">
        <v>13000</v>
      </c>
      <c r="D43" s="136">
        <v>54</v>
      </c>
      <c r="E43" s="137">
        <v>3200</v>
      </c>
      <c r="F43" s="136">
        <v>13</v>
      </c>
      <c r="G43" s="137">
        <v>7900</v>
      </c>
      <c r="H43" s="136">
        <v>33</v>
      </c>
    </row>
    <row r="44" spans="1:8" ht="15" x14ac:dyDescent="0.2">
      <c r="A44" s="131" t="s">
        <v>157</v>
      </c>
      <c r="B44" s="136">
        <v>33000</v>
      </c>
      <c r="C44" s="137">
        <v>11600</v>
      </c>
      <c r="D44" s="136">
        <v>35</v>
      </c>
      <c r="E44" s="137">
        <v>3200</v>
      </c>
      <c r="F44" s="136">
        <v>10</v>
      </c>
      <c r="G44" s="137">
        <v>18200</v>
      </c>
      <c r="H44" s="136">
        <v>55</v>
      </c>
    </row>
    <row r="45" spans="1:8" ht="15" x14ac:dyDescent="0.2">
      <c r="A45" s="131" t="s">
        <v>175</v>
      </c>
      <c r="B45" s="136">
        <v>33600</v>
      </c>
      <c r="C45" s="137">
        <v>9000</v>
      </c>
      <c r="D45" s="136">
        <v>27</v>
      </c>
      <c r="E45" s="137">
        <v>2700</v>
      </c>
      <c r="F45" s="136">
        <v>8</v>
      </c>
      <c r="G45" s="137">
        <v>21900</v>
      </c>
      <c r="H45" s="136">
        <v>65</v>
      </c>
    </row>
    <row r="46" spans="1:8" ht="15" x14ac:dyDescent="0.2">
      <c r="A46" s="131" t="s">
        <v>232</v>
      </c>
      <c r="B46" s="136">
        <v>90600</v>
      </c>
      <c r="C46" s="137">
        <v>33600</v>
      </c>
      <c r="D46" s="136">
        <v>37</v>
      </c>
      <c r="E46" s="137">
        <v>9100</v>
      </c>
      <c r="F46" s="136">
        <v>10</v>
      </c>
      <c r="G46" s="137">
        <v>47900</v>
      </c>
      <c r="H46" s="136">
        <v>53</v>
      </c>
    </row>
    <row r="47" spans="1:8" ht="15" x14ac:dyDescent="0.2">
      <c r="A47" s="132"/>
      <c r="B47" s="138"/>
      <c r="C47" s="139"/>
      <c r="D47" s="138"/>
      <c r="E47" s="139"/>
      <c r="F47" s="138"/>
      <c r="G47" s="139"/>
      <c r="H47" s="138"/>
    </row>
    <row r="48" spans="1:8" ht="15" x14ac:dyDescent="0.2">
      <c r="A48" s="140" t="s">
        <v>257</v>
      </c>
      <c r="B48" s="138"/>
      <c r="C48" s="139"/>
      <c r="D48" s="138"/>
      <c r="E48" s="139"/>
      <c r="F48" s="138"/>
      <c r="G48" s="139"/>
      <c r="H48" s="138"/>
    </row>
    <row r="49" spans="1:8" ht="15" x14ac:dyDescent="0.2">
      <c r="A49" s="132"/>
      <c r="B49" s="138"/>
      <c r="C49" s="139"/>
      <c r="D49" s="138"/>
      <c r="E49" s="139"/>
      <c r="F49" s="138"/>
      <c r="G49" s="139"/>
      <c r="H49" s="138"/>
    </row>
    <row r="50" spans="1:8" ht="15" x14ac:dyDescent="0.2">
      <c r="A50" s="132"/>
      <c r="B50" s="138"/>
      <c r="C50" s="139"/>
      <c r="D50" s="138"/>
      <c r="E50" s="139"/>
      <c r="F50" s="138"/>
      <c r="G50" s="139"/>
      <c r="H50" s="138"/>
    </row>
    <row r="51" spans="1:8" ht="15" x14ac:dyDescent="0.2">
      <c r="A51" s="132"/>
      <c r="B51" s="138"/>
      <c r="C51" s="139"/>
      <c r="D51" s="138"/>
      <c r="E51" s="139"/>
      <c r="F51" s="138"/>
      <c r="G51" s="139"/>
      <c r="H51" s="138"/>
    </row>
    <row r="52" spans="1:8" ht="15" x14ac:dyDescent="0.2">
      <c r="A52" s="132"/>
      <c r="B52" s="138"/>
      <c r="C52" s="139"/>
      <c r="D52" s="138"/>
      <c r="E52" s="139"/>
      <c r="F52" s="138"/>
      <c r="G52" s="139"/>
      <c r="H52" s="138"/>
    </row>
    <row r="53" spans="1:8" ht="15" x14ac:dyDescent="0.2">
      <c r="A53" s="132"/>
      <c r="B53" s="138"/>
      <c r="C53" s="139"/>
      <c r="D53" s="138"/>
      <c r="E53" s="139"/>
      <c r="F53" s="138"/>
      <c r="G53" s="139"/>
      <c r="H53" s="138"/>
    </row>
    <row r="54" spans="1:8" ht="15" x14ac:dyDescent="0.2">
      <c r="A54" s="132"/>
      <c r="B54" s="138"/>
      <c r="C54" s="139"/>
      <c r="D54" s="138"/>
      <c r="E54" s="139"/>
      <c r="F54" s="138"/>
      <c r="G54" s="139"/>
      <c r="H54" s="138"/>
    </row>
    <row r="55" spans="1:8" ht="15" x14ac:dyDescent="0.2">
      <c r="A55" s="132"/>
      <c r="B55" s="138"/>
      <c r="C55" s="139"/>
      <c r="D55" s="138"/>
      <c r="E55" s="139"/>
      <c r="F55" s="138"/>
      <c r="G55" s="139"/>
      <c r="H55" s="138"/>
    </row>
    <row r="56" spans="1:8" ht="15" x14ac:dyDescent="0.2">
      <c r="A56" s="132"/>
      <c r="B56" s="138"/>
      <c r="C56" s="139"/>
      <c r="D56" s="138"/>
      <c r="E56" s="139"/>
      <c r="F56" s="138"/>
      <c r="G56" s="139"/>
      <c r="H56" s="138"/>
    </row>
    <row r="57" spans="1:8" ht="15" x14ac:dyDescent="0.2">
      <c r="A57" s="132"/>
      <c r="B57" s="138"/>
      <c r="C57" s="139"/>
      <c r="D57" s="138"/>
      <c r="E57" s="139"/>
      <c r="F57" s="138"/>
      <c r="G57" s="139"/>
      <c r="H57" s="138"/>
    </row>
    <row r="58" spans="1:8" ht="15" x14ac:dyDescent="0.2">
      <c r="A58" s="132"/>
      <c r="B58" s="138"/>
      <c r="C58" s="139"/>
      <c r="D58" s="138"/>
      <c r="E58" s="139"/>
      <c r="F58" s="138"/>
      <c r="G58" s="139"/>
      <c r="H58" s="138"/>
    </row>
    <row r="59" spans="1:8" ht="15" x14ac:dyDescent="0.2">
      <c r="A59" s="132"/>
      <c r="B59" s="138"/>
      <c r="C59" s="139"/>
      <c r="D59" s="138"/>
      <c r="E59" s="139"/>
      <c r="F59" s="138"/>
      <c r="G59" s="139"/>
      <c r="H59" s="138"/>
    </row>
    <row r="60" spans="1:8" ht="15" x14ac:dyDescent="0.2">
      <c r="A60" s="132"/>
      <c r="B60" s="138"/>
      <c r="C60" s="139"/>
      <c r="D60" s="138"/>
      <c r="E60" s="139"/>
      <c r="F60" s="138"/>
      <c r="G60" s="139"/>
      <c r="H60" s="138"/>
    </row>
    <row r="61" spans="1:8" ht="15" x14ac:dyDescent="0.2">
      <c r="A61" s="132"/>
      <c r="B61" s="138"/>
      <c r="C61" s="139"/>
      <c r="D61" s="138"/>
      <c r="E61" s="139"/>
      <c r="F61" s="138"/>
      <c r="G61" s="139"/>
      <c r="H61" s="138"/>
    </row>
    <row r="62" spans="1:8" ht="15" x14ac:dyDescent="0.2">
      <c r="A62" s="132"/>
      <c r="B62" s="138"/>
      <c r="C62" s="139"/>
      <c r="D62" s="138"/>
      <c r="E62" s="139"/>
      <c r="F62" s="138"/>
      <c r="G62" s="139"/>
      <c r="H62" s="138"/>
    </row>
    <row r="63" spans="1:8" ht="15" x14ac:dyDescent="0.2">
      <c r="A63" s="132"/>
      <c r="B63" s="138"/>
      <c r="C63" s="139"/>
      <c r="D63" s="138"/>
      <c r="E63" s="139"/>
      <c r="F63" s="138"/>
      <c r="G63" s="139"/>
      <c r="H63" s="138"/>
    </row>
    <row r="64" spans="1:8" ht="15" x14ac:dyDescent="0.2">
      <c r="A64" s="132"/>
      <c r="B64" s="138"/>
      <c r="C64" s="139"/>
      <c r="D64" s="138"/>
      <c r="E64" s="139"/>
      <c r="F64" s="138"/>
      <c r="G64" s="139"/>
      <c r="H64" s="138"/>
    </row>
    <row r="65" spans="1:8" ht="15" x14ac:dyDescent="0.2">
      <c r="A65" s="132"/>
      <c r="B65" s="138"/>
      <c r="C65" s="139"/>
      <c r="D65" s="138"/>
      <c r="E65" s="139"/>
      <c r="F65" s="138"/>
      <c r="G65" s="139"/>
      <c r="H65" s="138"/>
    </row>
    <row r="68" spans="1:8" s="100" customFormat="1" ht="23.25" customHeight="1" x14ac:dyDescent="0.2">
      <c r="A68" s="99" t="s">
        <v>252</v>
      </c>
      <c r="B68" s="99"/>
    </row>
    <row r="69" spans="1:8" s="100" customFormat="1" ht="75" x14ac:dyDescent="0.2">
      <c r="A69" s="101"/>
      <c r="B69" s="102" t="s">
        <v>0</v>
      </c>
      <c r="C69" s="102" t="s">
        <v>159</v>
      </c>
      <c r="D69" s="102" t="s">
        <v>228</v>
      </c>
      <c r="E69" s="102" t="s">
        <v>160</v>
      </c>
      <c r="F69" s="102" t="s">
        <v>229</v>
      </c>
      <c r="G69" s="102" t="s">
        <v>230</v>
      </c>
      <c r="H69" s="102" t="s">
        <v>231</v>
      </c>
    </row>
    <row r="70" spans="1:8" s="100" customFormat="1" ht="15" x14ac:dyDescent="0.2">
      <c r="A70" s="101" t="s">
        <v>156</v>
      </c>
      <c r="B70" s="107">
        <v>21163</v>
      </c>
      <c r="C70" s="107">
        <v>11051</v>
      </c>
      <c r="D70" s="103">
        <v>52</v>
      </c>
      <c r="E70" s="107">
        <v>2914</v>
      </c>
      <c r="F70" s="103">
        <v>14</v>
      </c>
      <c r="G70" s="107">
        <v>7198</v>
      </c>
      <c r="H70" s="103">
        <v>34</v>
      </c>
    </row>
    <row r="71" spans="1:8" s="100" customFormat="1" ht="15" x14ac:dyDescent="0.2">
      <c r="A71" s="101" t="s">
        <v>157</v>
      </c>
      <c r="B71" s="107">
        <v>29019</v>
      </c>
      <c r="C71" s="107">
        <v>10022</v>
      </c>
      <c r="D71" s="103">
        <v>35</v>
      </c>
      <c r="E71" s="107">
        <v>2892</v>
      </c>
      <c r="F71" s="103">
        <v>10</v>
      </c>
      <c r="G71" s="107">
        <v>16105</v>
      </c>
      <c r="H71" s="103">
        <v>55</v>
      </c>
    </row>
    <row r="72" spans="1:8" s="100" customFormat="1" ht="15" x14ac:dyDescent="0.2">
      <c r="A72" s="101" t="s">
        <v>175</v>
      </c>
      <c r="B72" s="107">
        <v>32913</v>
      </c>
      <c r="C72" s="107">
        <v>8926</v>
      </c>
      <c r="D72" s="103">
        <v>27</v>
      </c>
      <c r="E72" s="107">
        <v>2630</v>
      </c>
      <c r="F72" s="103">
        <v>8</v>
      </c>
      <c r="G72" s="107">
        <v>21357</v>
      </c>
      <c r="H72" s="103">
        <v>65</v>
      </c>
    </row>
    <row r="73" spans="1:8" s="100" customFormat="1" ht="15" x14ac:dyDescent="0.2">
      <c r="A73" s="101" t="s">
        <v>232</v>
      </c>
      <c r="B73" s="107">
        <v>83095</v>
      </c>
      <c r="C73" s="107">
        <v>29999</v>
      </c>
      <c r="D73" s="103">
        <v>36</v>
      </c>
      <c r="E73" s="107">
        <v>8436</v>
      </c>
      <c r="F73" s="103">
        <v>10</v>
      </c>
      <c r="G73" s="107">
        <v>44660</v>
      </c>
      <c r="H73" s="103">
        <v>54</v>
      </c>
    </row>
    <row r="74" spans="1:8" s="100" customFormat="1" ht="14.25" x14ac:dyDescent="0.2"/>
    <row r="75" spans="1:8" s="100" customFormat="1" ht="19.5" customHeight="1" x14ac:dyDescent="0.2">
      <c r="A75" s="99" t="s">
        <v>253</v>
      </c>
      <c r="B75" s="99"/>
    </row>
    <row r="76" spans="1:8" s="100" customFormat="1" ht="75" x14ac:dyDescent="0.2">
      <c r="A76" s="101"/>
      <c r="B76" s="102" t="s">
        <v>0</v>
      </c>
      <c r="C76" s="102" t="s">
        <v>159</v>
      </c>
      <c r="D76" s="102" t="s">
        <v>228</v>
      </c>
      <c r="E76" s="102" t="s">
        <v>160</v>
      </c>
      <c r="F76" s="102" t="s">
        <v>229</v>
      </c>
      <c r="G76" s="102" t="s">
        <v>230</v>
      </c>
      <c r="H76" s="102" t="s">
        <v>231</v>
      </c>
    </row>
    <row r="77" spans="1:8" s="100" customFormat="1" ht="15" x14ac:dyDescent="0.2">
      <c r="A77" s="101" t="s">
        <v>156</v>
      </c>
      <c r="B77" s="107">
        <v>21200</v>
      </c>
      <c r="C77" s="107">
        <v>11100</v>
      </c>
      <c r="D77" s="103">
        <v>52</v>
      </c>
      <c r="E77" s="107">
        <v>2900</v>
      </c>
      <c r="F77" s="103">
        <v>14</v>
      </c>
      <c r="G77" s="107">
        <v>7200</v>
      </c>
      <c r="H77" s="103">
        <v>34</v>
      </c>
    </row>
    <row r="78" spans="1:8" s="100" customFormat="1" ht="15" x14ac:dyDescent="0.2">
      <c r="A78" s="101" t="s">
        <v>157</v>
      </c>
      <c r="B78" s="107">
        <v>29000</v>
      </c>
      <c r="C78" s="107">
        <v>10000</v>
      </c>
      <c r="D78" s="103">
        <v>35</v>
      </c>
      <c r="E78" s="107">
        <v>2900</v>
      </c>
      <c r="F78" s="103">
        <v>10</v>
      </c>
      <c r="G78" s="107">
        <v>16100</v>
      </c>
      <c r="H78" s="103">
        <v>55</v>
      </c>
    </row>
    <row r="79" spans="1:8" s="100" customFormat="1" ht="15" x14ac:dyDescent="0.2">
      <c r="A79" s="101" t="s">
        <v>175</v>
      </c>
      <c r="B79" s="107">
        <v>32900</v>
      </c>
      <c r="C79" s="107">
        <v>8900</v>
      </c>
      <c r="D79" s="103">
        <v>27</v>
      </c>
      <c r="E79" s="107">
        <v>2600</v>
      </c>
      <c r="F79" s="103">
        <v>8</v>
      </c>
      <c r="G79" s="107">
        <v>21400</v>
      </c>
      <c r="H79" s="103">
        <v>65</v>
      </c>
    </row>
    <row r="80" spans="1:8" s="100" customFormat="1" ht="15" x14ac:dyDescent="0.2">
      <c r="A80" s="101" t="s">
        <v>232</v>
      </c>
      <c r="B80" s="107">
        <v>83100</v>
      </c>
      <c r="C80" s="107">
        <v>30000</v>
      </c>
      <c r="D80" s="103">
        <v>36</v>
      </c>
      <c r="E80" s="107">
        <v>8400</v>
      </c>
      <c r="F80" s="103">
        <v>10</v>
      </c>
      <c r="G80" s="107">
        <v>44700</v>
      </c>
      <c r="H80" s="103">
        <v>54</v>
      </c>
    </row>
    <row r="81" spans="1:8" s="100" customFormat="1" ht="15" x14ac:dyDescent="0.2">
      <c r="A81" s="130"/>
      <c r="B81" s="141"/>
      <c r="C81" s="141"/>
      <c r="D81" s="142"/>
      <c r="E81" s="141"/>
      <c r="F81" s="142"/>
      <c r="G81" s="141"/>
      <c r="H81" s="142"/>
    </row>
    <row r="82" spans="1:8" s="100" customFormat="1" ht="15" x14ac:dyDescent="0.2">
      <c r="A82" s="140" t="s">
        <v>258</v>
      </c>
      <c r="B82" s="141"/>
      <c r="C82" s="141"/>
      <c r="D82" s="142"/>
      <c r="E82" s="141"/>
      <c r="F82" s="142"/>
      <c r="G82" s="141"/>
      <c r="H82" s="142"/>
    </row>
    <row r="83" spans="1:8" s="100" customFormat="1" ht="15" x14ac:dyDescent="0.2">
      <c r="A83" s="130"/>
      <c r="B83" s="141"/>
      <c r="C83" s="141"/>
      <c r="D83" s="142"/>
      <c r="E83" s="141"/>
      <c r="F83" s="142"/>
      <c r="G83" s="141"/>
      <c r="H83" s="142"/>
    </row>
    <row r="84" spans="1:8" s="100" customFormat="1" ht="15" x14ac:dyDescent="0.2">
      <c r="A84" s="130"/>
      <c r="B84" s="141"/>
      <c r="C84" s="141"/>
      <c r="D84" s="142"/>
      <c r="E84" s="141"/>
      <c r="F84" s="142"/>
      <c r="G84" s="141"/>
      <c r="H84" s="142"/>
    </row>
    <row r="85" spans="1:8" s="100" customFormat="1" ht="15" x14ac:dyDescent="0.2">
      <c r="A85" s="130"/>
      <c r="B85" s="141"/>
      <c r="C85" s="141"/>
      <c r="D85" s="142"/>
      <c r="E85" s="141"/>
      <c r="F85" s="142"/>
      <c r="G85" s="141"/>
      <c r="H85" s="142"/>
    </row>
    <row r="86" spans="1:8" s="100" customFormat="1" ht="15" x14ac:dyDescent="0.2">
      <c r="A86" s="130"/>
      <c r="B86" s="141"/>
      <c r="C86" s="141"/>
      <c r="D86" s="142"/>
      <c r="E86" s="141"/>
      <c r="F86" s="142"/>
      <c r="G86" s="141"/>
      <c r="H86" s="142"/>
    </row>
    <row r="87" spans="1:8" s="100" customFormat="1" ht="15" x14ac:dyDescent="0.2">
      <c r="A87" s="130"/>
      <c r="B87" s="141"/>
      <c r="C87" s="141"/>
      <c r="D87" s="142"/>
      <c r="E87" s="141"/>
      <c r="F87" s="142"/>
      <c r="G87" s="141"/>
      <c r="H87" s="142"/>
    </row>
    <row r="88" spans="1:8" s="100" customFormat="1" ht="15" x14ac:dyDescent="0.2">
      <c r="A88" s="130"/>
      <c r="B88" s="141"/>
      <c r="C88" s="141"/>
      <c r="D88" s="142"/>
      <c r="E88" s="141"/>
      <c r="F88" s="142"/>
      <c r="G88" s="141"/>
      <c r="H88" s="142"/>
    </row>
    <row r="89" spans="1:8" s="100" customFormat="1" ht="15" x14ac:dyDescent="0.2">
      <c r="A89" s="130"/>
      <c r="B89" s="141"/>
      <c r="C89" s="141"/>
      <c r="D89" s="142"/>
      <c r="E89" s="141"/>
      <c r="F89" s="142"/>
      <c r="G89" s="141"/>
      <c r="H89" s="142"/>
    </row>
    <row r="90" spans="1:8" s="100" customFormat="1" ht="15" x14ac:dyDescent="0.2">
      <c r="A90" s="130"/>
      <c r="B90" s="141"/>
      <c r="C90" s="141"/>
      <c r="D90" s="142"/>
      <c r="E90" s="141"/>
      <c r="F90" s="142"/>
      <c r="G90" s="141"/>
      <c r="H90" s="142"/>
    </row>
    <row r="91" spans="1:8" s="100" customFormat="1" ht="15" x14ac:dyDescent="0.2">
      <c r="A91" s="130"/>
      <c r="B91" s="141"/>
      <c r="C91" s="141"/>
      <c r="D91" s="142"/>
      <c r="E91" s="141"/>
      <c r="F91" s="142"/>
      <c r="G91" s="141"/>
      <c r="H91" s="142"/>
    </row>
    <row r="92" spans="1:8" s="100" customFormat="1" ht="15" x14ac:dyDescent="0.2">
      <c r="A92" s="130"/>
      <c r="B92" s="141"/>
      <c r="C92" s="141"/>
      <c r="D92" s="142"/>
      <c r="E92" s="141"/>
      <c r="F92" s="142"/>
      <c r="G92" s="141"/>
      <c r="H92" s="142"/>
    </row>
    <row r="93" spans="1:8" s="100" customFormat="1" ht="15" x14ac:dyDescent="0.2">
      <c r="A93" s="130"/>
      <c r="B93" s="141"/>
      <c r="C93" s="141"/>
      <c r="D93" s="142"/>
      <c r="E93" s="141"/>
      <c r="F93" s="142"/>
      <c r="G93" s="141"/>
      <c r="H93" s="142"/>
    </row>
    <row r="94" spans="1:8" s="100" customFormat="1" ht="15" x14ac:dyDescent="0.2">
      <c r="A94" s="130"/>
      <c r="B94" s="141"/>
      <c r="C94" s="141"/>
      <c r="D94" s="142"/>
      <c r="E94" s="141"/>
      <c r="F94" s="142"/>
      <c r="G94" s="141"/>
      <c r="H94" s="142"/>
    </row>
    <row r="95" spans="1:8" s="100" customFormat="1" ht="15" x14ac:dyDescent="0.2">
      <c r="A95" s="130"/>
      <c r="B95" s="141"/>
      <c r="C95" s="141"/>
      <c r="D95" s="142"/>
      <c r="E95" s="141"/>
      <c r="F95" s="142"/>
      <c r="G95" s="141"/>
      <c r="H95" s="142"/>
    </row>
    <row r="96" spans="1:8" s="100" customFormat="1" ht="15" x14ac:dyDescent="0.2">
      <c r="A96" s="130"/>
      <c r="B96" s="141"/>
      <c r="C96" s="141"/>
      <c r="D96" s="142"/>
      <c r="E96" s="141"/>
      <c r="F96" s="142"/>
      <c r="G96" s="141"/>
      <c r="H96" s="142"/>
    </row>
    <row r="97" spans="1:8" s="100" customFormat="1" ht="15" x14ac:dyDescent="0.2">
      <c r="A97" s="130"/>
      <c r="B97" s="141"/>
      <c r="C97" s="141"/>
      <c r="D97" s="142"/>
      <c r="E97" s="141"/>
      <c r="F97" s="142"/>
      <c r="G97" s="141"/>
      <c r="H97" s="142"/>
    </row>
    <row r="98" spans="1:8" s="100" customFormat="1" ht="15" x14ac:dyDescent="0.2">
      <c r="A98" s="130"/>
      <c r="B98" s="141"/>
      <c r="C98" s="141"/>
      <c r="D98" s="142"/>
      <c r="E98" s="141"/>
      <c r="F98" s="142"/>
      <c r="G98" s="141"/>
      <c r="H98" s="142"/>
    </row>
    <row r="99" spans="1:8" s="100" customFormat="1" ht="15" x14ac:dyDescent="0.2">
      <c r="A99" s="130"/>
      <c r="B99" s="141"/>
      <c r="C99" s="141"/>
      <c r="D99" s="142"/>
      <c r="E99" s="141"/>
      <c r="F99" s="142"/>
      <c r="G99" s="141"/>
      <c r="H99" s="142"/>
    </row>
    <row r="100" spans="1:8" s="100" customFormat="1" ht="15" x14ac:dyDescent="0.2">
      <c r="A100" s="130"/>
      <c r="B100" s="141"/>
      <c r="C100" s="141"/>
      <c r="D100" s="142"/>
      <c r="E100" s="141"/>
      <c r="F100" s="142"/>
      <c r="G100" s="141"/>
      <c r="H100" s="142"/>
    </row>
    <row r="101" spans="1:8" s="100" customFormat="1" ht="15" x14ac:dyDescent="0.2">
      <c r="A101" s="130"/>
      <c r="B101" s="141"/>
      <c r="C101" s="141"/>
      <c r="D101" s="142"/>
      <c r="E101" s="141"/>
      <c r="F101" s="142"/>
      <c r="G101" s="141"/>
      <c r="H101" s="142"/>
    </row>
    <row r="102" spans="1:8" s="100" customFormat="1" ht="14.25" x14ac:dyDescent="0.2"/>
    <row r="103" spans="1:8" s="100" customFormat="1" ht="14.25" x14ac:dyDescent="0.2"/>
    <row r="104" spans="1:8" s="100" customFormat="1" ht="14.25" x14ac:dyDescent="0.2"/>
    <row r="105" spans="1:8" s="100" customFormat="1" ht="24.75" customHeight="1" x14ac:dyDescent="0.2">
      <c r="A105" s="99" t="s">
        <v>262</v>
      </c>
    </row>
    <row r="106" spans="1:8" s="100" customFormat="1" ht="30" x14ac:dyDescent="0.2">
      <c r="A106" s="101" t="s">
        <v>233</v>
      </c>
      <c r="B106" s="102" t="s">
        <v>234</v>
      </c>
    </row>
    <row r="107" spans="1:8" s="100" customFormat="1" ht="15" x14ac:dyDescent="0.2">
      <c r="A107" s="101" t="s">
        <v>235</v>
      </c>
      <c r="B107" s="94">
        <v>4325</v>
      </c>
      <c r="C107" s="104"/>
    </row>
    <row r="108" spans="1:8" s="100" customFormat="1" ht="15" x14ac:dyDescent="0.2">
      <c r="A108" s="101" t="s">
        <v>236</v>
      </c>
      <c r="B108" s="94">
        <v>7513</v>
      </c>
    </row>
    <row r="109" spans="1:8" s="100" customFormat="1" ht="15" x14ac:dyDescent="0.2">
      <c r="A109" s="101" t="s">
        <v>237</v>
      </c>
      <c r="B109" s="94">
        <v>9325</v>
      </c>
    </row>
    <row r="110" spans="1:8" s="100" customFormat="1" ht="15" x14ac:dyDescent="0.2">
      <c r="A110" s="101" t="s">
        <v>238</v>
      </c>
      <c r="B110" s="94">
        <v>10055</v>
      </c>
    </row>
    <row r="111" spans="1:8" s="100" customFormat="1" ht="15" x14ac:dyDescent="0.2">
      <c r="A111" s="101" t="s">
        <v>239</v>
      </c>
      <c r="B111" s="94">
        <v>9022</v>
      </c>
    </row>
    <row r="112" spans="1:8" s="100" customFormat="1" ht="15" x14ac:dyDescent="0.2">
      <c r="A112" s="101" t="s">
        <v>240</v>
      </c>
      <c r="B112" s="94">
        <v>9942</v>
      </c>
    </row>
    <row r="113" spans="1:3" s="100" customFormat="1" ht="15" x14ac:dyDescent="0.2">
      <c r="A113" s="101" t="s">
        <v>241</v>
      </c>
      <c r="B113" s="94">
        <v>11982</v>
      </c>
    </row>
    <row r="114" spans="1:3" s="100" customFormat="1" ht="15" x14ac:dyDescent="0.2">
      <c r="A114" s="101" t="s">
        <v>242</v>
      </c>
      <c r="B114" s="94">
        <v>11227</v>
      </c>
    </row>
    <row r="115" spans="1:3" s="100" customFormat="1" ht="15" x14ac:dyDescent="0.2">
      <c r="A115" s="101" t="s">
        <v>243</v>
      </c>
      <c r="B115" s="94">
        <v>9704</v>
      </c>
    </row>
    <row r="116" spans="1:3" s="100" customFormat="1" ht="14.25" x14ac:dyDescent="0.2">
      <c r="A116" s="105"/>
      <c r="B116" s="98"/>
    </row>
    <row r="117" spans="1:3" s="100" customFormat="1" ht="24.75" customHeight="1" x14ac:dyDescent="0.2">
      <c r="A117" s="99" t="s">
        <v>263</v>
      </c>
    </row>
    <row r="118" spans="1:3" s="100" customFormat="1" ht="30" x14ac:dyDescent="0.2">
      <c r="A118" s="101" t="s">
        <v>233</v>
      </c>
      <c r="B118" s="102" t="s">
        <v>234</v>
      </c>
    </row>
    <row r="119" spans="1:3" s="100" customFormat="1" ht="15" x14ac:dyDescent="0.2">
      <c r="A119" s="101" t="s">
        <v>235</v>
      </c>
      <c r="B119" s="94">
        <v>4300</v>
      </c>
      <c r="C119" s="104"/>
    </row>
    <row r="120" spans="1:3" s="100" customFormat="1" ht="15" x14ac:dyDescent="0.2">
      <c r="A120" s="101" t="s">
        <v>236</v>
      </c>
      <c r="B120" s="94">
        <v>7500</v>
      </c>
    </row>
    <row r="121" spans="1:3" s="100" customFormat="1" ht="15" x14ac:dyDescent="0.2">
      <c r="A121" s="101" t="s">
        <v>237</v>
      </c>
      <c r="B121" s="94">
        <v>9300</v>
      </c>
    </row>
    <row r="122" spans="1:3" s="100" customFormat="1" ht="15" x14ac:dyDescent="0.2">
      <c r="A122" s="101" t="s">
        <v>238</v>
      </c>
      <c r="B122" s="94">
        <v>10100</v>
      </c>
    </row>
    <row r="123" spans="1:3" s="100" customFormat="1" ht="15" x14ac:dyDescent="0.2">
      <c r="A123" s="101" t="s">
        <v>239</v>
      </c>
      <c r="B123" s="94">
        <v>9000</v>
      </c>
    </row>
    <row r="124" spans="1:3" s="100" customFormat="1" ht="15" x14ac:dyDescent="0.2">
      <c r="A124" s="101" t="s">
        <v>240</v>
      </c>
      <c r="B124" s="94">
        <v>9900</v>
      </c>
    </row>
    <row r="125" spans="1:3" s="100" customFormat="1" ht="15" x14ac:dyDescent="0.2">
      <c r="A125" s="101" t="s">
        <v>241</v>
      </c>
      <c r="B125" s="94">
        <v>12000</v>
      </c>
    </row>
    <row r="126" spans="1:3" s="100" customFormat="1" ht="15" x14ac:dyDescent="0.2">
      <c r="A126" s="101" t="s">
        <v>242</v>
      </c>
      <c r="B126" s="94">
        <v>11200</v>
      </c>
    </row>
    <row r="127" spans="1:3" s="100" customFormat="1" ht="15" x14ac:dyDescent="0.2">
      <c r="A127" s="101" t="s">
        <v>243</v>
      </c>
      <c r="B127" s="94">
        <v>9700</v>
      </c>
    </row>
    <row r="128" spans="1:3" s="100" customFormat="1" ht="15" x14ac:dyDescent="0.2">
      <c r="A128" s="130"/>
      <c r="B128" s="98"/>
    </row>
    <row r="129" spans="1:3" s="100" customFormat="1" ht="14.25" x14ac:dyDescent="0.2"/>
    <row r="130" spans="1:3" s="100" customFormat="1" ht="14.25" x14ac:dyDescent="0.2">
      <c r="A130" s="37" t="s">
        <v>204</v>
      </c>
    </row>
    <row r="131" spans="1:3" s="100" customFormat="1" ht="14.25" x14ac:dyDescent="0.2">
      <c r="A131" s="22" t="s">
        <v>218</v>
      </c>
    </row>
    <row r="132" spans="1:3" s="100" customFormat="1" ht="14.25" x14ac:dyDescent="0.2"/>
    <row r="133" spans="1:3" s="100" customFormat="1" ht="14.25" x14ac:dyDescent="0.2"/>
    <row r="134" spans="1:3" s="100" customFormat="1" ht="14.25" x14ac:dyDescent="0.2"/>
    <row r="135" spans="1:3" s="100" customFormat="1" ht="14.25" x14ac:dyDescent="0.2"/>
    <row r="136" spans="1:3" s="100" customFormat="1" ht="14.25" x14ac:dyDescent="0.2"/>
    <row r="137" spans="1:3" s="100" customFormat="1" ht="14.25" x14ac:dyDescent="0.2"/>
    <row r="138" spans="1:3" s="100" customFormat="1" ht="14.25" x14ac:dyDescent="0.2"/>
    <row r="139" spans="1:3" s="100" customFormat="1" ht="14.25" x14ac:dyDescent="0.2"/>
    <row r="140" spans="1:3" s="100" customFormat="1" ht="14.25" x14ac:dyDescent="0.2"/>
    <row r="141" spans="1:3" s="100" customFormat="1" ht="14.25" x14ac:dyDescent="0.2"/>
    <row r="142" spans="1:3" s="100" customFormat="1" ht="15" x14ac:dyDescent="0.2">
      <c r="A142" s="132"/>
      <c r="B142" s="133"/>
      <c r="C142" s="134"/>
    </row>
    <row r="143" spans="1:3" s="100" customFormat="1" ht="15" x14ac:dyDescent="0.2">
      <c r="A143" s="99"/>
    </row>
    <row r="148" spans="1:2" x14ac:dyDescent="0.2">
      <c r="A148" s="95"/>
      <c r="B148" s="96"/>
    </row>
    <row r="149" spans="1:2" ht="14.25" x14ac:dyDescent="0.2">
      <c r="A149" s="97"/>
      <c r="B149" s="98"/>
    </row>
    <row r="150" spans="1:2" ht="14.25" x14ac:dyDescent="0.2">
      <c r="A150" s="97"/>
      <c r="B150" s="98"/>
    </row>
    <row r="151" spans="1:2" ht="14.25" x14ac:dyDescent="0.2">
      <c r="A151" s="97"/>
      <c r="B151" s="98"/>
    </row>
    <row r="152" spans="1:2" ht="14.25" x14ac:dyDescent="0.2">
      <c r="A152" s="97"/>
      <c r="B152" s="98"/>
    </row>
    <row r="153" spans="1:2" ht="14.25" x14ac:dyDescent="0.2">
      <c r="A153" s="97"/>
      <c r="B153" s="98"/>
    </row>
    <row r="154" spans="1:2" ht="14.25" x14ac:dyDescent="0.2">
      <c r="A154" s="97"/>
      <c r="B154" s="98"/>
    </row>
    <row r="155" spans="1:2" ht="14.25" x14ac:dyDescent="0.2">
      <c r="A155" s="97"/>
      <c r="B155" s="98"/>
    </row>
    <row r="156" spans="1:2" ht="14.25" x14ac:dyDescent="0.2">
      <c r="A156" s="97"/>
      <c r="B156" s="98"/>
    </row>
    <row r="157" spans="1:2" ht="14.25" x14ac:dyDescent="0.2">
      <c r="A157" s="97"/>
      <c r="B157" s="98"/>
    </row>
    <row r="163" spans="1:1" ht="15" x14ac:dyDescent="0.2">
      <c r="A163" s="99"/>
    </row>
    <row r="191" spans="1:1" x14ac:dyDescent="0.2">
      <c r="A191" s="10" t="s">
        <v>217</v>
      </c>
    </row>
    <row r="192" spans="1:1" x14ac:dyDescent="0.2">
      <c r="A192" s="111" t="s">
        <v>244</v>
      </c>
    </row>
    <row r="193" spans="1:1" x14ac:dyDescent="0.2">
      <c r="A193" s="48" t="s">
        <v>251</v>
      </c>
    </row>
    <row r="194" spans="1:1" x14ac:dyDescent="0.2">
      <c r="A194" s="112" t="s">
        <v>245</v>
      </c>
    </row>
    <row r="196" spans="1:1" x14ac:dyDescent="0.2">
      <c r="A196" s="76" t="s">
        <v>218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C Publication Document" ma:contentTypeID="0x01010093EC64A4C5D74F74B7FE6AC601325A36000DFFA81A7DE45640BDB679156D0A5B85005399E94A21C7CE4A8DAA3F1632774223" ma:contentTypeVersion="35" ma:contentTypeDescription="Publication Document for IC Inventory" ma:contentTypeScope="" ma:versionID="d3774c82c30e4863aa1c9ac6d4c2f078">
  <xsd:schema xmlns:xsd="http://www.w3.org/2001/XMLSchema" xmlns:p="http://schemas.microsoft.com/office/2006/metadata/properties" xmlns:ns1="http://schemas.microsoft.com/sharepoint/v3" xmlns:ns2="EC08415E-A315-4408-BC27-A51AC3964F15" xmlns:ns3="571813f5-a0bc-46c9-b194-e5bb5d6c3330" xmlns:ns4="http://schemas.microsoft.com/sharepoint/v3/fields" xmlns:ns5="d060a00d-7dd1-4370-aee3-7ea2541979bf" targetNamespace="http://schemas.microsoft.com/office/2006/metadata/properties" ma:root="true" ma:fieldsID="fe1059bcac9d1343551fd93bdd9223e2" ns1:_="" ns2:_="" ns3:_="" ns4:_="" ns5:_="">
    <xsd:import namespace="http://schemas.microsoft.com/sharepoint/v3"/>
    <xsd:import namespace="EC08415E-A315-4408-BC27-A51AC3964F15"/>
    <xsd:import namespace="571813f5-a0bc-46c9-b194-e5bb5d6c3330"/>
    <xsd:import namespace="http://schemas.microsoft.com/sharepoint/v3/fields"/>
    <xsd:import namespace="d060a00d-7dd1-4370-aee3-7ea2541979bf"/>
    <xsd:element name="properties">
      <xsd:complexType>
        <xsd:sequence>
          <xsd:element name="documentManagement">
            <xsd:complexType>
              <xsd:all>
                <xsd:element ref="ns2:AssetDescription"/>
                <xsd:element ref="ns3:AssetRecordId" minOccurs="0"/>
                <xsd:element ref="ns4:AssetType" minOccurs="0"/>
                <xsd:element ref="ns5:Topics" minOccurs="0"/>
                <xsd:element ref="ns5:Subtopics" minOccurs="0"/>
                <xsd:element ref="ns5:GeographicalGranularity" minOccurs="0"/>
                <xsd:element ref="ns5:GeographicalLevels" minOccurs="0"/>
                <xsd:element ref="ns5:KeywordText" minOccurs="0"/>
                <xsd:element ref="ns2:AssetPublisher" minOccurs="0"/>
                <xsd:element ref="ns1:PublicationDate"/>
                <xsd:element ref="ns1:CoverageBeginningDate" minOccurs="0"/>
                <xsd:element ref="ns1:CoverageEndDate" minOccurs="0"/>
                <xsd:element ref="ns1:IsCatalogue" minOccurs="0"/>
                <xsd:element ref="ns1:IsDownloadable" minOccurs="0"/>
                <xsd:element ref="ns1:CommsApproved" minOccurs="0"/>
                <xsd:element ref="ns2:RelatedLinks" minOccurs="0"/>
                <xsd:element ref="ns2:AlsoInterestedInLinks" minOccurs="0"/>
                <xsd:element ref="ns1:IsPublicationLive" minOccurs="0"/>
                <xsd:element ref="ns1:Sort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cationDate" ma:index="17" ma:displayName="Publication Date" ma:internalName="PublicationDate">
      <xsd:simpleType>
        <xsd:restriction base="dms:DateTime"/>
      </xsd:simpleType>
    </xsd:element>
    <xsd:element name="CoverageBeginningDate" ma:index="18" nillable="true" ma:displayName="Coverage Beginning Date" ma:format="DateOnly" ma:hidden="true" ma:internalName="CoverageBeginningDate" ma:readOnly="false">
      <xsd:simpleType>
        <xsd:restriction base="dms:DateTime"/>
      </xsd:simpleType>
    </xsd:element>
    <xsd:element name="CoverageEndDate" ma:index="19" nillable="true" ma:displayName="Coverage End Date" ma:format="DateOnly" ma:hidden="true" ma:internalName="CoverageEndDate" ma:readOnly="false">
      <xsd:simpleType>
        <xsd:restriction base="dms:DateTime"/>
      </xsd:simpleType>
    </xsd:element>
    <xsd:element name="IsCatalogue" ma:index="20" nillable="true" ma:displayName="Publish externally?" ma:default="TRUE" ma:description="Tick if 'yes'" ma:hidden="true" ma:internalName="IsCatalogue" ma:readOnly="false">
      <xsd:simpleType>
        <xsd:restriction base="dms:Boolean"/>
      </xsd:simpleType>
    </xsd:element>
    <xsd:element name="IsDownloadable" ma:index="21" nillable="true" ma:displayName="Is Downloadable" ma:default="TRUE" ma:hidden="true" ma:internalName="IsDownloadable" ma:readOnly="false">
      <xsd:simpleType>
        <xsd:restriction base="dms:Boolean"/>
      </xsd:simpleType>
    </xsd:element>
    <xsd:element name="CommsApproved" ma:index="22" nillable="true" ma:displayName="Comms Approved?" ma:default="FALSE" ma:description="Tick if 'yes'" ma:hidden="true" ma:internalName="CommsApproved" ma:readOnly="false">
      <xsd:simpleType>
        <xsd:restriction base="dms:Boolean"/>
      </xsd:simpleType>
    </xsd:element>
    <xsd:element name="IsPublicationLive" ma:index="25" nillable="true" ma:displayName="Is Publication Already Live?" ma:default="FALSE" ma:description="Controlled by custom code" ma:hidden="true" ma:internalName="IsPublicationLive" ma:readOnly="false">
      <xsd:simpleType>
        <xsd:restriction base="dms:Boolean"/>
      </xsd:simpleType>
    </xsd:element>
    <xsd:element name="SortOrder" ma:index="26" nillable="true" ma:displayName="Display order" ma:decimals="0" ma:default="0" ma:description="Display order for resources" ma:internalName="SortOrder" ma:percentage="FALSE">
      <xsd:simpleType>
        <xsd:restriction base="dms:Number">
          <xsd:minInclusive value="0"/>
        </xsd:restriction>
      </xsd:simpleType>
    </xsd:element>
  </xsd:schema>
  <xsd:schema xmlns:xsd="http://www.w3.org/2001/XMLSchema" xmlns:dms="http://schemas.microsoft.com/office/2006/documentManagement/types" targetNamespace="EC08415E-A315-4408-BC27-A51AC3964F15" elementFormDefault="qualified">
    <xsd:import namespace="http://schemas.microsoft.com/office/2006/documentManagement/types"/>
    <xsd:element name="AssetDescription" ma:index="5" ma:displayName="Description of this document" ma:internalName="AssetDescription" ma:readOnly="false">
      <xsd:simpleType>
        <xsd:restriction base="dms:Note"/>
      </xsd:simpleType>
    </xsd:element>
    <xsd:element name="AssetPublisher" ma:index="16" nillable="true" ma:displayName="Asset Publisher" ma:default="Health and Social Care Information Centre" ma:hidden="true" ma:internalName="AssetPublisher" ma:readOnly="false">
      <xsd:simpleType>
        <xsd:restriction base="dms:Text">
          <xsd:maxLength value="50"/>
        </xsd:restriction>
      </xsd:simpleType>
    </xsd:element>
    <xsd:element name="RelatedLinks" ma:index="23" nillable="true" ma:displayName="Related Links" ma:hidden="true" ma:internalName="RelatedLinks" ma:readOnly="false">
      <xsd:simpleType>
        <xsd:restriction base="dms:Note"/>
      </xsd:simpleType>
    </xsd:element>
    <xsd:element name="AlsoInterestedInLinks" ma:index="24" nillable="true" ma:displayName="Also interested in" ma:hidden="true" ma:internalName="AlsoInterestedInLinks" ma:readOnly="false">
      <xsd:simpleType>
        <xsd:restriction base="dms:Note"/>
      </xsd:simpleType>
    </xsd:element>
  </xsd:schema>
  <xsd:schema xmlns:xsd="http://www.w3.org/2001/XMLSchema" xmlns:dms="http://schemas.microsoft.com/office/2006/documentManagement/types" targetNamespace="571813f5-a0bc-46c9-b194-e5bb5d6c3330" elementFormDefault="qualified">
    <xsd:import namespace="http://schemas.microsoft.com/office/2006/documentManagement/types"/>
    <xsd:element name="AssetRecordId" ma:index="9" nillable="true" ma:displayName="Asset Record Id" ma:internalName="AssetRecordId" ma:readOnly="true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AssetType" ma:index="10" nillable="true" ma:displayName="Asset Type" ma:hidden="true" ma:internalName="AssetType" ma:readOnly="false">
      <xsd:simpleType>
        <xsd:restriction base="dms:Note"/>
      </xsd:simpleType>
    </xsd:element>
  </xsd:schema>
  <xsd:schema xmlns:xsd="http://www.w3.org/2001/XMLSchema" xmlns:dms="http://schemas.microsoft.com/office/2006/documentManagement/types" targetNamespace="d060a00d-7dd1-4370-aee3-7ea2541979bf" elementFormDefault="qualified">
    <xsd:import namespace="http://schemas.microsoft.com/office/2006/documentManagement/types"/>
    <xsd:element name="Topics" ma:index="11" nillable="true" ma:displayName="Topics" ma:hidden="true" ma:internalName="Topics" ma:readOnly="false">
      <xsd:simpleType>
        <xsd:restriction base="dms:Note"/>
      </xsd:simpleType>
    </xsd:element>
    <xsd:element name="Subtopics" ma:index="12" nillable="true" ma:displayName="Subtopics" ma:hidden="true" ma:internalName="Subtopics" ma:readOnly="false">
      <xsd:simpleType>
        <xsd:restriction base="dms:Unknown"/>
      </xsd:simpleType>
    </xsd:element>
    <xsd:element name="GeographicalGranularity" ma:index="13" nillable="true" ma:displayName="Geographical Granularity" ma:hidden="true" ma:internalName="GeographicalGranularity" ma:readOnly="false">
      <xsd:simpleType>
        <xsd:restriction base="dms:Note"/>
      </xsd:simpleType>
    </xsd:element>
    <xsd:element name="GeographicalLevels" ma:index="14" nillable="true" ma:displayName="Geographical Coverage" ma:hidden="true" ma:internalName="GeographicalLevels" ma:readOnly="false">
      <xsd:simpleType>
        <xsd:restriction base="dms:Note"/>
      </xsd:simpleType>
    </xsd:element>
    <xsd:element name="KeywordText" ma:index="15" nillable="true" ma:displayName="Keywords" ma:hidden="true" ma:internalName="KeywordTex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 of Documen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ortOrder xmlns="http://schemas.microsoft.com/sharepoint/v3">0</SortOrder>
    <GeographicalGranularity xmlns="d060a00d-7dd1-4370-aee3-7ea2541979bf" xsi:nil="true"/>
    <GeographicalLevels xmlns="d060a00d-7dd1-4370-aee3-7ea2541979bf" xsi:nil="true"/>
    <AlsoInterestedInLinks xmlns="EC08415E-A315-4408-BC27-A51AC3964F15" xsi:nil="true"/>
    <Topics xmlns="d060a00d-7dd1-4370-aee3-7ea2541979bf" xsi:nil="true"/>
    <AssetPublisher xmlns="EC08415E-A315-4408-BC27-A51AC3964F15">Health and Social Care Information Centre</AssetPublisher>
    <IsPublicationLive xmlns="http://schemas.microsoft.com/sharepoint/v3">true</IsPublicationLive>
    <Subtopics xmlns="d060a00d-7dd1-4370-aee3-7ea2541979bf" xsi:nil="true"/>
    <KeywordText xmlns="d060a00d-7dd1-4370-aee3-7ea2541979bf" xsi:nil="true"/>
    <CommsApproved xmlns="http://schemas.microsoft.com/sharepoint/v3">true</CommsApproved>
    <IsDownloadable xmlns="http://schemas.microsoft.com/sharepoint/v3">false</IsDownloadable>
    <PublicationDate xmlns="http://schemas.microsoft.com/sharepoint/v3">2015-02-03T09:30:00+00:00</PublicationDate>
    <CoverageEndDate xmlns="http://schemas.microsoft.com/sharepoint/v3" xsi:nil="true"/>
    <AssetDescription xmlns="EC08415E-A315-4408-BC27-A51AC3964F15">&lt;div&gt;DoLS quarter 3 full data set&lt;/div&gt;</AssetDescription>
    <IsCatalogue xmlns="http://schemas.microsoft.com/sharepoint/v3">true</IsCatalogue>
    <CoverageBeginningDate xmlns="http://schemas.microsoft.com/sharepoint/v3" xsi:nil="true"/>
    <RelatedLinks xmlns="EC08415E-A315-4408-BC27-A51AC3964F15" xsi:nil="true"/>
    <AssetType xmlns="http://schemas.microsoft.com/sharepoint/v3/fields">50148|Official statistics;</AssetType>
    <AssetRecordId xmlns="571813f5-a0bc-46c9-b194-e5bb5d6c3330">PUB1679316795</AssetRecordId>
  </documentManagement>
</p:properties>
</file>

<file path=customXml/itemProps1.xml><?xml version="1.0" encoding="utf-8"?>
<ds:datastoreItem xmlns:ds="http://schemas.openxmlformats.org/officeDocument/2006/customXml" ds:itemID="{B3C8FA0B-73F3-4F9F-94E8-EE4CC2E5F59E}"/>
</file>

<file path=customXml/itemProps2.xml><?xml version="1.0" encoding="utf-8"?>
<ds:datastoreItem xmlns:ds="http://schemas.openxmlformats.org/officeDocument/2006/customXml" ds:itemID="{311BB82C-A5DA-44FA-A19D-F6EFBA6EF3BD}"/>
</file>

<file path=customXml/itemProps3.xml><?xml version="1.0" encoding="utf-8"?>
<ds:datastoreItem xmlns:ds="http://schemas.openxmlformats.org/officeDocument/2006/customXml" ds:itemID="{AB37C0C0-844A-405D-B091-0EF5517588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1_Q1+Q2 +Q3 Monthly Totals</vt:lpstr>
      <vt:lpstr>2_Quarter 1,2+3+2013-14 Totals</vt:lpstr>
      <vt:lpstr>3_Rate per 100k Pop by Month</vt:lpstr>
      <vt:lpstr>4_Rate per 100k Pop by Quarter</vt:lpstr>
      <vt:lpstr>5_Participation by Region</vt:lpstr>
      <vt:lpstr>6_Participation by Council Type</vt:lpstr>
      <vt:lpstr>7_Tables &amp; charts in report</vt:lpstr>
    </vt:vector>
  </TitlesOfParts>
  <Company>Health &amp; Social Care Information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Deprivation of Liberty Safeguards Quarter 3, Annex A full data set</dc:title>
  <dc:creator>Zolneczko, Steven</dc:creator>
  <cp:lastModifiedBy>Fay Langridge</cp:lastModifiedBy>
  <cp:lastPrinted>2015-01-27T12:54:16Z</cp:lastPrinted>
  <dcterms:created xsi:type="dcterms:W3CDTF">2015-01-21T09:01:50Z</dcterms:created>
  <dcterms:modified xsi:type="dcterms:W3CDTF">2015-01-29T09:13:56Z</dcterms:modified>
  <cp:contentType>IC Publication 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0x01010093EC64A4C5D74F74B7FE6AC601325A36000DFFA81A7DE45640BDB679156D0A5B85005399E94A21C7CE4A8DAA3F1632774223</vt:lpwstr>
  </property>
</Properties>
</file>