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06" windowWidth="11085" windowHeight="10185" tabRatio="904" activeTab="0"/>
  </bookViews>
  <sheets>
    <sheet name="Table 1" sheetId="1" r:id="rId1"/>
    <sheet name="Table 2" sheetId="2" r:id="rId2"/>
    <sheet name="Figure 1" sheetId="3" r:id="rId3"/>
    <sheet name="Figure 1 underlying data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Figure A1" sheetId="12" r:id="rId12"/>
    <sheet name="Figure A1 underlying data" sheetId="13" r:id="rId13"/>
    <sheet name="Figure A2" sheetId="14" r:id="rId14"/>
    <sheet name="Figure A2 underlying data" sheetId="15" r:id="rId15"/>
    <sheet name="Figure A3" sheetId="16" r:id="rId16"/>
    <sheet name="Figure A3 underlying data" sheetId="17" r:id="rId17"/>
    <sheet name="Figure A4" sheetId="18" r:id="rId18"/>
    <sheet name="Figure A4 underlying data" sheetId="19" r:id="rId19"/>
  </sheets>
  <externalReferences>
    <externalReference r:id="rId22"/>
  </externalReferences>
  <definedNames>
    <definedName name="OLE_LINK1" localSheetId="8">'Table 7'!$A$1</definedName>
    <definedName name="OLE_LINK12" localSheetId="2">'Figure 1'!$A$31</definedName>
    <definedName name="OLE_LINK7" localSheetId="6">'Table 5'!#REF!</definedName>
  </definedNames>
  <calcPr fullCalcOnLoad="1"/>
</workbook>
</file>

<file path=xl/sharedStrings.xml><?xml version="1.0" encoding="utf-8"?>
<sst xmlns="http://schemas.openxmlformats.org/spreadsheetml/2006/main" count="670" uniqueCount="231">
  <si>
    <t>Characteristic</t>
  </si>
  <si>
    <t>Number</t>
  </si>
  <si>
    <t>Rate</t>
  </si>
  <si>
    <t>95% CI</t>
  </si>
  <si>
    <t>All</t>
  </si>
  <si>
    <t xml:space="preserve"> (7.2 - 8.0)</t>
  </si>
  <si>
    <t>Service</t>
  </si>
  <si>
    <t>Royal Navy</t>
  </si>
  <si>
    <t>Royal Marines</t>
  </si>
  <si>
    <t>Army</t>
  </si>
  <si>
    <t>RAF</t>
  </si>
  <si>
    <t>Gender</t>
  </si>
  <si>
    <t>Males</t>
  </si>
  <si>
    <t xml:space="preserve"> (6.3 - 7.1)</t>
  </si>
  <si>
    <t>Females</t>
  </si>
  <si>
    <t>Rank</t>
  </si>
  <si>
    <t>Officers</t>
  </si>
  <si>
    <t>Other ranks</t>
  </si>
  <si>
    <r>
      <t>Deployment - Theatres of operation</t>
    </r>
    <r>
      <rPr>
        <vertAlign val="superscript"/>
        <sz val="10"/>
        <rFont val="Arial"/>
        <family val="2"/>
      </rPr>
      <t>2</t>
    </r>
  </si>
  <si>
    <t xml:space="preserve"> (7.5 - 8.3)</t>
  </si>
  <si>
    <t xml:space="preserve"> (5.4 - 7.3)</t>
  </si>
  <si>
    <t xml:space="preserve"> (2.9 - 5.8)</t>
  </si>
  <si>
    <t>Date</t>
  </si>
  <si>
    <t>Other Ranks</t>
  </si>
  <si>
    <t xml:space="preserve"> (6.4 - 7.2)</t>
  </si>
  <si>
    <t xml:space="preserve"> (3.3 - 4.7)</t>
  </si>
  <si>
    <t>of which</t>
  </si>
  <si>
    <t>Neither</t>
  </si>
  <si>
    <t xml:space="preserve"> (7.3 - 8.7)</t>
  </si>
  <si>
    <t>ICD-10 description</t>
  </si>
  <si>
    <t>Psychoactive substance use</t>
  </si>
  <si>
    <t>of which disorders due to alcohol</t>
  </si>
  <si>
    <t>Mood disorders</t>
  </si>
  <si>
    <t>of which depressive episode</t>
  </si>
  <si>
    <t>Neurotic disorders</t>
  </si>
  <si>
    <t>of which PTSD</t>
  </si>
  <si>
    <t>of which adjustment disorders</t>
  </si>
  <si>
    <t>Other mental disorders</t>
  </si>
  <si>
    <t xml:space="preserve"> (0.3 - 0.5)</t>
  </si>
  <si>
    <t xml:space="preserve"> (0.2 - 0.3)</t>
  </si>
  <si>
    <t xml:space="preserve"> (0.4 - 0.6)</t>
  </si>
  <si>
    <t xml:space="preserve"> (1.4 - 1.8)</t>
  </si>
  <si>
    <t xml:space="preserve"> (2.3 - 2.8)</t>
  </si>
  <si>
    <t xml:space="preserve"> (1.5 - 1.9)</t>
  </si>
  <si>
    <t>All admissions</t>
  </si>
  <si>
    <t xml:space="preserve"> (0.1 - 0.5)</t>
  </si>
  <si>
    <t xml:space="preserve"> (0.2 - 0.6)</t>
  </si>
  <si>
    <t xml:space="preserve"> (0.2 - 0.7)</t>
  </si>
  <si>
    <t xml:space="preserve"> (0.4 - 0.7)</t>
  </si>
  <si>
    <t xml:space="preserve"> (0.1 - 0.4)</t>
  </si>
  <si>
    <t>~</t>
  </si>
  <si>
    <t xml:space="preserve"> (0.0 - 0.3)</t>
  </si>
  <si>
    <t xml:space="preserve"> (0.3 - 0.6)</t>
  </si>
  <si>
    <t xml:space="preserve"> (0.2 - 0.5)</t>
  </si>
  <si>
    <t xml:space="preserve"> (0.2 - 0.4)</t>
  </si>
  <si>
    <t>Jul - Sep 2009/10</t>
  </si>
  <si>
    <t>Oct - Dec 2009/10</t>
  </si>
  <si>
    <t>Jan - Mar 2009/10</t>
  </si>
  <si>
    <t>Jul - Sep 2010/11</t>
  </si>
  <si>
    <t>Apr - Jun 2010/11</t>
  </si>
  <si>
    <t>Oct - Dec 2010/11</t>
  </si>
  <si>
    <t>Jan - Mar 2010/11</t>
  </si>
  <si>
    <t>Apr - Jun 2011/12</t>
  </si>
  <si>
    <t>Jul - Sep 2011/12</t>
  </si>
  <si>
    <t>Oct - Dec 2011/12</t>
  </si>
  <si>
    <t>Jan - Mar 2011/12</t>
  </si>
  <si>
    <t>Apr - Jun 2012/13</t>
  </si>
  <si>
    <t>Jul - Sep 2012/13</t>
  </si>
  <si>
    <t>Oct - Dec 2012/13</t>
  </si>
  <si>
    <t>Quarter</t>
  </si>
  <si>
    <t>Rate of patients assessed with a mental disorder</t>
  </si>
  <si>
    <t>95% LL</t>
  </si>
  <si>
    <t>95% UL</t>
  </si>
  <si>
    <t>Jan - Mar 2006/07</t>
  </si>
  <si>
    <t>Apr - Jun 2007/08</t>
  </si>
  <si>
    <t>Jul - Sep 2007/08</t>
  </si>
  <si>
    <t>Oct - Dec 2007/08</t>
  </si>
  <si>
    <t>Jan - Mar 2007/08</t>
  </si>
  <si>
    <t>Apr - Jun 2008/09</t>
  </si>
  <si>
    <t>Jul - Sep 2008/09</t>
  </si>
  <si>
    <t>Oct - Dec 2008/09</t>
  </si>
  <si>
    <t>Jan - Mar 2008/09</t>
  </si>
  <si>
    <t>Apr - Jun 2009/10</t>
  </si>
  <si>
    <t>Jan - Mar 2012/13</t>
  </si>
  <si>
    <t>Apr - Jun 2013/14</t>
  </si>
  <si>
    <t xml:space="preserve"> (2.1 - 4.7)</t>
  </si>
  <si>
    <t xml:space="preserve"> (13.2 - 16.9)</t>
  </si>
  <si>
    <t xml:space="preserve"> (3.2 - 4.6)</t>
  </si>
  <si>
    <t>July - September 2013/14</t>
  </si>
  <si>
    <t xml:space="preserve"> (7.8 - 8.9)</t>
  </si>
  <si>
    <t xml:space="preserve"> (6.9 - 8.2)</t>
  </si>
  <si>
    <t xml:space="preserve"> (0.4 - 0.6) </t>
  </si>
  <si>
    <t xml:space="preserve"> (0.5 - 0.8)</t>
  </si>
  <si>
    <t xml:space="preserve"> (0.4 - 1.2)</t>
  </si>
  <si>
    <t xml:space="preserve"> (0.3 - 0.7)</t>
  </si>
  <si>
    <t>Jul - Sep 2013/14</t>
  </si>
  <si>
    <t xml:space="preserve"> (7.0 - 7.8)</t>
  </si>
  <si>
    <t xml:space="preserve"> (3.9 - 5.6)</t>
  </si>
  <si>
    <t xml:space="preserve"> (6.7 - 8.4)</t>
  </si>
  <si>
    <t xml:space="preserve"> (12.8 - 16.5)</t>
  </si>
  <si>
    <t xml:space="preserve"> (7.7 - 8.6)</t>
  </si>
  <si>
    <t xml:space="preserve"> (7.5 - 8.6)</t>
  </si>
  <si>
    <t xml:space="preserve"> (7.5 - 8.7)</t>
  </si>
  <si>
    <t xml:space="preserve"> (5.6 - 6.9)</t>
  </si>
  <si>
    <t xml:space="preserve"> (1.8 - 2.2)</t>
  </si>
  <si>
    <t xml:space="preserve"> (1.8 - 2.3)</t>
  </si>
  <si>
    <t xml:space="preserve"> (4.4 - 5.0)</t>
  </si>
  <si>
    <t xml:space="preserve"> (2.7 - 3.2)</t>
  </si>
  <si>
    <t xml:space="preserve"> (5.2 - 7.1)</t>
  </si>
  <si>
    <t xml:space="preserve"> (2.8 - 5.6)</t>
  </si>
  <si>
    <t xml:space="preserve"> (7.6 - 8.7)</t>
  </si>
  <si>
    <t xml:space="preserve"> (6.8 - 8.6)</t>
  </si>
  <si>
    <t xml:space="preserve"> (7.9 - 8.8)</t>
  </si>
  <si>
    <t xml:space="preserve"> (6.3 - 7.6)</t>
  </si>
  <si>
    <t>October - December 2013/14</t>
  </si>
  <si>
    <t>Oct - Dec 2013/14</t>
  </si>
  <si>
    <t xml:space="preserve"> (2.2 - 2.7)</t>
  </si>
  <si>
    <t xml:space="preserve"> (0.5 - 0.7)</t>
  </si>
  <si>
    <t xml:space="preserve"> (0.1 - 0.3)</t>
  </si>
  <si>
    <t xml:space="preserve"> (0.5 - 1.5)</t>
  </si>
  <si>
    <t xml:space="preserve"> (8.0 - 9.1)</t>
  </si>
  <si>
    <t xml:space="preserve"> (7.0 - 8.9)</t>
  </si>
  <si>
    <t xml:space="preserve"> (6.6 - 7.4)</t>
  </si>
  <si>
    <t xml:space="preserve"> (14.3 - 18.2)</t>
  </si>
  <si>
    <t xml:space="preserve"> (3.9 - 5.4)</t>
  </si>
  <si>
    <t xml:space="preserve"> (8.1 - 9.0)</t>
  </si>
  <si>
    <t xml:space="preserve"> (6.7 - 8.1)</t>
  </si>
  <si>
    <t>January - March 2013/14</t>
  </si>
  <si>
    <t xml:space="preserve"> (7.4 - 8.5)</t>
  </si>
  <si>
    <t xml:space="preserve"> (6.9 - 8.3)</t>
  </si>
  <si>
    <t xml:space="preserve"> (4.3 - 4.9)</t>
  </si>
  <si>
    <t xml:space="preserve"> (2.2 - 2.6)</t>
  </si>
  <si>
    <t xml:space="preserve"> (1.7 - 2.1)</t>
  </si>
  <si>
    <t xml:space="preserve"> (4.5 - 5.2)</t>
  </si>
  <si>
    <t xml:space="preserve"> (0.3 - 1.2)</t>
  </si>
  <si>
    <t>Jan - Mar 2013/14</t>
  </si>
  <si>
    <t xml:space="preserve"> (6.9 - 7.7)</t>
  </si>
  <si>
    <t xml:space="preserve"> (5.8 - 7.8)</t>
  </si>
  <si>
    <t xml:space="preserve"> (2.6 - 5.3)</t>
  </si>
  <si>
    <t xml:space="preserve"> (7.3 - 8.4)</t>
  </si>
  <si>
    <t xml:space="preserve"> (5.8 - 7.5)</t>
  </si>
  <si>
    <t xml:space="preserve"> (6.1 - 7.0)</t>
  </si>
  <si>
    <t xml:space="preserve"> (12.2 - 15.9)</t>
  </si>
  <si>
    <t xml:space="preserve"> (4.0 - 5.6)</t>
  </si>
  <si>
    <t xml:space="preserve"> (7.3 - 8.3)</t>
  </si>
  <si>
    <t xml:space="preserve"> (7.2 - 8.3)</t>
  </si>
  <si>
    <t xml:space="preserve"> (6.6 - 8.0)</t>
  </si>
  <si>
    <t xml:space="preserve"> (7.1 - 8.3)</t>
  </si>
  <si>
    <t xml:space="preserve"> (5.8 - 7.1)</t>
  </si>
  <si>
    <t xml:space="preserve"> (0.3 - 0.4)</t>
  </si>
  <si>
    <t xml:space="preserve"> (4.5 - 5.1)</t>
  </si>
  <si>
    <t xml:space="preserve"> (0.3 - 0.8)</t>
  </si>
  <si>
    <t xml:space="preserve"> (0.3 - 1.1)</t>
  </si>
  <si>
    <t>April - June 2014/15</t>
  </si>
  <si>
    <t>Apr - Jun 2014/15</t>
  </si>
  <si>
    <r>
      <t>Deployment - Theatres of operation</t>
    </r>
    <r>
      <rPr>
        <vertAlign val="superscript"/>
        <sz val="10"/>
        <rFont val="Arial"/>
        <family val="2"/>
      </rPr>
      <t>3</t>
    </r>
  </si>
  <si>
    <t>3. January 2007 represents a genuine baseline as at this point all cases were ‘new episodes of care’ as this was the start of data capture by Defence Statistics.</t>
  </si>
  <si>
    <r>
      <t>Naval Service</t>
    </r>
    <r>
      <rPr>
        <vertAlign val="superscript"/>
        <sz val="10"/>
        <rFont val="Arial"/>
        <family val="2"/>
      </rPr>
      <t>3</t>
    </r>
  </si>
  <si>
    <t>3. Royal Navy and Royal Marines combined to protect patient confidentiality.</t>
  </si>
  <si>
    <r>
      <t>Iraq and/or Afghanistan</t>
    </r>
    <r>
      <rPr>
        <vertAlign val="superscript"/>
        <sz val="10"/>
        <rFont val="Arial"/>
        <family val="2"/>
      </rPr>
      <t>3</t>
    </r>
  </si>
  <si>
    <t>Iraq</t>
  </si>
  <si>
    <r>
      <t>Afghanistan</t>
    </r>
    <r>
      <rPr>
        <vertAlign val="superscript"/>
        <sz val="10"/>
        <rFont val="Arial"/>
        <family val="2"/>
      </rPr>
      <t>3</t>
    </r>
  </si>
  <si>
    <r>
      <t>Iraq and/or Afghanistan</t>
    </r>
    <r>
      <rPr>
        <vertAlign val="superscript"/>
        <sz val="10"/>
        <rFont val="Arial"/>
        <family val="2"/>
      </rPr>
      <t>2</t>
    </r>
  </si>
  <si>
    <r>
      <t>Iraq and/or Afghanistan</t>
    </r>
    <r>
      <rPr>
        <vertAlign val="superscript"/>
        <sz val="10"/>
        <rFont val="Arial"/>
        <family val="2"/>
      </rPr>
      <t>4</t>
    </r>
  </si>
  <si>
    <t xml:space="preserve">  of which, Iraq</t>
  </si>
  <si>
    <r>
      <t xml:space="preserve">                  Afghanistan</t>
    </r>
    <r>
      <rPr>
        <vertAlign val="superscript"/>
        <sz val="10"/>
        <rFont val="Arial"/>
        <family val="2"/>
      </rPr>
      <t>4</t>
    </r>
  </si>
  <si>
    <r>
      <t>Neither Iraq nor Afghanistan</t>
    </r>
    <r>
      <rPr>
        <vertAlign val="superscript"/>
        <sz val="10"/>
        <rFont val="Arial"/>
        <family val="2"/>
      </rPr>
      <t>4</t>
    </r>
  </si>
  <si>
    <t>All episodes seen</t>
  </si>
  <si>
    <t>Episodes assessed with a mental disorder</t>
  </si>
  <si>
    <r>
      <t>Episodes assessed without a mental disorder</t>
    </r>
    <r>
      <rPr>
        <vertAlign val="superscript"/>
        <sz val="10"/>
        <rFont val="Arial"/>
        <family val="2"/>
      </rPr>
      <t>2</t>
    </r>
  </si>
  <si>
    <t>% of all episodes seen</t>
  </si>
  <si>
    <t>Episodes assessed without a mental disorder</t>
  </si>
  <si>
    <t>Admissions assessed with a mental disorder</t>
  </si>
  <si>
    <t xml:space="preserve"> (0.0 - 0.2)</t>
  </si>
  <si>
    <t xml:space="preserve"> (6.6 - 7.7) </t>
  </si>
  <si>
    <t xml:space="preserve"> (5.9 - 7.6) </t>
  </si>
  <si>
    <t xml:space="preserve"> (6.5 - 7.5) </t>
  </si>
  <si>
    <t>July - September 2014/15</t>
  </si>
  <si>
    <t>Jul - Sep 2014/15</t>
  </si>
  <si>
    <t xml:space="preserve"> (0.3 - 0.5) </t>
  </si>
  <si>
    <t xml:space="preserve"> (1.7 - 2.1) </t>
  </si>
  <si>
    <t xml:space="preserve"> (1.3 - 1.7) </t>
  </si>
  <si>
    <t xml:space="preserve"> (0.1 - 0.3) </t>
  </si>
  <si>
    <t xml:space="preserve"> (0.6 - 0.9)</t>
  </si>
  <si>
    <t xml:space="preserve"> (0.5 - 0.9)</t>
  </si>
  <si>
    <t xml:space="preserve"> (4.6 - 6.5) </t>
  </si>
  <si>
    <t xml:space="preserve"> (2.7 - 5.5) </t>
  </si>
  <si>
    <t xml:space="preserve"> (6.7 - 7.8) </t>
  </si>
  <si>
    <t xml:space="preserve"> (6.4 - 7.1) </t>
  </si>
  <si>
    <t xml:space="preserve"> (5.5 - 6.3) </t>
  </si>
  <si>
    <t xml:space="preserve"> (12.3 - 15.8) </t>
  </si>
  <si>
    <t xml:space="preserve"> (2.1 - 3.2) </t>
  </si>
  <si>
    <t xml:space="preserve"> (7.4 - 8.3) </t>
  </si>
  <si>
    <t xml:space="preserve"> (6.1 - 7.4) </t>
  </si>
  <si>
    <t xml:space="preserve"> (5.6 - 6.9) </t>
  </si>
  <si>
    <t xml:space="preserve"> (3.9 - 4.6) </t>
  </si>
  <si>
    <t xml:space="preserve"> (2.1 - 2.6) </t>
  </si>
  <si>
    <r>
      <t>Table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demographic characteristics, 1 July 2014 – 30 September 2014, numbers, percentages and rates per 1,000 personnel at risk per quarter</t>
    </r>
  </si>
  <si>
    <t>1. Eligible UK Armed Forces personnel (see paragraph 19 of report).</t>
  </si>
  <si>
    <t>2. Patients assessed without a mental disorder (see paragraph 21 of report).</t>
  </si>
  <si>
    <t>3. Deployment to the wider theatre of operation (see paragraph 17 of report).</t>
  </si>
  <si>
    <t>4. Data for Afghanistan between 1 January 2003 and 14 October 2005 were not available for person level deployment (see paragraph 18 of report).</t>
  </si>
  <si>
    <t>Source: DMICP</t>
  </si>
  <si>
    <r>
      <t>Table 2: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DCMH, 1 July 2013 - 30 September 2014 by quarter, numbers and rates per 1,000 personnel at risk per quarter</t>
    </r>
  </si>
  <si>
    <t>Source: DS Database and DMICP</t>
  </si>
  <si>
    <r>
      <t>Figure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for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 xml:space="preserve">, rates per 1,000 personnel at risk per quarter and 95% confidence intervals </t>
    </r>
  </si>
  <si>
    <t>2. January 2007 - June 2009 new attendances, July 2009 onwards new episodes of care (see paragraph 22 of report).</t>
  </si>
  <si>
    <t xml:space="preserve">4. April 12 - revised methodology (see paragraph 22 of report). </t>
  </si>
  <si>
    <r>
      <t>Table 3: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Service, 1 July 2013 - 30 September 2014 by quarter, numbers and rates per 1,000 personnel at risk per quarter</t>
    </r>
  </si>
  <si>
    <r>
      <t>Table 4: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gender and rank, 1 July 2013 – 30 September 2014 by quarter, numbers and rates per 1,000 personnel at risk per quarter</t>
    </r>
  </si>
  <si>
    <r>
      <t>Table 5: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July 2013 - 30 September 2014 by quarter, numbers and rates per 1,000 personnel at risk per quarter</t>
    </r>
  </si>
  <si>
    <t>2. Deployment to the wider theatre of operation (see paragraph 17 of report).</t>
  </si>
  <si>
    <t>3. Data for Afghanistan between 1 January 2003 and 14 October 2005 were not available for person level deployment (see paragraph 18 of report).</t>
  </si>
  <si>
    <r>
      <t>Table 6: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Initial mental disorder assessments for all new episodes of care seen at MOD DCMH by ICD-10 grouping, 1 July 2013 - 30 September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</si>
  <si>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>2. The rates and confidence intervals have been rounded to 1 decimal place (paragraph 26 of report).</t>
  </si>
  <si>
    <r>
      <t>Table 7: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Service, 1 July 2013 - 30 September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</si>
  <si>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>Source: British Forces Germany and SSFT in-patient data</t>
  </si>
  <si>
    <r>
      <t>Table 8: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gender and rank, 1 July 2013 - 30 September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</si>
  <si>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>3. Data presented as "~" has been suppressed in accordance with Defence Statistics' rounding policy (see paragraph 28 of report).</t>
  </si>
  <si>
    <r>
      <t>Table 9: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July 2013 - 30 September 2014 by quarter, numbers and rates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per 1,000 personnel at risk per quarter</t>
    </r>
  </si>
  <si>
    <t>4. The rates and confidence intervals have been rounded to 1 decimal place (paragraph 26 of report).</t>
  </si>
  <si>
    <r>
      <t>Figure A1: Royal Navy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</si>
  <si>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t>1. Eligible UK Armed Forces personnel (see paragraph 19 of report)</t>
  </si>
  <si>
    <t>4. April 12 - June 2013 new methodology (see paragraph 22 of report).</t>
  </si>
  <si>
    <t>5. Data up to 30 June 2014 sourced from DS database and DMICP. Data from 01 July 2014 onwards, DMICP only data (see paragraph 13 of report)</t>
  </si>
  <si>
    <r>
      <t>Figure A2: Royal Marine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</si>
  <si>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A3: Army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</si>
  <si>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A4: RAF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</si>
  <si>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t>5. Data up to 30 June 2014 sourced from DS database and DMICP. Data from 01 July 2014 onwards, DMICP only data (see paragraph 13 of report).</t>
  </si>
  <si>
    <t>4. Data up to 30 June 2014 sourced from DS database and DMICP. Data from 01 July 2014 onwards, DMICP only data (see paragraph 13 of report).</t>
  </si>
  <si>
    <t>2. Data up to 30 June 2014 sourced from DS database and DMICP. Data from 01 July 2014 onwards, DMICP only data (see paragraph 13 of report)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</si>
</sst>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71" fontId="7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 quotePrefix="1">
      <alignment horizontal="right" vertical="center"/>
    </xf>
    <xf numFmtId="171" fontId="1" fillId="0" borderId="0" xfId="0" applyNumberFormat="1" applyFont="1" applyFill="1" applyBorder="1" applyAlignment="1" quotePrefix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'[1]All'!$B$2:$B$27</c:f>
              <c:numCache>
                <c:ptCount val="26"/>
                <c:pt idx="0">
                  <c:v>5.7</c:v>
                </c:pt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  <c:pt idx="10">
                  <c:v>4.9</c:v>
                </c:pt>
                <c:pt idx="11">
                  <c:v>5</c:v>
                </c:pt>
                <c:pt idx="12">
                  <c:v>5.3</c:v>
                </c:pt>
                <c:pt idx="13">
                  <c:v>4.7</c:v>
                </c:pt>
                <c:pt idx="14">
                  <c:v>4.7</c:v>
                </c:pt>
                <c:pt idx="15">
                  <c:v>5</c:v>
                </c:pt>
                <c:pt idx="16">
                  <c:v>5.6</c:v>
                </c:pt>
                <c:pt idx="17">
                  <c:v>4.6</c:v>
                </c:pt>
                <c:pt idx="18">
                  <c:v>5.1</c:v>
                </c:pt>
                <c:pt idx="19">
                  <c:v>5</c:v>
                </c:pt>
                <c:pt idx="20">
                  <c:v>5.7</c:v>
                </c:pt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'[1]All'!$C$2:$C$27</c:f>
              <c:numCache>
                <c:ptCount val="26"/>
                <c:pt idx="0">
                  <c:v>5.4</c:v>
                </c:pt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  <c:pt idx="10">
                  <c:v>4.6</c:v>
                </c:pt>
                <c:pt idx="11">
                  <c:v>4.7</c:v>
                </c:pt>
                <c:pt idx="12">
                  <c:v>5</c:v>
                </c:pt>
                <c:pt idx="13">
                  <c:v>4.4</c:v>
                </c:pt>
                <c:pt idx="14">
                  <c:v>4.4</c:v>
                </c:pt>
                <c:pt idx="15">
                  <c:v>4.7</c:v>
                </c:pt>
                <c:pt idx="16">
                  <c:v>5.3</c:v>
                </c:pt>
                <c:pt idx="17">
                  <c:v>4.3</c:v>
                </c:pt>
                <c:pt idx="18">
                  <c:v>4.8</c:v>
                </c:pt>
                <c:pt idx="19">
                  <c:v>4.7</c:v>
                </c:pt>
                <c:pt idx="20">
                  <c:v>5.3</c:v>
                </c:pt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'[1]All'!$D$2:$D$27</c:f>
              <c:numCache>
                <c:ptCount val="26"/>
                <c:pt idx="0">
                  <c:v>6</c:v>
                </c:pt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  <c:pt idx="10">
                  <c:v>5.2</c:v>
                </c:pt>
                <c:pt idx="11">
                  <c:v>5.3</c:v>
                </c:pt>
                <c:pt idx="12">
                  <c:v>5.6</c:v>
                </c:pt>
                <c:pt idx="13">
                  <c:v>4.9</c:v>
                </c:pt>
                <c:pt idx="14">
                  <c:v>5</c:v>
                </c:pt>
                <c:pt idx="15">
                  <c:v>5.3</c:v>
                </c:pt>
                <c:pt idx="16">
                  <c:v>5.9</c:v>
                </c:pt>
                <c:pt idx="17">
                  <c:v>4.9</c:v>
                </c:pt>
                <c:pt idx="18">
                  <c:v>5.4</c:v>
                </c:pt>
                <c:pt idx="19">
                  <c:v>5.3</c:v>
                </c:pt>
                <c:pt idx="20">
                  <c:v>6</c:v>
                </c:pt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'[1]All'!$E$2:$E$25</c:f>
              <c:numCache>
                <c:ptCount val="24"/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'[1]All'!$F$2:$F$25</c:f>
              <c:numCache>
                <c:ptCount val="24"/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'[1]All'!$G$2:$G$25</c:f>
              <c:numCache>
                <c:ptCount val="24"/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'[1]All'!$H$2:$H$32</c:f>
              <c:numCache>
                <c:ptCount val="31"/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  <c:pt idx="26">
                  <c:v>7.4</c:v>
                </c:pt>
                <c:pt idx="27">
                  <c:v>7.6</c:v>
                </c:pt>
                <c:pt idx="28">
                  <c:v>7.9</c:v>
                </c:pt>
                <c:pt idx="29">
                  <c:v>7.3</c:v>
                </c:pt>
                <c:pt idx="30">
                  <c:v>6.7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'[1]All'!$I$2:$I$32</c:f>
              <c:numCache>
                <c:ptCount val="31"/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  <c:pt idx="26">
                  <c:v>7</c:v>
                </c:pt>
                <c:pt idx="27">
                  <c:v>7.2</c:v>
                </c:pt>
                <c:pt idx="28">
                  <c:v>7.5</c:v>
                </c:pt>
                <c:pt idx="29">
                  <c:v>6.9</c:v>
                </c:pt>
                <c:pt idx="30">
                  <c:v>6.4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'[1]All'!$J$2:$J$32</c:f>
              <c:numCache>
                <c:ptCount val="31"/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  <c:pt idx="26">
                  <c:v>7.8</c:v>
                </c:pt>
                <c:pt idx="27">
                  <c:v>8</c:v>
                </c:pt>
                <c:pt idx="28">
                  <c:v>8.3</c:v>
                </c:pt>
                <c:pt idx="29">
                  <c:v>7.7</c:v>
                </c:pt>
                <c:pt idx="30">
                  <c:v>7.1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34960380"/>
        <c:axId val="46207965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'[1]All'!$A$34:$A$35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'[1]All'!$A$37:$A$38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'[1]All'!$A$40:$A$41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13218502"/>
        <c:axId val="51857655"/>
      </c:scatter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At val="1"/>
        <c:crossBetween val="between"/>
        <c:dispUnits/>
      </c:valAx>
      <c:valAx>
        <c:axId val="13218502"/>
        <c:scaling>
          <c:orientation val="minMax"/>
        </c:scaling>
        <c:axPos val="b"/>
        <c:delete val="1"/>
        <c:majorTickMark val="out"/>
        <c:minorTickMark val="none"/>
        <c:tickLblPos val="nextTo"/>
        <c:crossAx val="51857655"/>
        <c:crosses val="max"/>
        <c:crossBetween val="midCat"/>
        <c:dispUnits/>
      </c:valAx>
      <c:valAx>
        <c:axId val="51857655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218502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(4)'!$B$2:$B$26</c:f>
              <c:numCache>
                <c:ptCount val="25"/>
                <c:pt idx="0">
                  <c:v>4.6</c:v>
                </c:pt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  <c:pt idx="10">
                  <c:v>3.4</c:v>
                </c:pt>
                <c:pt idx="11">
                  <c:v>3.2</c:v>
                </c:pt>
                <c:pt idx="12">
                  <c:v>3.3</c:v>
                </c:pt>
                <c:pt idx="13">
                  <c:v>2.9</c:v>
                </c:pt>
                <c:pt idx="14">
                  <c:v>2.3</c:v>
                </c:pt>
                <c:pt idx="15">
                  <c:v>3.3</c:v>
                </c:pt>
                <c:pt idx="16">
                  <c:v>4.4</c:v>
                </c:pt>
                <c:pt idx="17">
                  <c:v>3.2</c:v>
                </c:pt>
                <c:pt idx="18">
                  <c:v>3.3</c:v>
                </c:pt>
                <c:pt idx="19">
                  <c:v>3.8</c:v>
                </c:pt>
                <c:pt idx="20">
                  <c:v>3</c:v>
                </c:pt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(4)'!$C$2:$C$26</c:f>
              <c:numCache>
                <c:ptCount val="25"/>
                <c:pt idx="0">
                  <c:v>3.9</c:v>
                </c:pt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  <c:pt idx="10">
                  <c:v>2.8</c:v>
                </c:pt>
                <c:pt idx="11">
                  <c:v>2.6</c:v>
                </c:pt>
                <c:pt idx="12">
                  <c:v>2.7</c:v>
                </c:pt>
                <c:pt idx="13">
                  <c:v>2.3</c:v>
                </c:pt>
                <c:pt idx="14">
                  <c:v>1.7</c:v>
                </c:pt>
                <c:pt idx="15">
                  <c:v>2.7</c:v>
                </c:pt>
                <c:pt idx="16">
                  <c:v>3.6</c:v>
                </c:pt>
                <c:pt idx="17">
                  <c:v>2.6</c:v>
                </c:pt>
                <c:pt idx="18">
                  <c:v>2.7</c:v>
                </c:pt>
                <c:pt idx="19">
                  <c:v>3.1</c:v>
                </c:pt>
                <c:pt idx="20">
                  <c:v>2.3</c:v>
                </c:pt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(4)'!$D$2:$D$26</c:f>
              <c:numCache>
                <c:ptCount val="25"/>
                <c:pt idx="0">
                  <c:v>5.4</c:v>
                </c:pt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3.5</c:v>
                </c:pt>
                <c:pt idx="14">
                  <c:v>2.8</c:v>
                </c:pt>
                <c:pt idx="15">
                  <c:v>4</c:v>
                </c:pt>
                <c:pt idx="16">
                  <c:v>5.1</c:v>
                </c:pt>
                <c:pt idx="17">
                  <c:v>3.9</c:v>
                </c:pt>
                <c:pt idx="18">
                  <c:v>4</c:v>
                </c:pt>
                <c:pt idx="19">
                  <c:v>4.5</c:v>
                </c:pt>
                <c:pt idx="20">
                  <c:v>3.6</c:v>
                </c:pt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(4)'!$E$2:$E$25</c:f>
              <c:numCache>
                <c:ptCount val="24"/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(4)'!$F$2:$F$25</c:f>
              <c:numCache>
                <c:ptCount val="24"/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(4)'!$G$2:$G$25</c:f>
              <c:numCache>
                <c:ptCount val="24"/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(4)'!$H$2:$H$32</c:f>
              <c:numCache>
                <c:ptCount val="31"/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  <c:pt idx="25">
                  <c:v>6.6</c:v>
                </c:pt>
                <c:pt idx="26">
                  <c:v>4.8</c:v>
                </c:pt>
                <c:pt idx="27">
                  <c:v>6.1</c:v>
                </c:pt>
                <c:pt idx="28">
                  <c:v>6.3</c:v>
                </c:pt>
                <c:pt idx="29">
                  <c:v>6.8</c:v>
                </c:pt>
                <c:pt idx="30">
                  <c:v>5.6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(4)'!$I$2:$I$32</c:f>
              <c:numCache>
                <c:ptCount val="31"/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  <c:pt idx="25">
                  <c:v>5.6</c:v>
                </c:pt>
                <c:pt idx="26">
                  <c:v>3.9</c:v>
                </c:pt>
                <c:pt idx="27">
                  <c:v>5.2</c:v>
                </c:pt>
                <c:pt idx="28">
                  <c:v>5.4</c:v>
                </c:pt>
                <c:pt idx="29">
                  <c:v>5.8</c:v>
                </c:pt>
                <c:pt idx="30">
                  <c:v>4.6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(4)'!$J$2:$J$32</c:f>
              <c:numCache>
                <c:ptCount val="31"/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  <c:pt idx="25">
                  <c:v>7.6</c:v>
                </c:pt>
                <c:pt idx="26">
                  <c:v>5.6</c:v>
                </c:pt>
                <c:pt idx="27">
                  <c:v>7.1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64065712"/>
        <c:axId val="39720497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'[1]Navy (4)'!$A$34:$A$35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'[1]Navy (4)'!$A$37:$A$38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'[1]Navy (4)'!$A$40:$A$41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21940154"/>
        <c:axId val="63243659"/>
      </c:scatte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65712"/>
        <c:crossesAt val="1"/>
        <c:crossBetween val="between"/>
        <c:dispUnits/>
      </c:valAx>
      <c:valAx>
        <c:axId val="2194015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43659"/>
        <c:crosses val="max"/>
        <c:crossBetween val="midCat"/>
        <c:dispUnits/>
      </c:valAx>
      <c:valAx>
        <c:axId val="63243659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40154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(4)'!$B$2:$B$26</c:f>
              <c:numCache>
                <c:ptCount val="25"/>
                <c:pt idx="0">
                  <c:v>2.9</c:v>
                </c:pt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  <c:pt idx="10">
                  <c:v>3.9</c:v>
                </c:pt>
                <c:pt idx="11">
                  <c:v>3.3</c:v>
                </c:pt>
                <c:pt idx="12">
                  <c:v>2.5</c:v>
                </c:pt>
                <c:pt idx="13">
                  <c:v>1.5</c:v>
                </c:pt>
                <c:pt idx="14">
                  <c:v>1.5</c:v>
                </c:pt>
                <c:pt idx="15">
                  <c:v>1.7</c:v>
                </c:pt>
                <c:pt idx="16">
                  <c:v>3.2</c:v>
                </c:pt>
                <c:pt idx="17">
                  <c:v>2.5</c:v>
                </c:pt>
                <c:pt idx="18">
                  <c:v>1.7</c:v>
                </c:pt>
                <c:pt idx="19">
                  <c:v>1.6</c:v>
                </c:pt>
                <c:pt idx="20">
                  <c:v>3.5</c:v>
                </c:pt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(4)'!$C$2:$C$26</c:f>
              <c:numCache>
                <c:ptCount val="25"/>
                <c:pt idx="0">
                  <c:v>1.8</c:v>
                </c:pt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  <c:pt idx="10">
                  <c:v>2.5</c:v>
                </c:pt>
                <c:pt idx="11">
                  <c:v>2.2</c:v>
                </c:pt>
                <c:pt idx="12">
                  <c:v>1.5</c:v>
                </c:pt>
                <c:pt idx="13">
                  <c:v>0.8</c:v>
                </c:pt>
                <c:pt idx="14">
                  <c:v>0.8</c:v>
                </c:pt>
                <c:pt idx="15">
                  <c:v>0.9</c:v>
                </c:pt>
                <c:pt idx="16">
                  <c:v>2.1</c:v>
                </c:pt>
                <c:pt idx="17">
                  <c:v>1.6</c:v>
                </c:pt>
                <c:pt idx="18">
                  <c:v>0.9</c:v>
                </c:pt>
                <c:pt idx="19">
                  <c:v>0.9</c:v>
                </c:pt>
                <c:pt idx="20">
                  <c:v>2.3</c:v>
                </c:pt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(4)'!$D$2:$D$26</c:f>
              <c:numCache>
                <c:ptCount val="25"/>
                <c:pt idx="0">
                  <c:v>4.3</c:v>
                </c:pt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  <c:pt idx="10">
                  <c:v>5.2</c:v>
                </c:pt>
                <c:pt idx="11">
                  <c:v>4.9</c:v>
                </c:pt>
                <c:pt idx="12">
                  <c:v>3.8</c:v>
                </c:pt>
                <c:pt idx="13">
                  <c:v>2.6</c:v>
                </c:pt>
                <c:pt idx="14">
                  <c:v>2.6</c:v>
                </c:pt>
                <c:pt idx="15">
                  <c:v>2.8</c:v>
                </c:pt>
                <c:pt idx="16">
                  <c:v>4.7</c:v>
                </c:pt>
                <c:pt idx="17">
                  <c:v>3.9</c:v>
                </c:pt>
                <c:pt idx="18">
                  <c:v>2.9</c:v>
                </c:pt>
                <c:pt idx="19">
                  <c:v>2.8</c:v>
                </c:pt>
                <c:pt idx="20">
                  <c:v>5.1</c:v>
                </c:pt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(4)'!$E$2:$E$25</c:f>
              <c:numCache>
                <c:ptCount val="24"/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(4)'!$F$2:$F$25</c:f>
              <c:numCache>
                <c:ptCount val="24"/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(4)'!$G$2:$G$25</c:f>
              <c:numCache>
                <c:ptCount val="24"/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(4)'!$H$2:$H$32</c:f>
              <c:numCache>
                <c:ptCount val="31"/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  <c:pt idx="25">
                  <c:v>2.8</c:v>
                </c:pt>
                <c:pt idx="26">
                  <c:v>3.2</c:v>
                </c:pt>
                <c:pt idx="27">
                  <c:v>4.2</c:v>
                </c:pt>
                <c:pt idx="28">
                  <c:v>4.3</c:v>
                </c:pt>
                <c:pt idx="29">
                  <c:v>3.9</c:v>
                </c:pt>
                <c:pt idx="30">
                  <c:v>4.1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(4)'!$I$2:$I$32</c:f>
              <c:numCache>
                <c:ptCount val="31"/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  <c:pt idx="25">
                  <c:v>1.8</c:v>
                </c:pt>
                <c:pt idx="26">
                  <c:v>2.1</c:v>
                </c:pt>
                <c:pt idx="27">
                  <c:v>2.8</c:v>
                </c:pt>
                <c:pt idx="28">
                  <c:v>2.9</c:v>
                </c:pt>
                <c:pt idx="29">
                  <c:v>2.6</c:v>
                </c:pt>
                <c:pt idx="30">
                  <c:v>2.7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(4)'!$J$2:$J$32</c:f>
              <c:numCache>
                <c:ptCount val="31"/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  <c:pt idx="25">
                  <c:v>4.3</c:v>
                </c:pt>
                <c:pt idx="26">
                  <c:v>4.7</c:v>
                </c:pt>
                <c:pt idx="27">
                  <c:v>5.6</c:v>
                </c:pt>
                <c:pt idx="28">
                  <c:v>5.8</c:v>
                </c:pt>
                <c:pt idx="29">
                  <c:v>5.3</c:v>
                </c:pt>
                <c:pt idx="30">
                  <c:v>5.5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32322020"/>
        <c:axId val="22462725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'[1]Marines (4)'!$A$34:$A$35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'[1]Marines (4)'!$A$37:$A$38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'[1]Marines (4)'!$A$40:$A$41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837934"/>
        <c:axId val="7541407"/>
      </c:scatter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 val="autoZero"/>
        <c:auto val="1"/>
        <c:lblOffset val="100"/>
        <c:noMultiLvlLbl val="0"/>
      </c:catAx>
      <c:valAx>
        <c:axId val="2246272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1"/>
        <c:crossBetween val="between"/>
        <c:dispUnits/>
      </c:valAx>
      <c:valAx>
        <c:axId val="837934"/>
        <c:scaling>
          <c:orientation val="minMax"/>
        </c:scaling>
        <c:axPos val="b"/>
        <c:delete val="1"/>
        <c:majorTickMark val="out"/>
        <c:minorTickMark val="none"/>
        <c:tickLblPos val="nextTo"/>
        <c:crossAx val="7541407"/>
        <c:crosses val="max"/>
        <c:crossBetween val="midCat"/>
        <c:dispUnits/>
      </c:valAx>
      <c:valAx>
        <c:axId val="7541407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7934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(4)'!$B$2:$B$27</c:f>
              <c:numCache>
                <c:ptCount val="26"/>
                <c:pt idx="0">
                  <c:v>5.7</c:v>
                </c:pt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  <c:pt idx="10">
                  <c:v>5.3</c:v>
                </c:pt>
                <c:pt idx="11">
                  <c:v>5.4</c:v>
                </c:pt>
                <c:pt idx="12">
                  <c:v>5.7</c:v>
                </c:pt>
                <c:pt idx="13">
                  <c:v>5.1</c:v>
                </c:pt>
                <c:pt idx="14">
                  <c:v>5.4</c:v>
                </c:pt>
                <c:pt idx="15">
                  <c:v>5.6</c:v>
                </c:pt>
                <c:pt idx="16">
                  <c:v>6</c:v>
                </c:pt>
                <c:pt idx="17">
                  <c:v>5</c:v>
                </c:pt>
                <c:pt idx="18">
                  <c:v>5.6</c:v>
                </c:pt>
                <c:pt idx="19">
                  <c:v>5.3</c:v>
                </c:pt>
                <c:pt idx="20">
                  <c:v>6.4</c:v>
                </c:pt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(4)'!$C$2:$C$27</c:f>
              <c:numCache>
                <c:ptCount val="26"/>
                <c:pt idx="0">
                  <c:v>5.3</c:v>
                </c:pt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4.6</c:v>
                </c:pt>
                <c:pt idx="14">
                  <c:v>5</c:v>
                </c:pt>
                <c:pt idx="15">
                  <c:v>5.2</c:v>
                </c:pt>
                <c:pt idx="16">
                  <c:v>5.5</c:v>
                </c:pt>
                <c:pt idx="17">
                  <c:v>4.6</c:v>
                </c:pt>
                <c:pt idx="18">
                  <c:v>5.1</c:v>
                </c:pt>
                <c:pt idx="19">
                  <c:v>4.9</c:v>
                </c:pt>
                <c:pt idx="20">
                  <c:v>5.9</c:v>
                </c:pt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(4)'!$D$2:$D$27</c:f>
              <c:numCache>
                <c:ptCount val="26"/>
                <c:pt idx="0">
                  <c:v>6.2</c:v>
                </c:pt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  <c:pt idx="10">
                  <c:v>5.7</c:v>
                </c:pt>
                <c:pt idx="11">
                  <c:v>5.9</c:v>
                </c:pt>
                <c:pt idx="12">
                  <c:v>6.1</c:v>
                </c:pt>
                <c:pt idx="13">
                  <c:v>5.5</c:v>
                </c:pt>
                <c:pt idx="14">
                  <c:v>5.8</c:v>
                </c:pt>
                <c:pt idx="15">
                  <c:v>6</c:v>
                </c:pt>
                <c:pt idx="16">
                  <c:v>6.4</c:v>
                </c:pt>
                <c:pt idx="17">
                  <c:v>5.4</c:v>
                </c:pt>
                <c:pt idx="18">
                  <c:v>6</c:v>
                </c:pt>
                <c:pt idx="19">
                  <c:v>5.7</c:v>
                </c:pt>
                <c:pt idx="20">
                  <c:v>6.9</c:v>
                </c:pt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(4)'!$E$2:$E$25</c:f>
              <c:numCache>
                <c:ptCount val="24"/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(4)'!$F$2:$F$25</c:f>
              <c:numCache>
                <c:ptCount val="24"/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(4)'!$G$2:$G$25</c:f>
              <c:numCache>
                <c:ptCount val="24"/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(4)'!$H$2:$H$32</c:f>
              <c:numCache>
                <c:ptCount val="31"/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  <c:pt idx="26">
                  <c:v>8.3</c:v>
                </c:pt>
                <c:pt idx="27">
                  <c:v>8.1</c:v>
                </c:pt>
                <c:pt idx="28">
                  <c:v>8.5</c:v>
                </c:pt>
                <c:pt idx="29">
                  <c:v>7.9</c:v>
                </c:pt>
                <c:pt idx="30">
                  <c:v>7.3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(4)'!$I$2:$I$32</c:f>
              <c:numCache>
                <c:ptCount val="31"/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  <c:pt idx="26">
                  <c:v>7.8</c:v>
                </c:pt>
                <c:pt idx="27">
                  <c:v>7.6</c:v>
                </c:pt>
                <c:pt idx="28">
                  <c:v>8</c:v>
                </c:pt>
                <c:pt idx="29">
                  <c:v>7.3</c:v>
                </c:pt>
                <c:pt idx="30">
                  <c:v>6.7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(4)'!$J$2:$J$32</c:f>
              <c:numCache>
                <c:ptCount val="31"/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  <c:pt idx="26">
                  <c:v>8.9</c:v>
                </c:pt>
                <c:pt idx="27">
                  <c:v>8.7</c:v>
                </c:pt>
                <c:pt idx="28">
                  <c:v>9.1</c:v>
                </c:pt>
                <c:pt idx="29">
                  <c:v>8.4</c:v>
                </c:pt>
                <c:pt idx="30">
                  <c:v>7.8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763800"/>
        <c:axId val="6874201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'[1]Army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'[1]Army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'[1]Army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61867810"/>
        <c:axId val="19939379"/>
      </c:scatterChart>
      <c:cat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74201"/>
        <c:crosses val="autoZero"/>
        <c:auto val="1"/>
        <c:lblOffset val="100"/>
        <c:noMultiLvlLbl val="0"/>
      </c:catAx>
      <c:valAx>
        <c:axId val="687420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At val="1"/>
        <c:crossBetween val="between"/>
        <c:dispUnits/>
      </c:valAx>
      <c:valAx>
        <c:axId val="61867810"/>
        <c:scaling>
          <c:orientation val="minMax"/>
        </c:scaling>
        <c:axPos val="b"/>
        <c:delete val="1"/>
        <c:majorTickMark val="out"/>
        <c:minorTickMark val="none"/>
        <c:tickLblPos val="nextTo"/>
        <c:crossAx val="19939379"/>
        <c:crosses val="max"/>
        <c:crossBetween val="midCat"/>
        <c:dispUnits/>
      </c:valAx>
      <c:valAx>
        <c:axId val="19939379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867810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(4)'!$B$2:$B$26</c:f>
              <c:numCache>
                <c:ptCount val="25"/>
                <c:pt idx="0">
                  <c:v>5.3</c:v>
                </c:pt>
                <c:pt idx="10">
                  <c:v>5.2</c:v>
                </c:pt>
                <c:pt idx="11">
                  <c:v>5.5</c:v>
                </c:pt>
                <c:pt idx="12">
                  <c:v>6.1</c:v>
                </c:pt>
                <c:pt idx="13">
                  <c:v>5.4</c:v>
                </c:pt>
                <c:pt idx="14">
                  <c:v>5.2</c:v>
                </c:pt>
                <c:pt idx="15">
                  <c:v>5.1</c:v>
                </c:pt>
                <c:pt idx="16">
                  <c:v>5.8</c:v>
                </c:pt>
                <c:pt idx="17">
                  <c:v>5</c:v>
                </c:pt>
                <c:pt idx="18">
                  <c:v>5.7</c:v>
                </c:pt>
                <c:pt idx="19">
                  <c:v>5.7</c:v>
                </c:pt>
                <c:pt idx="20">
                  <c:v>6</c:v>
                </c:pt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(4)'!$C$2:$C$26</c:f>
              <c:numCache>
                <c:ptCount val="25"/>
                <c:pt idx="0">
                  <c:v>4.6</c:v>
                </c:pt>
                <c:pt idx="10">
                  <c:v>4.6</c:v>
                </c:pt>
                <c:pt idx="11">
                  <c:v>4.8</c:v>
                </c:pt>
                <c:pt idx="12">
                  <c:v>5.4</c:v>
                </c:pt>
                <c:pt idx="13">
                  <c:v>4.7</c:v>
                </c:pt>
                <c:pt idx="14">
                  <c:v>4.5</c:v>
                </c:pt>
                <c:pt idx="15">
                  <c:v>4.4</c:v>
                </c:pt>
                <c:pt idx="16">
                  <c:v>5.1</c:v>
                </c:pt>
                <c:pt idx="17">
                  <c:v>4.3</c:v>
                </c:pt>
                <c:pt idx="18">
                  <c:v>5</c:v>
                </c:pt>
                <c:pt idx="19">
                  <c:v>4.9</c:v>
                </c:pt>
                <c:pt idx="20">
                  <c:v>5.3</c:v>
                </c:pt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(4)'!$D$2:$D$26</c:f>
              <c:numCache>
                <c:ptCount val="25"/>
                <c:pt idx="0">
                  <c:v>6</c:v>
                </c:pt>
                <c:pt idx="10">
                  <c:v>5.9</c:v>
                </c:pt>
                <c:pt idx="11">
                  <c:v>6.2</c:v>
                </c:pt>
                <c:pt idx="12">
                  <c:v>6.9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6.6</c:v>
                </c:pt>
                <c:pt idx="17">
                  <c:v>5.6</c:v>
                </c:pt>
                <c:pt idx="18">
                  <c:v>6.4</c:v>
                </c:pt>
                <c:pt idx="19">
                  <c:v>6.4</c:v>
                </c:pt>
                <c:pt idx="20">
                  <c:v>6.8</c:v>
                </c:pt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(4)'!$E$2:$E$25</c:f>
              <c:numCache>
                <c:ptCount val="24"/>
                <c:pt idx="1">
                  <c:v>4.7</c:v>
                </c:pt>
                <c:pt idx="2">
                  <c:v>4.6</c:v>
                </c:pt>
                <c:pt idx="3">
                  <c:v>4.2</c:v>
                </c:pt>
                <c:pt idx="4">
                  <c:v>4.5</c:v>
                </c:pt>
                <c:pt idx="5">
                  <c:v>3.9</c:v>
                </c:pt>
                <c:pt idx="6">
                  <c:v>3.5</c:v>
                </c:pt>
                <c:pt idx="7">
                  <c:v>4.2</c:v>
                </c:pt>
                <c:pt idx="8">
                  <c:v>3.4</c:v>
                </c:pt>
                <c:pt idx="9">
                  <c:v>3.5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(4)'!$F$2:$F$25</c:f>
              <c:numCache>
                <c:ptCount val="24"/>
                <c:pt idx="1">
                  <c:v>4</c:v>
                </c:pt>
                <c:pt idx="2">
                  <c:v>4</c:v>
                </c:pt>
                <c:pt idx="3">
                  <c:v>3.6</c:v>
                </c:pt>
                <c:pt idx="4">
                  <c:v>3.9</c:v>
                </c:pt>
                <c:pt idx="5">
                  <c:v>3.3</c:v>
                </c:pt>
                <c:pt idx="6">
                  <c:v>2.9</c:v>
                </c:pt>
                <c:pt idx="7">
                  <c:v>3.6</c:v>
                </c:pt>
                <c:pt idx="8">
                  <c:v>2.9</c:v>
                </c:pt>
                <c:pt idx="9">
                  <c:v>2.9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(4)'!$G$2:$G$25</c:f>
              <c:numCache>
                <c:ptCount val="24"/>
                <c:pt idx="1">
                  <c:v>5.3</c:v>
                </c:pt>
                <c:pt idx="2">
                  <c:v>5.2</c:v>
                </c:pt>
                <c:pt idx="3">
                  <c:v>4.8</c:v>
                </c:pt>
                <c:pt idx="4">
                  <c:v>5.1</c:v>
                </c:pt>
                <c:pt idx="5">
                  <c:v>4.5</c:v>
                </c:pt>
                <c:pt idx="6">
                  <c:v>4</c:v>
                </c:pt>
                <c:pt idx="7">
                  <c:v>4.8</c:v>
                </c:pt>
                <c:pt idx="8">
                  <c:v>4</c:v>
                </c:pt>
                <c:pt idx="9">
                  <c:v>4.1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(4)'!$H$2:$H$32</c:f>
              <c:numCache>
                <c:ptCount val="31"/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  <c:pt idx="25">
                  <c:v>6.8</c:v>
                </c:pt>
                <c:pt idx="26">
                  <c:v>7.6</c:v>
                </c:pt>
                <c:pt idx="27">
                  <c:v>7.7</c:v>
                </c:pt>
                <c:pt idx="28">
                  <c:v>8</c:v>
                </c:pt>
                <c:pt idx="29">
                  <c:v>6.7</c:v>
                </c:pt>
                <c:pt idx="30">
                  <c:v>6.8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(4)'!$I$2:$I$32</c:f>
              <c:numCache>
                <c:ptCount val="31"/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  <c:pt idx="25">
                  <c:v>6</c:v>
                </c:pt>
                <c:pt idx="26">
                  <c:v>6.7</c:v>
                </c:pt>
                <c:pt idx="27">
                  <c:v>6.8</c:v>
                </c:pt>
                <c:pt idx="28">
                  <c:v>7</c:v>
                </c:pt>
                <c:pt idx="29">
                  <c:v>5.8</c:v>
                </c:pt>
                <c:pt idx="30">
                  <c:v>5.9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(4)'!$J$2:$J$32</c:f>
              <c:numCache>
                <c:ptCount val="31"/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  <c:pt idx="25">
                  <c:v>7.6</c:v>
                </c:pt>
                <c:pt idx="26">
                  <c:v>8.4</c:v>
                </c:pt>
                <c:pt idx="27">
                  <c:v>8.6</c:v>
                </c:pt>
                <c:pt idx="28">
                  <c:v>8.9</c:v>
                </c:pt>
                <c:pt idx="29">
                  <c:v>7.5</c:v>
                </c:pt>
                <c:pt idx="30">
                  <c:v>7.6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45236684"/>
        <c:axId val="4476973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'[1]RAF (4)'!$A$34:$A$35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'[1]RAF (4)'!$A$37:$A$38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'[1]RAF (4)'!$A$40:$A$41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40292758"/>
        <c:axId val="27090503"/>
      </c:scatter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36684"/>
        <c:crossesAt val="1"/>
        <c:crossBetween val="between"/>
        <c:dispUnits/>
      </c:valAx>
      <c:valAx>
        <c:axId val="4029275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90503"/>
        <c:crosses val="max"/>
        <c:crossBetween val="midCat"/>
        <c:dispUnits/>
      </c:valAx>
      <c:valAx>
        <c:axId val="27090503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292758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6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6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2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123825</xdr:rowOff>
    </xdr:to>
    <xdr:graphicFrame>
      <xdr:nvGraphicFramePr>
        <xdr:cNvPr id="1" name="Chart 12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1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alth\Mental%20Health\8.%20Mental%20Health%20Reports\Quarterly%20Reports\2014_15\Q2%202014_15\20141209_Mental_Disorder_Time_Series_Q2%202014_15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rmy"/>
      <sheetName val="Army (2)"/>
      <sheetName val="Army (3)"/>
      <sheetName val="Army (4)"/>
      <sheetName val="Navy"/>
      <sheetName val="Navy (2)"/>
      <sheetName val="Navy (3)"/>
      <sheetName val="Navy (4)"/>
      <sheetName val="Marines"/>
      <sheetName val="Marines (2)"/>
      <sheetName val="Marines (3)"/>
      <sheetName val="Marines (4)"/>
      <sheetName val="RAF"/>
      <sheetName val="RAF (2)"/>
      <sheetName val="RAF (3)"/>
      <sheetName val="RAF (4)"/>
    </sheetNames>
    <sheetDataSet>
      <sheetData sheetId="0">
        <row r="2">
          <cell r="A2" t="str">
            <v>Jan - Mar 2006/07</v>
          </cell>
          <cell r="B2">
            <v>5.7</v>
          </cell>
          <cell r="C2">
            <v>5.4</v>
          </cell>
          <cell r="D2">
            <v>6</v>
          </cell>
        </row>
        <row r="3">
          <cell r="A3" t="str">
            <v>Apr - Jun 2007/08</v>
          </cell>
          <cell r="B3">
            <v>5</v>
          </cell>
          <cell r="C3">
            <v>4.7</v>
          </cell>
          <cell r="D3">
            <v>5.3</v>
          </cell>
          <cell r="E3">
            <v>5</v>
          </cell>
          <cell r="F3">
            <v>4.7</v>
          </cell>
          <cell r="G3">
            <v>5.3</v>
          </cell>
        </row>
        <row r="4">
          <cell r="A4" t="str">
            <v>Jul - Sep 2007/08</v>
          </cell>
          <cell r="B4">
            <v>4.5</v>
          </cell>
          <cell r="C4">
            <v>4.2</v>
          </cell>
          <cell r="D4">
            <v>4.8</v>
          </cell>
          <cell r="E4">
            <v>4.5</v>
          </cell>
          <cell r="F4">
            <v>4.2</v>
          </cell>
          <cell r="G4">
            <v>4.8</v>
          </cell>
        </row>
        <row r="5">
          <cell r="A5" t="str">
            <v>Oct - Dec 2007/08</v>
          </cell>
          <cell r="B5">
            <v>4.4</v>
          </cell>
          <cell r="C5">
            <v>4.1</v>
          </cell>
          <cell r="D5">
            <v>4.7</v>
          </cell>
          <cell r="E5">
            <v>4.4</v>
          </cell>
          <cell r="F5">
            <v>4.1</v>
          </cell>
          <cell r="G5">
            <v>4.7</v>
          </cell>
        </row>
        <row r="6">
          <cell r="A6" t="str">
            <v>Jan - Mar 2007/08</v>
          </cell>
          <cell r="B6">
            <v>4.4</v>
          </cell>
          <cell r="C6">
            <v>4.1</v>
          </cell>
          <cell r="D6">
            <v>4.7</v>
          </cell>
          <cell r="E6">
            <v>4.4</v>
          </cell>
          <cell r="F6">
            <v>4.1</v>
          </cell>
          <cell r="G6">
            <v>4.7</v>
          </cell>
        </row>
        <row r="7">
          <cell r="A7" t="str">
            <v>Apr - Jun 2008/09</v>
          </cell>
          <cell r="B7">
            <v>4</v>
          </cell>
          <cell r="C7">
            <v>3.7</v>
          </cell>
          <cell r="D7">
            <v>4.2</v>
          </cell>
          <cell r="E7">
            <v>4</v>
          </cell>
          <cell r="F7">
            <v>3.7</v>
          </cell>
          <cell r="G7">
            <v>4.2</v>
          </cell>
        </row>
        <row r="8">
          <cell r="A8" t="str">
            <v>Jul - Sep 2008/09</v>
          </cell>
          <cell r="B8">
            <v>3.7</v>
          </cell>
          <cell r="C8">
            <v>3.4</v>
          </cell>
          <cell r="D8">
            <v>3.9</v>
          </cell>
          <cell r="E8">
            <v>3.7</v>
          </cell>
          <cell r="F8">
            <v>3.4</v>
          </cell>
          <cell r="G8">
            <v>3.9</v>
          </cell>
        </row>
        <row r="9">
          <cell r="A9" t="str">
            <v>Oct - Dec 2008/09</v>
          </cell>
          <cell r="B9">
            <v>4.1</v>
          </cell>
          <cell r="C9">
            <v>3.9</v>
          </cell>
          <cell r="D9">
            <v>4.4</v>
          </cell>
          <cell r="E9">
            <v>4.1</v>
          </cell>
          <cell r="F9">
            <v>3.9</v>
          </cell>
          <cell r="G9">
            <v>4.4</v>
          </cell>
        </row>
        <row r="10">
          <cell r="A10" t="str">
            <v>Jan - Mar 2008/09</v>
          </cell>
          <cell r="B10">
            <v>4</v>
          </cell>
          <cell r="C10">
            <v>3.7</v>
          </cell>
          <cell r="D10">
            <v>4.3</v>
          </cell>
          <cell r="E10">
            <v>4</v>
          </cell>
          <cell r="F10">
            <v>3.7</v>
          </cell>
          <cell r="G10">
            <v>4.3</v>
          </cell>
        </row>
        <row r="11">
          <cell r="A11" t="str">
            <v>Apr - Jun 2009/10</v>
          </cell>
          <cell r="B11">
            <v>3.7</v>
          </cell>
          <cell r="C11">
            <v>3.4</v>
          </cell>
          <cell r="D11">
            <v>4</v>
          </cell>
          <cell r="E11">
            <v>3.7</v>
          </cell>
          <cell r="F11">
            <v>3.4</v>
          </cell>
          <cell r="G11">
            <v>4</v>
          </cell>
        </row>
        <row r="12">
          <cell r="A12" t="str">
            <v>Jul - Sep 2009/10</v>
          </cell>
          <cell r="B12">
            <v>4.9</v>
          </cell>
          <cell r="C12">
            <v>4.6</v>
          </cell>
          <cell r="D12">
            <v>5.2</v>
          </cell>
        </row>
        <row r="13">
          <cell r="A13" t="str">
            <v>Oct - Dec 2009/10</v>
          </cell>
          <cell r="B13">
            <v>5</v>
          </cell>
          <cell r="C13">
            <v>4.7</v>
          </cell>
          <cell r="D13">
            <v>5.3</v>
          </cell>
        </row>
        <row r="14">
          <cell r="A14" t="str">
            <v>Jan - Mar 2009/10</v>
          </cell>
          <cell r="B14">
            <v>5.3</v>
          </cell>
          <cell r="C14">
            <v>5</v>
          </cell>
          <cell r="D14">
            <v>5.6</v>
          </cell>
        </row>
        <row r="15">
          <cell r="A15" t="str">
            <v>Apr - Jun 2010/11</v>
          </cell>
          <cell r="B15">
            <v>4.7</v>
          </cell>
          <cell r="C15">
            <v>4.4</v>
          </cell>
          <cell r="D15">
            <v>4.9</v>
          </cell>
        </row>
        <row r="16">
          <cell r="A16" t="str">
            <v>Jul - Sep 2010/11</v>
          </cell>
          <cell r="B16">
            <v>4.7</v>
          </cell>
          <cell r="C16">
            <v>4.4</v>
          </cell>
          <cell r="D16">
            <v>5</v>
          </cell>
        </row>
        <row r="17">
          <cell r="A17" t="str">
            <v>Oct - Dec 2010/11</v>
          </cell>
          <cell r="B17">
            <v>5</v>
          </cell>
          <cell r="C17">
            <v>4.7</v>
          </cell>
          <cell r="D17">
            <v>5.3</v>
          </cell>
        </row>
        <row r="18">
          <cell r="A18" t="str">
            <v>Jan - Mar 2010/11</v>
          </cell>
          <cell r="B18">
            <v>5.6</v>
          </cell>
          <cell r="C18">
            <v>5.3</v>
          </cell>
          <cell r="D18">
            <v>5.9</v>
          </cell>
        </row>
        <row r="19">
          <cell r="A19" t="str">
            <v>Apr - Jun 2011/12</v>
          </cell>
          <cell r="B19">
            <v>4.6</v>
          </cell>
          <cell r="C19">
            <v>4.3</v>
          </cell>
          <cell r="D19">
            <v>4.9</v>
          </cell>
        </row>
        <row r="20">
          <cell r="A20" t="str">
            <v>Jul - Sep 2011/12</v>
          </cell>
          <cell r="B20">
            <v>5.1</v>
          </cell>
          <cell r="C20">
            <v>4.8</v>
          </cell>
          <cell r="D20">
            <v>5.4</v>
          </cell>
        </row>
        <row r="21">
          <cell r="A21" t="str">
            <v>Oct - Dec 2011/12</v>
          </cell>
          <cell r="B21">
            <v>5</v>
          </cell>
          <cell r="C21">
            <v>4.7</v>
          </cell>
          <cell r="D21">
            <v>5.3</v>
          </cell>
        </row>
        <row r="22">
          <cell r="A22" t="str">
            <v>Jan - Mar 2011/12</v>
          </cell>
          <cell r="B22">
            <v>5.7</v>
          </cell>
          <cell r="C22">
            <v>5.3</v>
          </cell>
          <cell r="D22">
            <v>6</v>
          </cell>
        </row>
        <row r="23">
          <cell r="A23" t="str">
            <v>Apr - Jun 2012/13</v>
          </cell>
          <cell r="B23">
            <v>6</v>
          </cell>
          <cell r="C23">
            <v>5.6</v>
          </cell>
          <cell r="D23">
            <v>6.3</v>
          </cell>
          <cell r="H23">
            <v>6</v>
          </cell>
          <cell r="I23">
            <v>5.6</v>
          </cell>
          <cell r="J23">
            <v>6.3</v>
          </cell>
        </row>
        <row r="24">
          <cell r="A24" t="str">
            <v>Jul - Sep 2012/13</v>
          </cell>
          <cell r="B24">
            <v>6.4</v>
          </cell>
          <cell r="C24">
            <v>6</v>
          </cell>
          <cell r="D24">
            <v>6.8</v>
          </cell>
          <cell r="H24">
            <v>6.4</v>
          </cell>
          <cell r="I24">
            <v>6</v>
          </cell>
          <cell r="J24">
            <v>6.8</v>
          </cell>
        </row>
        <row r="25">
          <cell r="A25" t="str">
            <v>Oct - Dec 2012/13</v>
          </cell>
          <cell r="B25">
            <v>7.9</v>
          </cell>
          <cell r="C25">
            <v>7.5</v>
          </cell>
          <cell r="D25">
            <v>8.3</v>
          </cell>
          <cell r="H25">
            <v>7.9</v>
          </cell>
          <cell r="I25">
            <v>7.5</v>
          </cell>
          <cell r="J25">
            <v>8.3</v>
          </cell>
        </row>
        <row r="26">
          <cell r="A26" t="str">
            <v>Jan - Mar 2012/13</v>
          </cell>
          <cell r="B26">
            <v>6.9</v>
          </cell>
          <cell r="C26">
            <v>6.5</v>
          </cell>
          <cell r="D26">
            <v>7.2</v>
          </cell>
          <cell r="H26">
            <v>6.9</v>
          </cell>
          <cell r="I26">
            <v>6.5</v>
          </cell>
          <cell r="J26">
            <v>7.2</v>
          </cell>
        </row>
        <row r="27">
          <cell r="A27" t="str">
            <v>Apr - Jun 2013/14</v>
          </cell>
          <cell r="B27">
            <v>7.6</v>
          </cell>
          <cell r="C27">
            <v>7.2</v>
          </cell>
          <cell r="D27">
            <v>8</v>
          </cell>
          <cell r="H27">
            <v>7.6</v>
          </cell>
          <cell r="I27">
            <v>7.2</v>
          </cell>
          <cell r="J27">
            <v>8</v>
          </cell>
        </row>
        <row r="28">
          <cell r="A28" t="str">
            <v>Jul - Sep 2013/14</v>
          </cell>
          <cell r="H28">
            <v>7.4</v>
          </cell>
          <cell r="I28">
            <v>7</v>
          </cell>
          <cell r="J28">
            <v>7.8</v>
          </cell>
        </row>
        <row r="29">
          <cell r="A29" t="str">
            <v>Oct - Dec 2013/14</v>
          </cell>
          <cell r="H29">
            <v>7.6</v>
          </cell>
          <cell r="I29">
            <v>7.2</v>
          </cell>
          <cell r="J29">
            <v>8</v>
          </cell>
        </row>
        <row r="30">
          <cell r="A30" t="str">
            <v>Jan - Mar 2013/14</v>
          </cell>
          <cell r="H30">
            <v>7.9</v>
          </cell>
          <cell r="I30">
            <v>7.5</v>
          </cell>
          <cell r="J30">
            <v>8.3</v>
          </cell>
        </row>
        <row r="31">
          <cell r="A31" t="str">
            <v>Apr - Jun 2014/15</v>
          </cell>
          <cell r="H31">
            <v>7.3</v>
          </cell>
          <cell r="I31">
            <v>6.9</v>
          </cell>
          <cell r="J31">
            <v>7.7</v>
          </cell>
        </row>
        <row r="32">
          <cell r="A32" t="str">
            <v>Jul - Sep 2014/15</v>
          </cell>
          <cell r="H32">
            <v>6.7</v>
          </cell>
          <cell r="I32">
            <v>6.4</v>
          </cell>
          <cell r="J32">
            <v>7.1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  <sheetData sheetId="4">
        <row r="2">
          <cell r="A2" t="str">
            <v>Jan - Mar 2006/07</v>
          </cell>
          <cell r="B2">
            <v>5.7</v>
          </cell>
          <cell r="C2">
            <v>5.3</v>
          </cell>
          <cell r="D2">
            <v>6.2</v>
          </cell>
        </row>
        <row r="3">
          <cell r="A3" t="str">
            <v>Apr - Jun 2007/08</v>
          </cell>
          <cell r="B3">
            <v>4.7</v>
          </cell>
          <cell r="C3">
            <v>4.3</v>
          </cell>
          <cell r="D3">
            <v>5.1</v>
          </cell>
          <cell r="E3">
            <v>4.7</v>
          </cell>
          <cell r="F3">
            <v>4.3</v>
          </cell>
          <cell r="G3">
            <v>5.1</v>
          </cell>
        </row>
        <row r="4">
          <cell r="A4" t="str">
            <v>Jul - Sep 2007/08</v>
          </cell>
          <cell r="B4">
            <v>4.8</v>
          </cell>
          <cell r="C4">
            <v>4.4</v>
          </cell>
          <cell r="D4">
            <v>5.2</v>
          </cell>
          <cell r="E4">
            <v>4.8</v>
          </cell>
          <cell r="F4">
            <v>4.4</v>
          </cell>
          <cell r="G4">
            <v>5.2</v>
          </cell>
        </row>
        <row r="5">
          <cell r="A5" t="str">
            <v>Oct - Dec 2007/08</v>
          </cell>
          <cell r="B5">
            <v>4.8</v>
          </cell>
          <cell r="C5">
            <v>4.4</v>
          </cell>
          <cell r="D5">
            <v>5.2</v>
          </cell>
          <cell r="E5">
            <v>4.8</v>
          </cell>
          <cell r="F5">
            <v>4.4</v>
          </cell>
          <cell r="G5">
            <v>5.2</v>
          </cell>
        </row>
        <row r="6">
          <cell r="A6" t="str">
            <v>Jan - Mar 2007/08</v>
          </cell>
          <cell r="B6">
            <v>4.6</v>
          </cell>
          <cell r="C6">
            <v>4.2</v>
          </cell>
          <cell r="D6">
            <v>5</v>
          </cell>
          <cell r="E6">
            <v>4.6</v>
          </cell>
          <cell r="F6">
            <v>4.2</v>
          </cell>
          <cell r="G6">
            <v>5</v>
          </cell>
        </row>
        <row r="7">
          <cell r="A7" t="str">
            <v>Apr - Jun 2008/09</v>
          </cell>
          <cell r="B7">
            <v>4.3</v>
          </cell>
          <cell r="C7">
            <v>3.9</v>
          </cell>
          <cell r="D7">
            <v>4.7</v>
          </cell>
          <cell r="E7">
            <v>4.3</v>
          </cell>
          <cell r="F7">
            <v>3.9</v>
          </cell>
          <cell r="G7">
            <v>4.7</v>
          </cell>
        </row>
        <row r="8">
          <cell r="A8" t="str">
            <v>Jul - Sep 2008/09</v>
          </cell>
          <cell r="B8">
            <v>4.2</v>
          </cell>
          <cell r="C8">
            <v>3.8</v>
          </cell>
          <cell r="D8">
            <v>4.5</v>
          </cell>
          <cell r="E8">
            <v>4.2</v>
          </cell>
          <cell r="F8">
            <v>3.8</v>
          </cell>
          <cell r="G8">
            <v>4.5</v>
          </cell>
        </row>
        <row r="9">
          <cell r="A9" t="str">
            <v>Oct - Dec 2008/09</v>
          </cell>
          <cell r="B9">
            <v>4.1</v>
          </cell>
          <cell r="C9">
            <v>3.7</v>
          </cell>
          <cell r="D9">
            <v>4.5</v>
          </cell>
          <cell r="E9">
            <v>4.1</v>
          </cell>
          <cell r="F9">
            <v>3.7</v>
          </cell>
          <cell r="G9">
            <v>4.5</v>
          </cell>
        </row>
        <row r="10">
          <cell r="A10" t="str">
            <v>Jan - Mar 2008/09</v>
          </cell>
          <cell r="B10">
            <v>4.4</v>
          </cell>
          <cell r="C10">
            <v>4</v>
          </cell>
          <cell r="D10">
            <v>4.8</v>
          </cell>
          <cell r="E10">
            <v>4.4</v>
          </cell>
          <cell r="F10">
            <v>4</v>
          </cell>
          <cell r="G10">
            <v>4.8</v>
          </cell>
        </row>
        <row r="11">
          <cell r="A11" t="str">
            <v>Apr - Jun 2009/10</v>
          </cell>
          <cell r="B11">
            <v>4</v>
          </cell>
          <cell r="C11">
            <v>3.6</v>
          </cell>
          <cell r="D11">
            <v>4.4</v>
          </cell>
          <cell r="E11">
            <v>4</v>
          </cell>
          <cell r="F11">
            <v>3.6</v>
          </cell>
          <cell r="G11">
            <v>4.4</v>
          </cell>
        </row>
        <row r="12">
          <cell r="A12" t="str">
            <v>Jul - Sep 2009/10</v>
          </cell>
          <cell r="B12">
            <v>5.3</v>
          </cell>
          <cell r="C12">
            <v>4.9</v>
          </cell>
          <cell r="D12">
            <v>5.7</v>
          </cell>
        </row>
        <row r="13">
          <cell r="A13" t="str">
            <v>Oct - Dec 2009/10</v>
          </cell>
          <cell r="B13">
            <v>5.4</v>
          </cell>
          <cell r="C13">
            <v>5</v>
          </cell>
          <cell r="D13">
            <v>5.9</v>
          </cell>
        </row>
        <row r="14">
          <cell r="A14" t="str">
            <v>Jan - Mar 2009/10</v>
          </cell>
          <cell r="B14">
            <v>5.7</v>
          </cell>
          <cell r="C14">
            <v>5.2</v>
          </cell>
          <cell r="D14">
            <v>6.1</v>
          </cell>
        </row>
        <row r="15">
          <cell r="A15" t="str">
            <v>Apr - Jun 2010/11</v>
          </cell>
          <cell r="B15">
            <v>5.1</v>
          </cell>
          <cell r="C15">
            <v>4.6</v>
          </cell>
          <cell r="D15">
            <v>5.5</v>
          </cell>
        </row>
        <row r="16">
          <cell r="A16" t="str">
            <v>Jul - Sep 2010/11</v>
          </cell>
          <cell r="B16">
            <v>5.4</v>
          </cell>
          <cell r="C16">
            <v>5</v>
          </cell>
          <cell r="D16">
            <v>5.8</v>
          </cell>
        </row>
        <row r="17">
          <cell r="A17" t="str">
            <v>Oct - Dec 2010/11</v>
          </cell>
          <cell r="B17">
            <v>5.6</v>
          </cell>
          <cell r="C17">
            <v>5.2</v>
          </cell>
          <cell r="D17">
            <v>6</v>
          </cell>
        </row>
        <row r="18">
          <cell r="A18" t="str">
            <v>Jan - Mar 2010/11</v>
          </cell>
          <cell r="B18">
            <v>6</v>
          </cell>
          <cell r="C18">
            <v>5.5</v>
          </cell>
          <cell r="D18">
            <v>6.4</v>
          </cell>
        </row>
        <row r="19">
          <cell r="A19" t="str">
            <v>Apr - Jun 2011/12</v>
          </cell>
          <cell r="B19">
            <v>5</v>
          </cell>
          <cell r="C19">
            <v>4.6</v>
          </cell>
          <cell r="D19">
            <v>5.4</v>
          </cell>
        </row>
        <row r="20">
          <cell r="A20" t="str">
            <v>Jul - Sep 2011/12</v>
          </cell>
          <cell r="B20">
            <v>5.6</v>
          </cell>
          <cell r="C20">
            <v>5.1</v>
          </cell>
          <cell r="D20">
            <v>6</v>
          </cell>
        </row>
        <row r="21">
          <cell r="A21" t="str">
            <v>Oct - Dec 2011/12</v>
          </cell>
          <cell r="B21">
            <v>5.3</v>
          </cell>
          <cell r="C21">
            <v>4.9</v>
          </cell>
          <cell r="D21">
            <v>5.7</v>
          </cell>
        </row>
        <row r="22">
          <cell r="A22" t="str">
            <v>Jan - Mar 2011/12</v>
          </cell>
          <cell r="B22">
            <v>6.4</v>
          </cell>
          <cell r="C22">
            <v>5.9</v>
          </cell>
          <cell r="D22">
            <v>6.9</v>
          </cell>
        </row>
        <row r="23">
          <cell r="A23" t="str">
            <v>Apr - Jun 2012/13</v>
          </cell>
          <cell r="B23">
            <v>6.2</v>
          </cell>
          <cell r="C23">
            <v>5.8</v>
          </cell>
          <cell r="D23">
            <v>6.7</v>
          </cell>
          <cell r="H23">
            <v>6.2</v>
          </cell>
          <cell r="I23">
            <v>5.8</v>
          </cell>
          <cell r="J23">
            <v>6.7</v>
          </cell>
        </row>
        <row r="24">
          <cell r="A24" t="str">
            <v>Jul - Sep 2012/13</v>
          </cell>
          <cell r="B24">
            <v>6.7</v>
          </cell>
          <cell r="C24">
            <v>6.2</v>
          </cell>
          <cell r="D24">
            <v>7.2</v>
          </cell>
          <cell r="H24">
            <v>6.7</v>
          </cell>
          <cell r="I24">
            <v>6.2</v>
          </cell>
          <cell r="J24">
            <v>7.2</v>
          </cell>
        </row>
        <row r="25">
          <cell r="A25" t="str">
            <v>Oct - Dec 2012/13</v>
          </cell>
          <cell r="B25">
            <v>8.4</v>
          </cell>
          <cell r="C25">
            <v>7.9</v>
          </cell>
          <cell r="D25">
            <v>8.9</v>
          </cell>
          <cell r="H25">
            <v>8.4</v>
          </cell>
          <cell r="I25">
            <v>7.9</v>
          </cell>
          <cell r="J25">
            <v>8.9</v>
          </cell>
        </row>
        <row r="26">
          <cell r="A26" t="str">
            <v>Jan - Mar 2012/13</v>
          </cell>
          <cell r="B26">
            <v>7.5</v>
          </cell>
          <cell r="C26">
            <v>7</v>
          </cell>
          <cell r="D26">
            <v>8</v>
          </cell>
          <cell r="H26">
            <v>7.5</v>
          </cell>
          <cell r="I26">
            <v>7</v>
          </cell>
          <cell r="J26">
            <v>8</v>
          </cell>
        </row>
        <row r="27">
          <cell r="A27" t="str">
            <v>Apr - Jun 2013/14</v>
          </cell>
          <cell r="B27">
            <v>8.4</v>
          </cell>
          <cell r="C27">
            <v>7.9</v>
          </cell>
          <cell r="D27">
            <v>9</v>
          </cell>
          <cell r="H27">
            <v>8.4</v>
          </cell>
          <cell r="I27">
            <v>7.9</v>
          </cell>
          <cell r="J27">
            <v>9</v>
          </cell>
        </row>
        <row r="28">
          <cell r="A28" t="str">
            <v>Jul - Sep 2013/14</v>
          </cell>
          <cell r="H28">
            <v>8.3</v>
          </cell>
          <cell r="I28">
            <v>7.8</v>
          </cell>
          <cell r="J28">
            <v>8.9</v>
          </cell>
        </row>
        <row r="29">
          <cell r="A29" t="str">
            <v>Oct - Dec 2013/14</v>
          </cell>
          <cell r="H29">
            <v>8.1</v>
          </cell>
          <cell r="I29">
            <v>7.6</v>
          </cell>
          <cell r="J29">
            <v>8.7</v>
          </cell>
        </row>
        <row r="30">
          <cell r="A30" t="str">
            <v>Jan - Mar 2013/14</v>
          </cell>
          <cell r="H30">
            <v>8.5</v>
          </cell>
          <cell r="I30">
            <v>8</v>
          </cell>
          <cell r="J30">
            <v>9.1</v>
          </cell>
        </row>
        <row r="31">
          <cell r="A31" t="str">
            <v>Apr - Jun 2014/15</v>
          </cell>
          <cell r="H31">
            <v>7.9</v>
          </cell>
          <cell r="I31">
            <v>7.3</v>
          </cell>
          <cell r="J31">
            <v>8.4</v>
          </cell>
        </row>
        <row r="32">
          <cell r="A32" t="str">
            <v>Jul - Sep 2014/15</v>
          </cell>
          <cell r="H32">
            <v>7.3</v>
          </cell>
          <cell r="I32">
            <v>6.7</v>
          </cell>
          <cell r="J32">
            <v>7.8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  <sheetData sheetId="8">
        <row r="2">
          <cell r="A2" t="str">
            <v>Jan - Mar 2006/07</v>
          </cell>
          <cell r="B2">
            <v>4.6</v>
          </cell>
          <cell r="C2">
            <v>3.9</v>
          </cell>
          <cell r="D2">
            <v>5.4</v>
          </cell>
        </row>
        <row r="3">
          <cell r="A3" t="str">
            <v>Apr - Jun 2007/08</v>
          </cell>
          <cell r="B3">
            <v>4.9</v>
          </cell>
          <cell r="C3">
            <v>4.1</v>
          </cell>
          <cell r="D3">
            <v>5.6</v>
          </cell>
          <cell r="E3">
            <v>4.9</v>
          </cell>
          <cell r="F3">
            <v>4.1</v>
          </cell>
          <cell r="G3">
            <v>5.6</v>
          </cell>
        </row>
        <row r="4">
          <cell r="A4" t="str">
            <v>Jul - Sep 2007/08</v>
          </cell>
          <cell r="B4">
            <v>3.5</v>
          </cell>
          <cell r="C4">
            <v>2.9</v>
          </cell>
          <cell r="D4">
            <v>4.2</v>
          </cell>
          <cell r="E4">
            <v>3.5</v>
          </cell>
          <cell r="F4">
            <v>2.9</v>
          </cell>
          <cell r="G4">
            <v>4.2</v>
          </cell>
        </row>
        <row r="5">
          <cell r="A5" t="str">
            <v>Oct - Dec 2007/08</v>
          </cell>
          <cell r="B5">
            <v>3</v>
          </cell>
          <cell r="C5">
            <v>2.4</v>
          </cell>
          <cell r="D5">
            <v>3.6</v>
          </cell>
          <cell r="E5">
            <v>3</v>
          </cell>
          <cell r="F5">
            <v>2.4</v>
          </cell>
          <cell r="G5">
            <v>3.6</v>
          </cell>
        </row>
        <row r="6">
          <cell r="A6" t="str">
            <v>Jan - Mar 2007/08</v>
          </cell>
          <cell r="B6">
            <v>3.5</v>
          </cell>
          <cell r="C6">
            <v>2.9</v>
          </cell>
          <cell r="D6">
            <v>4.2</v>
          </cell>
          <cell r="E6">
            <v>3.5</v>
          </cell>
          <cell r="F6">
            <v>2.9</v>
          </cell>
          <cell r="G6">
            <v>4.2</v>
          </cell>
        </row>
        <row r="7">
          <cell r="A7" t="str">
            <v>Apr - Jun 2008/09</v>
          </cell>
          <cell r="B7">
            <v>3</v>
          </cell>
          <cell r="C7">
            <v>2.4</v>
          </cell>
          <cell r="D7">
            <v>3.6</v>
          </cell>
          <cell r="E7">
            <v>3</v>
          </cell>
          <cell r="F7">
            <v>2.4</v>
          </cell>
          <cell r="G7">
            <v>3.6</v>
          </cell>
        </row>
        <row r="8">
          <cell r="A8" t="str">
            <v>Jul - Sep 2008/09</v>
          </cell>
          <cell r="B8">
            <v>2.3</v>
          </cell>
          <cell r="C8">
            <v>1.8</v>
          </cell>
          <cell r="D8">
            <v>2.8</v>
          </cell>
          <cell r="E8">
            <v>2.3</v>
          </cell>
          <cell r="F8">
            <v>1.8</v>
          </cell>
          <cell r="G8">
            <v>2.8</v>
          </cell>
        </row>
        <row r="9">
          <cell r="A9" t="str">
            <v>Oct - Dec 2008/09</v>
          </cell>
          <cell r="B9">
            <v>4.3</v>
          </cell>
          <cell r="C9">
            <v>3.6</v>
          </cell>
          <cell r="D9">
            <v>5.1</v>
          </cell>
          <cell r="E9">
            <v>4.3</v>
          </cell>
          <cell r="F9">
            <v>3.6</v>
          </cell>
          <cell r="G9">
            <v>5.1</v>
          </cell>
        </row>
        <row r="10">
          <cell r="A10" t="str">
            <v>Jan - Mar 2008/09</v>
          </cell>
          <cell r="B10">
            <v>3.6</v>
          </cell>
          <cell r="C10">
            <v>2.9</v>
          </cell>
          <cell r="D10">
            <v>4.3</v>
          </cell>
          <cell r="E10">
            <v>3.6</v>
          </cell>
          <cell r="F10">
            <v>2.9</v>
          </cell>
          <cell r="G10">
            <v>4.3</v>
          </cell>
        </row>
        <row r="11">
          <cell r="A11" t="str">
            <v>Apr - Jun 2009/10</v>
          </cell>
          <cell r="B11">
            <v>3</v>
          </cell>
          <cell r="C11">
            <v>2.4</v>
          </cell>
          <cell r="D11">
            <v>3.6</v>
          </cell>
          <cell r="E11">
            <v>3</v>
          </cell>
          <cell r="F11">
            <v>2.4</v>
          </cell>
          <cell r="G11">
            <v>3.6</v>
          </cell>
        </row>
        <row r="12">
          <cell r="A12" t="str">
            <v>Jul - Sep 2009/10</v>
          </cell>
          <cell r="B12">
            <v>3.4</v>
          </cell>
          <cell r="C12">
            <v>2.8</v>
          </cell>
          <cell r="D12">
            <v>4.1</v>
          </cell>
        </row>
        <row r="13">
          <cell r="A13" t="str">
            <v>Oct - Dec 2009/10</v>
          </cell>
          <cell r="B13">
            <v>3.2</v>
          </cell>
          <cell r="C13">
            <v>2.6</v>
          </cell>
          <cell r="D13">
            <v>3.9</v>
          </cell>
        </row>
        <row r="14">
          <cell r="A14" t="str">
            <v>Jan - Mar 2009/10</v>
          </cell>
          <cell r="B14">
            <v>3.3</v>
          </cell>
          <cell r="C14">
            <v>2.7</v>
          </cell>
          <cell r="D14">
            <v>3.9</v>
          </cell>
        </row>
        <row r="15">
          <cell r="A15" t="str">
            <v>Apr - Jun 2010/11</v>
          </cell>
          <cell r="B15">
            <v>2.9</v>
          </cell>
          <cell r="C15">
            <v>2.3</v>
          </cell>
          <cell r="D15">
            <v>3.5</v>
          </cell>
        </row>
        <row r="16">
          <cell r="A16" t="str">
            <v>Jul - Sep 2010/11</v>
          </cell>
          <cell r="B16">
            <v>2.3</v>
          </cell>
          <cell r="C16">
            <v>1.7</v>
          </cell>
          <cell r="D16">
            <v>2.8</v>
          </cell>
        </row>
        <row r="17">
          <cell r="A17" t="str">
            <v>Oct - Dec 2010/11</v>
          </cell>
          <cell r="B17">
            <v>3.3</v>
          </cell>
          <cell r="C17">
            <v>2.7</v>
          </cell>
          <cell r="D17">
            <v>4</v>
          </cell>
        </row>
        <row r="18">
          <cell r="A18" t="str">
            <v>Jan - Mar 2010/11</v>
          </cell>
          <cell r="B18">
            <v>4.4</v>
          </cell>
          <cell r="C18">
            <v>3.6</v>
          </cell>
          <cell r="D18">
            <v>5.1</v>
          </cell>
        </row>
        <row r="19">
          <cell r="A19" t="str">
            <v>Apr - Jun 2011/12</v>
          </cell>
          <cell r="B19">
            <v>3.2</v>
          </cell>
          <cell r="C19">
            <v>2.6</v>
          </cell>
          <cell r="D19">
            <v>3.9</v>
          </cell>
        </row>
        <row r="20">
          <cell r="A20" t="str">
            <v>Jul - Sep 2011/12</v>
          </cell>
          <cell r="B20">
            <v>3.3</v>
          </cell>
          <cell r="C20">
            <v>2.7</v>
          </cell>
          <cell r="D20">
            <v>4</v>
          </cell>
        </row>
        <row r="21">
          <cell r="A21" t="str">
            <v>Oct - Dec 2011/12</v>
          </cell>
          <cell r="B21">
            <v>3.8</v>
          </cell>
          <cell r="C21">
            <v>3.1</v>
          </cell>
          <cell r="D21">
            <v>4.5</v>
          </cell>
        </row>
        <row r="22">
          <cell r="A22" t="str">
            <v>Jan - Mar 2011/12</v>
          </cell>
          <cell r="B22">
            <v>3</v>
          </cell>
          <cell r="C22">
            <v>2.3</v>
          </cell>
          <cell r="D22">
            <v>3.6</v>
          </cell>
        </row>
        <row r="23">
          <cell r="A23" t="str">
            <v>Apr - Jun 2012/13</v>
          </cell>
          <cell r="B23">
            <v>4.8</v>
          </cell>
          <cell r="C23">
            <v>4</v>
          </cell>
          <cell r="D23">
            <v>5.6</v>
          </cell>
          <cell r="H23">
            <v>4.8</v>
          </cell>
          <cell r="I23">
            <v>4</v>
          </cell>
          <cell r="J23">
            <v>5.6</v>
          </cell>
        </row>
        <row r="24">
          <cell r="A24" t="str">
            <v>Jul - Sep 2012/13</v>
          </cell>
          <cell r="B24">
            <v>5.1</v>
          </cell>
          <cell r="C24">
            <v>4.2</v>
          </cell>
          <cell r="D24">
            <v>5.9</v>
          </cell>
          <cell r="H24">
            <v>5.1</v>
          </cell>
          <cell r="I24">
            <v>4.2</v>
          </cell>
          <cell r="J24">
            <v>5.9</v>
          </cell>
        </row>
        <row r="25">
          <cell r="A25" t="str">
            <v>Oct - Dec 2012/13</v>
          </cell>
          <cell r="B25">
            <v>6.3</v>
          </cell>
          <cell r="C25">
            <v>5.4</v>
          </cell>
          <cell r="D25">
            <v>7.3</v>
          </cell>
          <cell r="H25">
            <v>6.3</v>
          </cell>
          <cell r="I25">
            <v>5.4</v>
          </cell>
          <cell r="J25">
            <v>7.3</v>
          </cell>
        </row>
        <row r="26">
          <cell r="A26" t="str">
            <v>Jan - Mar 2012/13</v>
          </cell>
          <cell r="B26">
            <v>5.3</v>
          </cell>
          <cell r="C26">
            <v>4.5</v>
          </cell>
          <cell r="D26">
            <v>6.2</v>
          </cell>
          <cell r="H26">
            <v>5.3</v>
          </cell>
          <cell r="I26">
            <v>4.5</v>
          </cell>
          <cell r="J26">
            <v>6.2</v>
          </cell>
        </row>
        <row r="27">
          <cell r="A27" t="str">
            <v>Apr - Jun 2013/14</v>
          </cell>
          <cell r="H27">
            <v>6.6</v>
          </cell>
          <cell r="I27">
            <v>5.6</v>
          </cell>
          <cell r="J27">
            <v>7.6</v>
          </cell>
        </row>
        <row r="28">
          <cell r="A28" t="str">
            <v>Jul - Sep 2013/14</v>
          </cell>
          <cell r="H28">
            <v>4.8</v>
          </cell>
          <cell r="I28">
            <v>3.9</v>
          </cell>
          <cell r="J28">
            <v>5.6</v>
          </cell>
        </row>
        <row r="29">
          <cell r="A29" t="str">
            <v>Oct - Dec 2013/14</v>
          </cell>
          <cell r="H29">
            <v>6.1</v>
          </cell>
          <cell r="I29">
            <v>5.2</v>
          </cell>
          <cell r="J29">
            <v>7.1</v>
          </cell>
        </row>
        <row r="30">
          <cell r="A30" t="str">
            <v>Jan - Mar 2013/14</v>
          </cell>
          <cell r="H30">
            <v>6.3</v>
          </cell>
          <cell r="I30">
            <v>5.4</v>
          </cell>
          <cell r="J30">
            <v>7.3</v>
          </cell>
        </row>
        <row r="31">
          <cell r="A31" t="str">
            <v>Apr - Jun 2014/15</v>
          </cell>
          <cell r="H31">
            <v>6.8</v>
          </cell>
          <cell r="I31">
            <v>5.8</v>
          </cell>
          <cell r="J31">
            <v>7.8</v>
          </cell>
        </row>
        <row r="32">
          <cell r="A32" t="str">
            <v>Jul - Sep 2014/15</v>
          </cell>
          <cell r="H32">
            <v>5.6</v>
          </cell>
          <cell r="I32">
            <v>4.6</v>
          </cell>
          <cell r="J32">
            <v>6.5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  <sheetData sheetId="12">
        <row r="2">
          <cell r="A2" t="str">
            <v>Jan - Mar 2006/07</v>
          </cell>
          <cell r="B2">
            <v>2.9</v>
          </cell>
          <cell r="C2">
            <v>1.8</v>
          </cell>
          <cell r="D2">
            <v>4.3</v>
          </cell>
        </row>
        <row r="3">
          <cell r="A3" t="str">
            <v>Apr - Jun 2007/08</v>
          </cell>
          <cell r="B3">
            <v>2.9</v>
          </cell>
          <cell r="C3">
            <v>1.8</v>
          </cell>
          <cell r="D3">
            <v>4.4</v>
          </cell>
          <cell r="E3">
            <v>2.9</v>
          </cell>
          <cell r="F3">
            <v>1.8</v>
          </cell>
          <cell r="G3">
            <v>4.4</v>
          </cell>
        </row>
        <row r="4">
          <cell r="A4" t="str">
            <v>Jul - Sep 2007/08</v>
          </cell>
          <cell r="B4">
            <v>2.3</v>
          </cell>
          <cell r="C4">
            <v>1.4</v>
          </cell>
          <cell r="D4">
            <v>3.7</v>
          </cell>
          <cell r="E4">
            <v>2.3</v>
          </cell>
          <cell r="F4">
            <v>1.4</v>
          </cell>
          <cell r="G4">
            <v>3.7</v>
          </cell>
        </row>
        <row r="5">
          <cell r="A5" t="str">
            <v>Oct - Dec 2007/08</v>
          </cell>
          <cell r="B5">
            <v>3.5</v>
          </cell>
          <cell r="C5">
            <v>2.3</v>
          </cell>
          <cell r="D5">
            <v>5.1</v>
          </cell>
          <cell r="E5">
            <v>3.5</v>
          </cell>
          <cell r="F5">
            <v>2.3</v>
          </cell>
          <cell r="G5">
            <v>5.1</v>
          </cell>
        </row>
        <row r="6">
          <cell r="A6" t="str">
            <v>Jan - Mar 2007/08</v>
          </cell>
          <cell r="B6">
            <v>2.6</v>
          </cell>
          <cell r="C6">
            <v>1.6</v>
          </cell>
          <cell r="D6">
            <v>4</v>
          </cell>
          <cell r="E6">
            <v>2.6</v>
          </cell>
          <cell r="F6">
            <v>1.6</v>
          </cell>
          <cell r="G6">
            <v>4</v>
          </cell>
        </row>
        <row r="7">
          <cell r="A7" t="str">
            <v>Apr - Jun 2008/09</v>
          </cell>
          <cell r="B7">
            <v>1.3</v>
          </cell>
          <cell r="C7">
            <v>0.6</v>
          </cell>
          <cell r="D7">
            <v>2.4</v>
          </cell>
          <cell r="E7">
            <v>1.3</v>
          </cell>
          <cell r="F7">
            <v>0.6</v>
          </cell>
          <cell r="G7">
            <v>2.4</v>
          </cell>
        </row>
        <row r="8">
          <cell r="A8" t="str">
            <v>Jul - Sep 2008/09</v>
          </cell>
          <cell r="B8">
            <v>2</v>
          </cell>
          <cell r="C8">
            <v>1.2</v>
          </cell>
          <cell r="D8">
            <v>3.3</v>
          </cell>
          <cell r="E8">
            <v>2</v>
          </cell>
          <cell r="F8">
            <v>1.2</v>
          </cell>
          <cell r="G8">
            <v>3.3</v>
          </cell>
        </row>
        <row r="9">
          <cell r="A9" t="str">
            <v>Oct - Dec 2008/09</v>
          </cell>
          <cell r="B9">
            <v>1.9</v>
          </cell>
          <cell r="C9">
            <v>1.1</v>
          </cell>
          <cell r="D9">
            <v>3.1</v>
          </cell>
          <cell r="E9">
            <v>1.9</v>
          </cell>
          <cell r="F9">
            <v>1.1</v>
          </cell>
          <cell r="G9">
            <v>3.1</v>
          </cell>
        </row>
        <row r="10">
          <cell r="A10" t="str">
            <v>Jan - Mar 2008/09</v>
          </cell>
          <cell r="B10">
            <v>3</v>
          </cell>
          <cell r="C10">
            <v>1.9</v>
          </cell>
          <cell r="D10">
            <v>4.5</v>
          </cell>
          <cell r="E10">
            <v>3</v>
          </cell>
          <cell r="F10">
            <v>1.9</v>
          </cell>
          <cell r="G10">
            <v>4.5</v>
          </cell>
        </row>
        <row r="11">
          <cell r="A11" t="str">
            <v>Apr - Jun 2009/10</v>
          </cell>
          <cell r="B11">
            <v>1.9</v>
          </cell>
          <cell r="C11">
            <v>1.1</v>
          </cell>
          <cell r="D11">
            <v>3.1</v>
          </cell>
          <cell r="E11">
            <v>1.9</v>
          </cell>
          <cell r="F11">
            <v>1.1</v>
          </cell>
          <cell r="G11">
            <v>3.1</v>
          </cell>
        </row>
        <row r="12">
          <cell r="A12" t="str">
            <v>Jul - Sep 2009/10</v>
          </cell>
          <cell r="B12">
            <v>3.9</v>
          </cell>
          <cell r="C12">
            <v>2.5</v>
          </cell>
          <cell r="D12">
            <v>5.2</v>
          </cell>
        </row>
        <row r="13">
          <cell r="A13" t="str">
            <v>Oct - Dec 2009/10</v>
          </cell>
          <cell r="B13">
            <v>3.3</v>
          </cell>
          <cell r="C13">
            <v>2.2</v>
          </cell>
          <cell r="D13">
            <v>4.9</v>
          </cell>
        </row>
        <row r="14">
          <cell r="A14" t="str">
            <v>Jan - Mar 2009/10</v>
          </cell>
          <cell r="B14">
            <v>2.5</v>
          </cell>
          <cell r="C14">
            <v>1.5</v>
          </cell>
          <cell r="D14">
            <v>3.8</v>
          </cell>
        </row>
        <row r="15">
          <cell r="A15" t="str">
            <v>Apr - Jun 2010/11</v>
          </cell>
          <cell r="B15">
            <v>1.5</v>
          </cell>
          <cell r="C15">
            <v>0.8</v>
          </cell>
          <cell r="D15">
            <v>2.6</v>
          </cell>
        </row>
        <row r="16">
          <cell r="A16" t="str">
            <v>Jul - Sep 2010/11</v>
          </cell>
          <cell r="B16">
            <v>1.5</v>
          </cell>
          <cell r="C16">
            <v>0.8</v>
          </cell>
          <cell r="D16">
            <v>2.6</v>
          </cell>
        </row>
        <row r="17">
          <cell r="A17" t="str">
            <v>Oct - Dec 2010/11</v>
          </cell>
          <cell r="B17">
            <v>1.7</v>
          </cell>
          <cell r="C17">
            <v>0.9</v>
          </cell>
          <cell r="D17">
            <v>2.8</v>
          </cell>
        </row>
        <row r="18">
          <cell r="A18" t="str">
            <v>Jan - Mar 2010/11</v>
          </cell>
          <cell r="B18">
            <v>3.2</v>
          </cell>
          <cell r="C18">
            <v>2.1</v>
          </cell>
          <cell r="D18">
            <v>4.7</v>
          </cell>
        </row>
        <row r="19">
          <cell r="A19" t="str">
            <v>Apr - Jun 2011/12</v>
          </cell>
          <cell r="B19">
            <v>2.5</v>
          </cell>
          <cell r="C19">
            <v>1.6</v>
          </cell>
          <cell r="D19">
            <v>3.9</v>
          </cell>
        </row>
        <row r="20">
          <cell r="A20" t="str">
            <v>Jul - Sep 2011/12</v>
          </cell>
          <cell r="B20">
            <v>1.7</v>
          </cell>
          <cell r="C20">
            <v>0.9</v>
          </cell>
          <cell r="D20">
            <v>2.9</v>
          </cell>
        </row>
        <row r="21">
          <cell r="A21" t="str">
            <v>Oct - Dec 2011/12</v>
          </cell>
          <cell r="B21">
            <v>1.6</v>
          </cell>
          <cell r="C21">
            <v>0.9</v>
          </cell>
          <cell r="D21">
            <v>2.8</v>
          </cell>
        </row>
        <row r="22">
          <cell r="A22" t="str">
            <v>Jan - Mar 2011/12</v>
          </cell>
          <cell r="B22">
            <v>3.5</v>
          </cell>
          <cell r="C22">
            <v>2.3</v>
          </cell>
          <cell r="D22">
            <v>5.1</v>
          </cell>
        </row>
        <row r="23">
          <cell r="A23" t="str">
            <v>Apr - Jun 2012/13</v>
          </cell>
          <cell r="B23">
            <v>4.4</v>
          </cell>
          <cell r="C23">
            <v>2.9</v>
          </cell>
          <cell r="D23">
            <v>5.9</v>
          </cell>
          <cell r="H23">
            <v>4.4</v>
          </cell>
          <cell r="I23">
            <v>2.9</v>
          </cell>
          <cell r="J23">
            <v>5.9</v>
          </cell>
        </row>
        <row r="24">
          <cell r="A24" t="str">
            <v>Jul - Sep 2012/13</v>
          </cell>
          <cell r="B24">
            <v>3.4</v>
          </cell>
          <cell r="C24">
            <v>2.3</v>
          </cell>
          <cell r="D24">
            <v>5</v>
          </cell>
          <cell r="H24">
            <v>3.4</v>
          </cell>
          <cell r="I24">
            <v>2.3</v>
          </cell>
          <cell r="J24">
            <v>5</v>
          </cell>
        </row>
        <row r="25">
          <cell r="A25" t="str">
            <v>Oct - Dec 2012/13</v>
          </cell>
          <cell r="B25">
            <v>4.3</v>
          </cell>
          <cell r="C25">
            <v>2.9</v>
          </cell>
          <cell r="D25">
            <v>5.8</v>
          </cell>
          <cell r="H25">
            <v>4.3</v>
          </cell>
          <cell r="I25">
            <v>2.9</v>
          </cell>
          <cell r="J25">
            <v>5.8</v>
          </cell>
        </row>
        <row r="26">
          <cell r="A26" t="str">
            <v>Jan - Mar 2012/13</v>
          </cell>
          <cell r="B26">
            <v>3.2</v>
          </cell>
          <cell r="C26">
            <v>2.1</v>
          </cell>
          <cell r="D26">
            <v>4.7</v>
          </cell>
          <cell r="H26">
            <v>3.2</v>
          </cell>
          <cell r="I26">
            <v>2.1</v>
          </cell>
          <cell r="J26">
            <v>4.7</v>
          </cell>
        </row>
        <row r="27">
          <cell r="A27" t="str">
            <v>Apr - Jun 2013/14</v>
          </cell>
          <cell r="H27">
            <v>2.8</v>
          </cell>
          <cell r="I27">
            <v>1.8</v>
          </cell>
          <cell r="J27">
            <v>4.3</v>
          </cell>
        </row>
        <row r="28">
          <cell r="A28" t="str">
            <v>Jul - Sep 2013/14</v>
          </cell>
          <cell r="H28">
            <v>3.2</v>
          </cell>
          <cell r="I28">
            <v>2.1</v>
          </cell>
          <cell r="J28">
            <v>4.7</v>
          </cell>
        </row>
        <row r="29">
          <cell r="A29" t="str">
            <v>Oct - Dec 2013/14</v>
          </cell>
          <cell r="H29">
            <v>4.2</v>
          </cell>
          <cell r="I29">
            <v>2.8</v>
          </cell>
          <cell r="J29">
            <v>5.6</v>
          </cell>
        </row>
        <row r="30">
          <cell r="A30" t="str">
            <v>Jan - Mar 2013/14</v>
          </cell>
          <cell r="H30">
            <v>4.3</v>
          </cell>
          <cell r="I30">
            <v>2.9</v>
          </cell>
          <cell r="J30">
            <v>5.8</v>
          </cell>
        </row>
        <row r="31">
          <cell r="A31" t="str">
            <v>Apr - Jun 2014/15</v>
          </cell>
          <cell r="H31">
            <v>3.9</v>
          </cell>
          <cell r="I31">
            <v>2.6</v>
          </cell>
          <cell r="J31">
            <v>5.3</v>
          </cell>
        </row>
        <row r="32">
          <cell r="A32" t="str">
            <v>Jul - Sep 2014/15</v>
          </cell>
          <cell r="H32">
            <v>4.1</v>
          </cell>
          <cell r="I32">
            <v>2.7</v>
          </cell>
          <cell r="J32">
            <v>5.5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  <sheetData sheetId="16">
        <row r="2">
          <cell r="A2" t="str">
            <v>Jan - Mar 2006/07</v>
          </cell>
          <cell r="B2">
            <v>5.3</v>
          </cell>
          <cell r="C2">
            <v>4.6</v>
          </cell>
          <cell r="D2">
            <v>6</v>
          </cell>
        </row>
        <row r="3">
          <cell r="A3" t="str">
            <v>Apr - Jun 2007/08</v>
          </cell>
          <cell r="E3">
            <v>4.7</v>
          </cell>
          <cell r="F3">
            <v>4</v>
          </cell>
          <cell r="G3">
            <v>5.3</v>
          </cell>
        </row>
        <row r="4">
          <cell r="A4" t="str">
            <v>Jul - Sep 2007/08</v>
          </cell>
          <cell r="E4">
            <v>4.6</v>
          </cell>
          <cell r="F4">
            <v>4</v>
          </cell>
          <cell r="G4">
            <v>5.2</v>
          </cell>
        </row>
        <row r="5">
          <cell r="A5" t="str">
            <v>Oct - Dec 2007/08</v>
          </cell>
          <cell r="E5">
            <v>4.2</v>
          </cell>
          <cell r="F5">
            <v>3.6</v>
          </cell>
          <cell r="G5">
            <v>4.8</v>
          </cell>
        </row>
        <row r="6">
          <cell r="A6" t="str">
            <v>Jan - Mar 2007/08</v>
          </cell>
          <cell r="E6">
            <v>4.5</v>
          </cell>
          <cell r="F6">
            <v>3.9</v>
          </cell>
          <cell r="G6">
            <v>5.1</v>
          </cell>
        </row>
        <row r="7">
          <cell r="A7" t="str">
            <v>Apr - Jun 2008/09</v>
          </cell>
          <cell r="E7">
            <v>3.9</v>
          </cell>
          <cell r="F7">
            <v>3.3</v>
          </cell>
          <cell r="G7">
            <v>4.5</v>
          </cell>
        </row>
        <row r="8">
          <cell r="A8" t="str">
            <v>Jul - Sep 2008/09</v>
          </cell>
          <cell r="E8">
            <v>3.5</v>
          </cell>
          <cell r="F8">
            <v>2.9</v>
          </cell>
          <cell r="G8">
            <v>4</v>
          </cell>
        </row>
        <row r="9">
          <cell r="A9" t="str">
            <v>Oct - Dec 2008/09</v>
          </cell>
          <cell r="E9">
            <v>4.2</v>
          </cell>
          <cell r="F9">
            <v>3.6</v>
          </cell>
          <cell r="G9">
            <v>4.8</v>
          </cell>
        </row>
        <row r="10">
          <cell r="A10" t="str">
            <v>Jan - Mar 2008/09</v>
          </cell>
          <cell r="E10">
            <v>3.4</v>
          </cell>
          <cell r="F10">
            <v>2.9</v>
          </cell>
          <cell r="G10">
            <v>4</v>
          </cell>
        </row>
        <row r="11">
          <cell r="A11" t="str">
            <v>Apr - Jun 2009/10</v>
          </cell>
          <cell r="E11">
            <v>3.5</v>
          </cell>
          <cell r="F11">
            <v>2.9</v>
          </cell>
          <cell r="G11">
            <v>4.1</v>
          </cell>
        </row>
        <row r="12">
          <cell r="A12" t="str">
            <v>Jul - Sep 2009/10</v>
          </cell>
          <cell r="B12">
            <v>5.2</v>
          </cell>
          <cell r="C12">
            <v>4.6</v>
          </cell>
          <cell r="D12">
            <v>5.9</v>
          </cell>
        </row>
        <row r="13">
          <cell r="A13" t="str">
            <v>Oct - Dec 2009/10</v>
          </cell>
          <cell r="B13">
            <v>5.5</v>
          </cell>
          <cell r="C13">
            <v>4.8</v>
          </cell>
          <cell r="D13">
            <v>6.2</v>
          </cell>
        </row>
        <row r="14">
          <cell r="A14" t="str">
            <v>Jan - Mar 2009/10</v>
          </cell>
          <cell r="B14">
            <v>6.1</v>
          </cell>
          <cell r="C14">
            <v>5.4</v>
          </cell>
          <cell r="D14">
            <v>6.9</v>
          </cell>
        </row>
        <row r="15">
          <cell r="A15" t="str">
            <v>Apr - Jun 2010/11</v>
          </cell>
          <cell r="B15">
            <v>5.4</v>
          </cell>
          <cell r="C15">
            <v>4.7</v>
          </cell>
          <cell r="D15">
            <v>6.1</v>
          </cell>
        </row>
        <row r="16">
          <cell r="A16" t="str">
            <v>Jul - Sep 2010/11</v>
          </cell>
          <cell r="B16">
            <v>5.2</v>
          </cell>
          <cell r="C16">
            <v>4.5</v>
          </cell>
          <cell r="D16">
            <v>5.9</v>
          </cell>
        </row>
        <row r="17">
          <cell r="A17" t="str">
            <v>Oct - Dec 2010/11</v>
          </cell>
          <cell r="B17">
            <v>5.1</v>
          </cell>
          <cell r="C17">
            <v>4.4</v>
          </cell>
          <cell r="D17">
            <v>5.7</v>
          </cell>
        </row>
        <row r="18">
          <cell r="A18" t="str">
            <v>Jan - Mar 2010/11</v>
          </cell>
          <cell r="B18">
            <v>5.8</v>
          </cell>
          <cell r="C18">
            <v>5.1</v>
          </cell>
          <cell r="D18">
            <v>6.6</v>
          </cell>
        </row>
        <row r="19">
          <cell r="A19" t="str">
            <v>Apr - Jun 2011/12</v>
          </cell>
          <cell r="B19">
            <v>5</v>
          </cell>
          <cell r="C19">
            <v>4.3</v>
          </cell>
          <cell r="D19">
            <v>5.6</v>
          </cell>
        </row>
        <row r="20">
          <cell r="A20" t="str">
            <v>Jul - Sep 2011/12</v>
          </cell>
          <cell r="B20">
            <v>5.7</v>
          </cell>
          <cell r="C20">
            <v>5</v>
          </cell>
          <cell r="D20">
            <v>6.4</v>
          </cell>
        </row>
        <row r="21">
          <cell r="A21" t="str">
            <v>Oct - Dec 2011/12</v>
          </cell>
          <cell r="B21">
            <v>5.7</v>
          </cell>
          <cell r="C21">
            <v>4.9</v>
          </cell>
          <cell r="D21">
            <v>6.4</v>
          </cell>
        </row>
        <row r="22">
          <cell r="A22" t="str">
            <v>Jan - Mar 2011/12</v>
          </cell>
          <cell r="B22">
            <v>6</v>
          </cell>
          <cell r="C22">
            <v>5.3</v>
          </cell>
          <cell r="D22">
            <v>6.8</v>
          </cell>
        </row>
        <row r="23">
          <cell r="A23" t="str">
            <v>Apr - Jun 2012/13</v>
          </cell>
          <cell r="B23">
            <v>6.4</v>
          </cell>
          <cell r="C23">
            <v>5.6</v>
          </cell>
          <cell r="D23">
            <v>7.2</v>
          </cell>
          <cell r="H23">
            <v>6.4</v>
          </cell>
          <cell r="I23">
            <v>5.6</v>
          </cell>
          <cell r="J23">
            <v>7.2</v>
          </cell>
        </row>
        <row r="24">
          <cell r="A24" t="str">
            <v>Jul - Sep 2012/13</v>
          </cell>
          <cell r="B24">
            <v>7.1</v>
          </cell>
          <cell r="C24">
            <v>6.2</v>
          </cell>
          <cell r="D24">
            <v>7.9</v>
          </cell>
          <cell r="H24">
            <v>7.1</v>
          </cell>
          <cell r="I24">
            <v>6.2</v>
          </cell>
          <cell r="J24">
            <v>7.9</v>
          </cell>
        </row>
        <row r="25">
          <cell r="A25" t="str">
            <v>Oct - Dec 2012/13</v>
          </cell>
          <cell r="B25">
            <v>8.2</v>
          </cell>
          <cell r="C25">
            <v>7.3</v>
          </cell>
          <cell r="D25">
            <v>9.2</v>
          </cell>
          <cell r="H25">
            <v>8.2</v>
          </cell>
          <cell r="I25">
            <v>7.3</v>
          </cell>
          <cell r="J25">
            <v>9.2</v>
          </cell>
        </row>
        <row r="26">
          <cell r="A26" t="str">
            <v>Jan - Mar 2012/13</v>
          </cell>
          <cell r="B26">
            <v>6.8</v>
          </cell>
          <cell r="C26">
            <v>6</v>
          </cell>
          <cell r="D26">
            <v>7.7</v>
          </cell>
          <cell r="H26">
            <v>6.8</v>
          </cell>
          <cell r="I26">
            <v>6</v>
          </cell>
          <cell r="J26">
            <v>7.7</v>
          </cell>
        </row>
        <row r="27">
          <cell r="A27" t="str">
            <v>Apr - Jun 2013/14</v>
          </cell>
          <cell r="H27">
            <v>6.8</v>
          </cell>
          <cell r="I27">
            <v>6</v>
          </cell>
          <cell r="J27">
            <v>7.6</v>
          </cell>
        </row>
        <row r="28">
          <cell r="A28" t="str">
            <v>Jul - Sep 2013/14</v>
          </cell>
          <cell r="H28">
            <v>7.6</v>
          </cell>
          <cell r="I28">
            <v>6.7</v>
          </cell>
          <cell r="J28">
            <v>8.4</v>
          </cell>
        </row>
        <row r="29">
          <cell r="A29" t="str">
            <v>Oct - Dec 2013/14</v>
          </cell>
          <cell r="H29">
            <v>7.7</v>
          </cell>
          <cell r="I29">
            <v>6.8</v>
          </cell>
          <cell r="J29">
            <v>8.6</v>
          </cell>
        </row>
        <row r="30">
          <cell r="A30" t="str">
            <v>Jan - Mar 2013/14</v>
          </cell>
          <cell r="H30">
            <v>8</v>
          </cell>
          <cell r="I30">
            <v>7</v>
          </cell>
          <cell r="J30">
            <v>8.9</v>
          </cell>
        </row>
        <row r="31">
          <cell r="A31" t="str">
            <v>Apr - Jun 2014/15</v>
          </cell>
          <cell r="H31">
            <v>6.7</v>
          </cell>
          <cell r="I31">
            <v>5.8</v>
          </cell>
          <cell r="J31">
            <v>7.5</v>
          </cell>
        </row>
        <row r="32">
          <cell r="A32" t="str">
            <v>Jul - Sep 2014/15</v>
          </cell>
          <cell r="H32">
            <v>6.8</v>
          </cell>
          <cell r="I32">
            <v>5.9</v>
          </cell>
          <cell r="J32">
            <v>7.6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8.00390625" style="0" customWidth="1"/>
    <col min="4" max="4" width="12.7109375" style="0" customWidth="1"/>
    <col min="5" max="5" width="17.421875" style="0" customWidth="1"/>
    <col min="6" max="6" width="16.7109375" style="0" customWidth="1"/>
    <col min="7" max="7" width="16.140625" style="0" customWidth="1"/>
    <col min="8" max="8" width="23.28125" style="0" customWidth="1"/>
    <col min="9" max="9" width="21.8515625" style="0" customWidth="1"/>
    <col min="10" max="10" width="20.421875" style="0" customWidth="1"/>
    <col min="11" max="11" width="20.00390625" style="0" bestFit="1" customWidth="1"/>
    <col min="12" max="12" width="22.7109375" style="0" customWidth="1"/>
    <col min="13" max="13" width="19.7109375" style="0" customWidth="1"/>
  </cols>
  <sheetData>
    <row r="1" spans="1:16" ht="14.25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</row>
    <row r="3" spans="1:15" ht="14.25">
      <c r="A3" s="8" t="s">
        <v>0</v>
      </c>
      <c r="B3" s="8"/>
      <c r="C3" s="8"/>
      <c r="D3" s="8"/>
      <c r="E3" s="8" t="s">
        <v>167</v>
      </c>
      <c r="F3" s="68" t="s">
        <v>168</v>
      </c>
      <c r="G3" s="68"/>
      <c r="H3" s="68"/>
      <c r="I3" s="68"/>
      <c r="J3" s="69" t="s">
        <v>169</v>
      </c>
      <c r="K3" s="69"/>
      <c r="L3" s="53"/>
      <c r="M3" s="53"/>
      <c r="N3" s="53"/>
      <c r="O3" s="53"/>
    </row>
    <row r="4" spans="1:14" ht="13.5" thickBot="1">
      <c r="A4" s="4"/>
      <c r="B4" s="4"/>
      <c r="C4" s="4"/>
      <c r="D4" s="4"/>
      <c r="E4" s="4"/>
      <c r="F4" s="4" t="s">
        <v>1</v>
      </c>
      <c r="G4" s="4" t="s">
        <v>2</v>
      </c>
      <c r="H4" s="4" t="s">
        <v>3</v>
      </c>
      <c r="I4" s="2" t="s">
        <v>170</v>
      </c>
      <c r="J4" s="4" t="s">
        <v>1</v>
      </c>
      <c r="K4" s="2" t="s">
        <v>170</v>
      </c>
      <c r="L4" s="16"/>
      <c r="M4" s="16"/>
      <c r="N4" s="7"/>
    </row>
    <row r="5" spans="1:15" ht="12.75">
      <c r="A5" s="3" t="s">
        <v>4</v>
      </c>
      <c r="B5" s="3"/>
      <c r="C5" s="3"/>
      <c r="D5" s="3"/>
      <c r="E5" s="35">
        <v>1442</v>
      </c>
      <c r="F5" s="48">
        <v>1128</v>
      </c>
      <c r="G5" s="5">
        <v>6.746169395835078</v>
      </c>
      <c r="H5" s="33" t="s">
        <v>188</v>
      </c>
      <c r="I5" s="54">
        <v>78.2246879334258</v>
      </c>
      <c r="J5" s="3">
        <v>314</v>
      </c>
      <c r="K5" s="56">
        <v>21.59400544959128</v>
      </c>
      <c r="L5" s="7"/>
      <c r="M5" s="15"/>
      <c r="N5" s="56"/>
      <c r="O5" s="54"/>
    </row>
    <row r="6" spans="1:15" ht="12.75">
      <c r="A6" s="3"/>
      <c r="B6" s="3"/>
      <c r="C6" s="3"/>
      <c r="D6" s="3"/>
      <c r="E6" s="36"/>
      <c r="F6" s="48"/>
      <c r="G6" s="5"/>
      <c r="H6" s="33"/>
      <c r="I6" s="54"/>
      <c r="J6" s="3"/>
      <c r="K6" s="54"/>
      <c r="M6" s="9"/>
      <c r="N6" s="56"/>
      <c r="O6" s="54"/>
    </row>
    <row r="7" spans="1:15" ht="12.75">
      <c r="A7" s="3" t="s">
        <v>6</v>
      </c>
      <c r="B7" s="3"/>
      <c r="C7" s="3"/>
      <c r="D7" s="3"/>
      <c r="E7" s="37"/>
      <c r="F7" s="48"/>
      <c r="G7" s="5"/>
      <c r="H7" s="33"/>
      <c r="I7" s="54"/>
      <c r="J7" s="3"/>
      <c r="K7" s="54"/>
      <c r="M7" s="9"/>
      <c r="N7" s="56"/>
      <c r="O7" s="54"/>
    </row>
    <row r="8" spans="1:15" ht="12.75">
      <c r="A8" s="3"/>
      <c r="B8" s="3" t="s">
        <v>7</v>
      </c>
      <c r="C8" s="3"/>
      <c r="D8" s="3"/>
      <c r="E8" s="38">
        <v>182</v>
      </c>
      <c r="F8" s="48">
        <v>143</v>
      </c>
      <c r="G8" s="5">
        <v>5.554530535351868</v>
      </c>
      <c r="H8" s="33" t="s">
        <v>185</v>
      </c>
      <c r="I8" s="54">
        <v>78.57142857142857</v>
      </c>
      <c r="J8" s="3">
        <v>39</v>
      </c>
      <c r="K8" s="54">
        <v>21.195652173913043</v>
      </c>
      <c r="M8" s="9"/>
      <c r="N8" s="56"/>
      <c r="O8" s="54"/>
    </row>
    <row r="9" spans="1:15" ht="12.75">
      <c r="A9" s="3"/>
      <c r="B9" s="3" t="s">
        <v>8</v>
      </c>
      <c r="C9" s="3"/>
      <c r="D9" s="3"/>
      <c r="E9" s="38">
        <v>39</v>
      </c>
      <c r="F9" s="48">
        <v>32</v>
      </c>
      <c r="G9" s="5">
        <v>4.086845466155811</v>
      </c>
      <c r="H9" s="33" t="s">
        <v>186</v>
      </c>
      <c r="I9" s="54">
        <v>82.05128205128204</v>
      </c>
      <c r="J9" s="3">
        <v>7</v>
      </c>
      <c r="K9" s="54">
        <v>17.94871794871795</v>
      </c>
      <c r="M9" s="9"/>
      <c r="N9" s="56"/>
      <c r="O9" s="54"/>
    </row>
    <row r="10" spans="1:15" ht="12.75">
      <c r="A10" s="3"/>
      <c r="B10" s="3" t="s">
        <v>9</v>
      </c>
      <c r="C10" s="3"/>
      <c r="D10" s="3"/>
      <c r="E10" s="38">
        <v>920</v>
      </c>
      <c r="F10" s="48">
        <v>711</v>
      </c>
      <c r="G10" s="5">
        <v>7.258898148266313</v>
      </c>
      <c r="H10" s="33" t="s">
        <v>187</v>
      </c>
      <c r="I10" s="54">
        <v>77.28260869565217</v>
      </c>
      <c r="J10" s="3">
        <v>209</v>
      </c>
      <c r="K10" s="54">
        <v>23</v>
      </c>
      <c r="M10" s="9"/>
      <c r="N10" s="56"/>
      <c r="O10" s="54"/>
    </row>
    <row r="11" spans="1:15" ht="12.75">
      <c r="A11" s="3"/>
      <c r="B11" s="3" t="s">
        <v>10</v>
      </c>
      <c r="C11" s="3"/>
      <c r="D11" s="3"/>
      <c r="E11" s="38">
        <v>301</v>
      </c>
      <c r="F11" s="48">
        <v>242</v>
      </c>
      <c r="G11" s="5">
        <v>6.782036012050725</v>
      </c>
      <c r="H11" s="33" t="s">
        <v>175</v>
      </c>
      <c r="I11" s="54">
        <v>80.39867109634552</v>
      </c>
      <c r="J11" s="3">
        <v>59</v>
      </c>
      <c r="K11" s="54">
        <v>19.741100323624593</v>
      </c>
      <c r="M11" s="9"/>
      <c r="N11" s="56"/>
      <c r="O11" s="54"/>
    </row>
    <row r="12" spans="1:15" ht="12.75">
      <c r="A12" s="3"/>
      <c r="B12" s="3"/>
      <c r="C12" s="3"/>
      <c r="D12" s="3"/>
      <c r="E12" s="38"/>
      <c r="F12" s="48"/>
      <c r="G12" s="5"/>
      <c r="H12" s="33"/>
      <c r="I12" s="54"/>
      <c r="J12" s="3"/>
      <c r="K12" s="54"/>
      <c r="M12" s="9"/>
      <c r="N12" s="56"/>
      <c r="O12" s="54"/>
    </row>
    <row r="13" spans="1:15" ht="12.75">
      <c r="A13" s="3" t="s">
        <v>11</v>
      </c>
      <c r="B13" s="3"/>
      <c r="C13" s="3"/>
      <c r="D13" s="3"/>
      <c r="E13" s="39"/>
      <c r="F13" s="48"/>
      <c r="G13" s="5"/>
      <c r="H13" s="33"/>
      <c r="I13" s="54"/>
      <c r="J13" s="3"/>
      <c r="K13" s="54"/>
      <c r="M13" s="9"/>
      <c r="N13" s="56"/>
      <c r="O13" s="54"/>
    </row>
    <row r="14" spans="1:15" ht="12.75">
      <c r="A14" s="3"/>
      <c r="B14" s="3" t="s">
        <v>12</v>
      </c>
      <c r="C14" s="3"/>
      <c r="D14" s="3"/>
      <c r="E14" s="38">
        <v>1144</v>
      </c>
      <c r="F14" s="48">
        <v>889</v>
      </c>
      <c r="G14" s="5">
        <v>5.918449885409091</v>
      </c>
      <c r="H14" s="33" t="s">
        <v>189</v>
      </c>
      <c r="I14" s="54">
        <v>77.70979020979021</v>
      </c>
      <c r="J14" s="3">
        <v>255</v>
      </c>
      <c r="K14" s="54">
        <v>22.136089577950045</v>
      </c>
      <c r="M14" s="9"/>
      <c r="N14" s="56"/>
      <c r="O14" s="54"/>
    </row>
    <row r="15" spans="1:15" ht="12.75">
      <c r="A15" s="3"/>
      <c r="B15" s="3" t="s">
        <v>14</v>
      </c>
      <c r="C15" s="3"/>
      <c r="D15" s="3"/>
      <c r="E15" s="38">
        <v>298</v>
      </c>
      <c r="F15" s="48">
        <v>239</v>
      </c>
      <c r="G15" s="5">
        <v>14.060684502360607</v>
      </c>
      <c r="H15" s="33" t="s">
        <v>190</v>
      </c>
      <c r="I15" s="54">
        <v>80.20134228187919</v>
      </c>
      <c r="J15" s="3">
        <v>59</v>
      </c>
      <c r="K15" s="54">
        <v>19.54397394136808</v>
      </c>
      <c r="M15" s="9"/>
      <c r="N15" s="56"/>
      <c r="O15" s="54"/>
    </row>
    <row r="16" spans="1:15" ht="12.75">
      <c r="A16" s="3"/>
      <c r="B16" s="3"/>
      <c r="C16" s="3"/>
      <c r="D16" s="3"/>
      <c r="E16" s="40"/>
      <c r="F16" s="48"/>
      <c r="G16" s="5"/>
      <c r="H16" s="33"/>
      <c r="I16" s="54"/>
      <c r="J16" s="3"/>
      <c r="K16" s="54"/>
      <c r="M16" s="9"/>
      <c r="N16" s="56"/>
      <c r="O16" s="54"/>
    </row>
    <row r="17" spans="1:15" ht="12.75">
      <c r="A17" s="3" t="s">
        <v>15</v>
      </c>
      <c r="B17" s="3"/>
      <c r="C17" s="3"/>
      <c r="D17" s="3"/>
      <c r="E17" s="39"/>
      <c r="F17" s="48"/>
      <c r="G17" s="5"/>
      <c r="H17" s="33"/>
      <c r="I17" s="54"/>
      <c r="J17" s="3"/>
      <c r="K17" s="54"/>
      <c r="M17" s="9"/>
      <c r="N17" s="56"/>
      <c r="O17" s="54"/>
    </row>
    <row r="18" spans="1:15" ht="12.75">
      <c r="A18" s="3"/>
      <c r="B18" s="3" t="s">
        <v>16</v>
      </c>
      <c r="C18" s="3"/>
      <c r="D18" s="3"/>
      <c r="E18" s="38">
        <v>119</v>
      </c>
      <c r="F18" s="48">
        <v>95</v>
      </c>
      <c r="G18" s="5">
        <v>2.675754844524561</v>
      </c>
      <c r="H18" s="33" t="s">
        <v>191</v>
      </c>
      <c r="I18" s="54">
        <v>79.83193277310924</v>
      </c>
      <c r="J18" s="3">
        <v>24</v>
      </c>
      <c r="K18" s="54">
        <v>20</v>
      </c>
      <c r="M18" s="9"/>
      <c r="N18" s="56"/>
      <c r="O18" s="54"/>
    </row>
    <row r="19" spans="1:15" ht="12.75">
      <c r="A19" s="3"/>
      <c r="B19" s="3" t="s">
        <v>17</v>
      </c>
      <c r="C19" s="3"/>
      <c r="D19" s="3"/>
      <c r="E19" s="38">
        <v>1323</v>
      </c>
      <c r="F19" s="48">
        <v>1033</v>
      </c>
      <c r="G19" s="5">
        <v>7.8434647917267775</v>
      </c>
      <c r="H19" s="33" t="s">
        <v>192</v>
      </c>
      <c r="I19" s="54">
        <v>78.0801209372638</v>
      </c>
      <c r="J19" s="3">
        <v>290</v>
      </c>
      <c r="K19" s="54">
        <v>21.66790766939687</v>
      </c>
      <c r="M19" s="9"/>
      <c r="N19" s="56"/>
      <c r="O19" s="54"/>
    </row>
    <row r="20" spans="1:15" ht="12.75">
      <c r="A20" s="3"/>
      <c r="B20" s="3"/>
      <c r="C20" s="3"/>
      <c r="D20" s="3"/>
      <c r="E20" s="41"/>
      <c r="F20" s="48"/>
      <c r="G20" s="5"/>
      <c r="H20" s="33"/>
      <c r="I20" s="54"/>
      <c r="J20" s="3"/>
      <c r="K20" s="54"/>
      <c r="M20" s="9"/>
      <c r="N20" s="56"/>
      <c r="O20" s="54"/>
    </row>
    <row r="21" spans="1:15" ht="14.25">
      <c r="A21" s="3" t="s">
        <v>155</v>
      </c>
      <c r="B21" s="3"/>
      <c r="C21" s="3"/>
      <c r="D21" s="3"/>
      <c r="E21" s="41"/>
      <c r="F21" s="48"/>
      <c r="G21" s="5"/>
      <c r="H21" s="33"/>
      <c r="I21" s="54"/>
      <c r="J21" s="3"/>
      <c r="K21" s="54"/>
      <c r="M21" s="9"/>
      <c r="N21" s="56"/>
      <c r="O21" s="54"/>
    </row>
    <row r="22" spans="1:15" ht="14.25">
      <c r="A22" s="3"/>
      <c r="B22" s="3" t="s">
        <v>163</v>
      </c>
      <c r="C22" s="3"/>
      <c r="D22" s="3"/>
      <c r="E22" s="38">
        <v>903</v>
      </c>
      <c r="F22" s="48">
        <v>738</v>
      </c>
      <c r="G22" s="5">
        <v>7.027734793476967</v>
      </c>
      <c r="H22" s="33" t="s">
        <v>176</v>
      </c>
      <c r="I22" s="54">
        <v>81.72757475083057</v>
      </c>
      <c r="J22" s="3">
        <v>165</v>
      </c>
      <c r="K22" s="54">
        <v>18.142548596112313</v>
      </c>
      <c r="M22" s="9"/>
      <c r="N22" s="56"/>
      <c r="O22" s="54"/>
    </row>
    <row r="23" spans="1:15" ht="12.75">
      <c r="A23" s="3"/>
      <c r="B23" s="3" t="s">
        <v>164</v>
      </c>
      <c r="C23" s="3"/>
      <c r="D23" s="3"/>
      <c r="E23" s="38">
        <v>457</v>
      </c>
      <c r="F23" s="48">
        <v>379</v>
      </c>
      <c r="G23" s="5">
        <v>6.7294930241436095</v>
      </c>
      <c r="H23" s="33" t="s">
        <v>193</v>
      </c>
      <c r="I23" s="54">
        <v>82.93216630196937</v>
      </c>
      <c r="J23" s="3">
        <v>78</v>
      </c>
      <c r="K23" s="54">
        <v>17.278617710583152</v>
      </c>
      <c r="M23" s="9"/>
      <c r="N23" s="56"/>
      <c r="O23" s="54"/>
    </row>
    <row r="24" spans="1:15" ht="14.25">
      <c r="A24" s="3"/>
      <c r="B24" s="3" t="s">
        <v>165</v>
      </c>
      <c r="C24" s="3"/>
      <c r="D24" s="3"/>
      <c r="E24" s="38">
        <v>781</v>
      </c>
      <c r="F24" s="48">
        <v>637</v>
      </c>
      <c r="G24" s="5">
        <v>7.1885209364261655</v>
      </c>
      <c r="H24" s="33" t="s">
        <v>174</v>
      </c>
      <c r="I24" s="54">
        <v>81.56209987195902</v>
      </c>
      <c r="J24" s="3">
        <v>144</v>
      </c>
      <c r="K24" s="54">
        <v>18.329177057356606</v>
      </c>
      <c r="M24" s="9"/>
      <c r="N24" s="56"/>
      <c r="O24" s="54"/>
    </row>
    <row r="25" spans="1:15" ht="15" thickBot="1">
      <c r="A25" s="4"/>
      <c r="B25" s="4" t="s">
        <v>166</v>
      </c>
      <c r="C25" s="4"/>
      <c r="D25" s="4"/>
      <c r="E25" s="42">
        <v>539</v>
      </c>
      <c r="F25" s="49">
        <v>390</v>
      </c>
      <c r="G25" s="6">
        <v>6.270751766663719</v>
      </c>
      <c r="H25" s="34" t="s">
        <v>194</v>
      </c>
      <c r="I25" s="55">
        <v>72.35621521335807</v>
      </c>
      <c r="J25" s="4">
        <v>149</v>
      </c>
      <c r="K25" s="55">
        <v>28</v>
      </c>
      <c r="L25" s="7"/>
      <c r="M25" s="15"/>
      <c r="N25" s="56"/>
      <c r="O25" s="54"/>
    </row>
    <row r="26" ht="12.75">
      <c r="E26" s="16"/>
    </row>
    <row r="27" spans="1:10" ht="12.75">
      <c r="A27" s="26" t="s">
        <v>198</v>
      </c>
      <c r="B27" s="26"/>
      <c r="C27" s="26"/>
      <c r="D27" s="26"/>
      <c r="E27" s="26"/>
      <c r="F27" s="26"/>
      <c r="G27" s="26"/>
      <c r="H27" s="27"/>
      <c r="I27" s="27"/>
      <c r="J27" s="27"/>
    </row>
    <row r="28" spans="1:10" ht="12.75">
      <c r="A28" s="26" t="s">
        <v>199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8" t="s">
        <v>200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8" t="s">
        <v>201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t="s">
        <v>202</v>
      </c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2">
    <mergeCell ref="F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8" sqref="A18"/>
    </sheetView>
  </sheetViews>
  <sheetFormatPr defaultColWidth="9.140625" defaultRowHeight="12.75"/>
  <cols>
    <col min="1" max="1" width="5.140625" style="0" customWidth="1"/>
    <col min="2" max="2" width="25.28125" style="0" bestFit="1" customWidth="1"/>
    <col min="3" max="3" width="8.28125" style="0" customWidth="1"/>
    <col min="4" max="4" width="5.421875" style="0" customWidth="1"/>
    <col min="6" max="6" width="8.00390625" style="0" customWidth="1"/>
    <col min="7" max="7" width="4.8515625" style="0" customWidth="1"/>
    <col min="9" max="9" width="7.57421875" style="0" customWidth="1"/>
    <col min="10" max="10" width="4.8515625" style="0" customWidth="1"/>
    <col min="12" max="12" width="7.8515625" style="0" customWidth="1"/>
    <col min="13" max="13" width="5.00390625" style="0" customWidth="1"/>
  </cols>
  <sheetData>
    <row r="1" spans="1:12" ht="14.25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0" t="s">
        <v>11</v>
      </c>
      <c r="D3" s="70"/>
      <c r="E3" s="70"/>
      <c r="F3" s="70"/>
      <c r="G3" s="70"/>
      <c r="H3" s="70"/>
      <c r="I3" s="70" t="s">
        <v>15</v>
      </c>
      <c r="J3" s="70"/>
      <c r="K3" s="70"/>
      <c r="L3" s="70"/>
      <c r="M3" s="70"/>
      <c r="N3" s="70"/>
    </row>
    <row r="4" spans="1:14" ht="12.75">
      <c r="A4" t="s">
        <v>22</v>
      </c>
      <c r="C4" s="71" t="s">
        <v>12</v>
      </c>
      <c r="D4" s="71"/>
      <c r="E4" s="71"/>
      <c r="F4" s="71" t="s">
        <v>14</v>
      </c>
      <c r="G4" s="71"/>
      <c r="H4" s="71"/>
      <c r="I4" s="71" t="s">
        <v>16</v>
      </c>
      <c r="J4" s="71"/>
      <c r="K4" s="71"/>
      <c r="L4" s="71" t="s">
        <v>23</v>
      </c>
      <c r="M4" s="71"/>
      <c r="N4" s="71"/>
    </row>
    <row r="5" spans="3:14" ht="12.75">
      <c r="C5" s="71" t="s">
        <v>172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s="23" t="s">
        <v>88</v>
      </c>
      <c r="C7" s="17">
        <v>75</v>
      </c>
      <c r="D7" s="18">
        <v>0.466271475687051</v>
      </c>
      <c r="E7" s="17" t="s">
        <v>40</v>
      </c>
      <c r="F7" s="17">
        <v>12</v>
      </c>
      <c r="G7" s="18">
        <v>0.7144664572883022</v>
      </c>
      <c r="H7" s="17" t="s">
        <v>93</v>
      </c>
      <c r="I7" s="17">
        <v>8</v>
      </c>
      <c r="J7" s="18">
        <v>0.2651838469889203</v>
      </c>
      <c r="K7" s="17" t="s">
        <v>45</v>
      </c>
      <c r="L7" s="17">
        <v>79</v>
      </c>
      <c r="M7" s="18">
        <v>0.5356713012405198</v>
      </c>
      <c r="N7" s="17" t="s">
        <v>48</v>
      </c>
    </row>
    <row r="8" spans="2:14" ht="12.75">
      <c r="B8" s="23" t="s">
        <v>114</v>
      </c>
      <c r="C8" s="17">
        <v>63</v>
      </c>
      <c r="D8" s="18">
        <v>0.3976720404994256</v>
      </c>
      <c r="E8" s="17" t="s">
        <v>38</v>
      </c>
      <c r="F8" s="17">
        <v>15</v>
      </c>
      <c r="G8" s="18">
        <v>0.9015235748414822</v>
      </c>
      <c r="H8" s="17" t="s">
        <v>119</v>
      </c>
      <c r="I8" s="17">
        <v>6</v>
      </c>
      <c r="J8" s="18">
        <v>0.20023527644982855</v>
      </c>
      <c r="K8" s="17" t="s">
        <v>49</v>
      </c>
      <c r="L8" s="17">
        <v>72</v>
      </c>
      <c r="M8" s="18">
        <v>0.4962240451563881</v>
      </c>
      <c r="N8" s="17" t="s">
        <v>40</v>
      </c>
    </row>
    <row r="9" spans="2:14" ht="12.75">
      <c r="B9" s="24" t="s">
        <v>127</v>
      </c>
      <c r="C9" s="19">
        <v>59</v>
      </c>
      <c r="D9" s="20">
        <v>0.38251454689855263</v>
      </c>
      <c r="E9" s="19" t="s">
        <v>38</v>
      </c>
      <c r="F9" s="19">
        <v>11</v>
      </c>
      <c r="G9" s="20">
        <v>0.6730195634550377</v>
      </c>
      <c r="H9" s="19" t="s">
        <v>134</v>
      </c>
      <c r="I9" s="19">
        <v>8</v>
      </c>
      <c r="J9" s="20">
        <v>0.26989870364278906</v>
      </c>
      <c r="K9" s="19" t="s">
        <v>45</v>
      </c>
      <c r="L9" s="19">
        <v>62</v>
      </c>
      <c r="M9" s="20">
        <v>0.4398847785676784</v>
      </c>
      <c r="N9" s="19" t="s">
        <v>38</v>
      </c>
    </row>
    <row r="10" spans="2:15" ht="12.75">
      <c r="B10" s="24" t="s">
        <v>153</v>
      </c>
      <c r="C10" s="19">
        <v>76</v>
      </c>
      <c r="D10" s="20">
        <v>0.49702845651409744</v>
      </c>
      <c r="E10" s="19" t="s">
        <v>40</v>
      </c>
      <c r="F10" s="19">
        <v>10</v>
      </c>
      <c r="G10" s="20">
        <v>0.6142789133406023</v>
      </c>
      <c r="H10" s="19" t="s">
        <v>152</v>
      </c>
      <c r="I10" s="19" t="s">
        <v>50</v>
      </c>
      <c r="J10" s="20">
        <v>0.06773461577539203</v>
      </c>
      <c r="K10" s="19" t="s">
        <v>173</v>
      </c>
      <c r="L10" s="19" t="s">
        <v>50</v>
      </c>
      <c r="M10" s="20">
        <v>0.6014563836718912</v>
      </c>
      <c r="N10" s="19" t="s">
        <v>117</v>
      </c>
      <c r="O10" s="7"/>
    </row>
    <row r="11" spans="1:14" ht="13.5" thickBot="1">
      <c r="A11" s="2"/>
      <c r="B11" s="25" t="s">
        <v>177</v>
      </c>
      <c r="C11" s="2">
        <v>79</v>
      </c>
      <c r="D11" s="2">
        <v>0.5259364915042949</v>
      </c>
      <c r="E11" s="2" t="s">
        <v>40</v>
      </c>
      <c r="F11" s="2">
        <v>15</v>
      </c>
      <c r="G11" s="2">
        <v>0.882469738641879</v>
      </c>
      <c r="H11" s="2" t="s">
        <v>119</v>
      </c>
      <c r="I11" s="2">
        <v>5</v>
      </c>
      <c r="J11" s="2">
        <v>0.14082920234339794</v>
      </c>
      <c r="K11" s="2" t="s">
        <v>51</v>
      </c>
      <c r="L11" s="2">
        <v>89</v>
      </c>
      <c r="M11" s="2">
        <v>0.6757680217460631</v>
      </c>
      <c r="N11" s="2" t="s">
        <v>92</v>
      </c>
    </row>
    <row r="13" spans="1:14" ht="12.75">
      <c r="A13" s="26" t="s">
        <v>198</v>
      </c>
      <c r="B13" s="32"/>
      <c r="C13" s="32"/>
      <c r="D13" s="32"/>
      <c r="E13" s="32"/>
      <c r="F13" s="32"/>
      <c r="G13" s="32"/>
      <c r="H13" s="32"/>
      <c r="I13" s="27"/>
      <c r="J13" s="27"/>
      <c r="K13" s="27"/>
      <c r="L13" s="27"/>
      <c r="M13" s="27"/>
      <c r="N13" s="27"/>
    </row>
    <row r="14" spans="1:14" ht="12.75">
      <c r="A14" s="26" t="s">
        <v>214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ht="12.75">
      <c r="A15" s="26" t="s">
        <v>218</v>
      </c>
    </row>
    <row r="17" ht="12.75">
      <c r="A17" t="s">
        <v>216</v>
      </c>
    </row>
    <row r="24" spans="3:14" ht="12.75">
      <c r="C24" s="58"/>
      <c r="D24" s="59"/>
      <c r="E24" s="58"/>
      <c r="F24" s="58"/>
      <c r="G24" s="59"/>
      <c r="H24" s="58"/>
      <c r="I24" s="58"/>
      <c r="J24" s="59"/>
      <c r="K24" s="60"/>
      <c r="L24" s="58"/>
      <c r="M24" s="59"/>
      <c r="N24" s="58"/>
    </row>
    <row r="25" spans="3:14" ht="12.75">
      <c r="C25" s="61"/>
      <c r="D25" s="62"/>
      <c r="E25" s="63"/>
      <c r="F25" s="64"/>
      <c r="G25" s="65"/>
      <c r="H25" s="62"/>
      <c r="I25" s="61"/>
      <c r="J25" s="62"/>
      <c r="K25" s="63"/>
      <c r="L25" s="61"/>
      <c r="M25" s="62"/>
      <c r="N25" s="62"/>
    </row>
  </sheetData>
  <mergeCells count="7">
    <mergeCell ref="C5:N5"/>
    <mergeCell ref="C3:H3"/>
    <mergeCell ref="I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20" sqref="A20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57421875" style="0" customWidth="1"/>
    <col min="4" max="4" width="5.00390625" style="0" customWidth="1"/>
    <col min="5" max="5" width="14.421875" style="0" customWidth="1"/>
    <col min="6" max="6" width="7.421875" style="0" customWidth="1"/>
    <col min="7" max="7" width="4.8515625" style="0" customWidth="1"/>
    <col min="9" max="9" width="7.421875" style="0" customWidth="1"/>
    <col min="10" max="10" width="4.8515625" style="0" customWidth="1"/>
    <col min="12" max="12" width="7.7109375" style="0" customWidth="1"/>
    <col min="13" max="13" width="5.00390625" style="0" customWidth="1"/>
  </cols>
  <sheetData>
    <row r="1" spans="1:9" ht="14.25">
      <c r="A1" s="1" t="s">
        <v>219</v>
      </c>
      <c r="B1" s="1"/>
      <c r="C1" s="1"/>
      <c r="D1" s="1"/>
      <c r="E1" s="1"/>
      <c r="F1" s="1"/>
      <c r="G1" s="1"/>
      <c r="H1" s="1"/>
      <c r="I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4.25">
      <c r="C3" s="70" t="s">
        <v>18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14" ht="14.25">
      <c r="C4" t="s">
        <v>159</v>
      </c>
      <c r="F4" t="s">
        <v>26</v>
      </c>
      <c r="L4" s="71" t="s">
        <v>27</v>
      </c>
      <c r="M4" s="71"/>
      <c r="N4" s="71"/>
    </row>
    <row r="5" spans="1:11" ht="14.25">
      <c r="A5" t="s">
        <v>22</v>
      </c>
      <c r="F5" s="71" t="s">
        <v>160</v>
      </c>
      <c r="G5" s="71"/>
      <c r="H5" s="71"/>
      <c r="I5" s="71" t="s">
        <v>161</v>
      </c>
      <c r="J5" s="71"/>
      <c r="K5" s="71"/>
    </row>
    <row r="6" spans="1:14" ht="12.75">
      <c r="A6" s="7"/>
      <c r="B6" s="7"/>
      <c r="C6" s="72" t="s">
        <v>172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2.75">
      <c r="B8" s="23" t="s">
        <v>88</v>
      </c>
      <c r="C8">
        <v>56</v>
      </c>
      <c r="D8" s="9">
        <v>0.4918947169629015</v>
      </c>
      <c r="E8" t="s">
        <v>40</v>
      </c>
      <c r="F8">
        <v>26</v>
      </c>
      <c r="G8" s="9">
        <v>0.4037376792071213</v>
      </c>
      <c r="H8" t="s">
        <v>52</v>
      </c>
      <c r="I8">
        <v>53</v>
      </c>
      <c r="J8" s="9">
        <v>0.5691657158198536</v>
      </c>
      <c r="K8" t="s">
        <v>48</v>
      </c>
      <c r="L8">
        <v>31</v>
      </c>
      <c r="M8" s="9">
        <v>0.4858877050818368</v>
      </c>
      <c r="N8" t="s">
        <v>94</v>
      </c>
    </row>
    <row r="9" spans="2:14" ht="12.75">
      <c r="B9" s="23" t="s">
        <v>114</v>
      </c>
      <c r="C9">
        <v>44</v>
      </c>
      <c r="D9" s="9">
        <v>0.39271250543884506</v>
      </c>
      <c r="E9" t="s">
        <v>38</v>
      </c>
      <c r="F9">
        <v>24</v>
      </c>
      <c r="G9" s="9">
        <v>0.3852080123266564</v>
      </c>
      <c r="H9" t="s">
        <v>46</v>
      </c>
      <c r="I9">
        <v>36</v>
      </c>
      <c r="J9" s="9">
        <v>0.3885255455546202</v>
      </c>
      <c r="K9" t="s">
        <v>38</v>
      </c>
      <c r="L9">
        <v>34</v>
      </c>
      <c r="M9" s="9">
        <v>0.5395176870559393</v>
      </c>
      <c r="N9" t="s">
        <v>48</v>
      </c>
    </row>
    <row r="10" spans="2:14" ht="12.75">
      <c r="B10" s="24" t="s">
        <v>127</v>
      </c>
      <c r="C10" s="7">
        <v>45</v>
      </c>
      <c r="D10" s="15">
        <v>0.41486220812715063</v>
      </c>
      <c r="E10" s="7" t="s">
        <v>38</v>
      </c>
      <c r="F10" s="7">
        <v>25</v>
      </c>
      <c r="G10" s="15">
        <v>0.4200886387027663</v>
      </c>
      <c r="H10" s="7" t="s">
        <v>52</v>
      </c>
      <c r="I10" s="7">
        <v>41</v>
      </c>
      <c r="J10" s="15">
        <v>0.4535824718032116</v>
      </c>
      <c r="K10" s="7" t="s">
        <v>52</v>
      </c>
      <c r="L10" s="7">
        <v>25</v>
      </c>
      <c r="M10" s="15">
        <v>0.40246631356955426</v>
      </c>
      <c r="N10" s="7" t="s">
        <v>52</v>
      </c>
    </row>
    <row r="11" spans="2:15" ht="12.75">
      <c r="B11" s="24" t="s">
        <v>153</v>
      </c>
      <c r="C11" s="7">
        <v>51</v>
      </c>
      <c r="D11" s="15">
        <v>0.4765486663645411</v>
      </c>
      <c r="E11" s="7" t="s">
        <v>52</v>
      </c>
      <c r="F11" s="7">
        <v>26</v>
      </c>
      <c r="G11" s="15">
        <v>0.4484923756296143</v>
      </c>
      <c r="H11" s="7" t="s">
        <v>94</v>
      </c>
      <c r="I11" s="7">
        <v>40</v>
      </c>
      <c r="J11" s="15">
        <v>0.4453128044130499</v>
      </c>
      <c r="K11" s="7" t="s">
        <v>52</v>
      </c>
      <c r="L11" s="7">
        <v>35</v>
      </c>
      <c r="M11" s="15">
        <v>0.562986078158553</v>
      </c>
      <c r="N11" s="7" t="s">
        <v>48</v>
      </c>
      <c r="O11" s="7"/>
    </row>
    <row r="12" spans="1:14" ht="13.5" thickBot="1">
      <c r="A12" s="2"/>
      <c r="B12" s="25" t="s">
        <v>177</v>
      </c>
      <c r="C12" s="2">
        <v>78</v>
      </c>
      <c r="D12" s="10">
        <v>0.7427687180097607</v>
      </c>
      <c r="E12" s="2" t="s">
        <v>183</v>
      </c>
      <c r="F12" s="2">
        <v>38</v>
      </c>
      <c r="G12" s="10">
        <v>0.6747248942413118</v>
      </c>
      <c r="H12" s="2" t="s">
        <v>184</v>
      </c>
      <c r="I12" s="2">
        <v>66</v>
      </c>
      <c r="J12" s="10">
        <v>0.7448075067568711</v>
      </c>
      <c r="K12" s="2" t="s">
        <v>183</v>
      </c>
      <c r="L12" s="2">
        <v>16</v>
      </c>
      <c r="M12" s="10">
        <v>0.25726161094005</v>
      </c>
      <c r="N12" s="2" t="s">
        <v>49</v>
      </c>
    </row>
    <row r="14" spans="1:15" ht="12.75">
      <c r="A14" s="26" t="s">
        <v>198</v>
      </c>
      <c r="B14" s="32"/>
      <c r="C14" s="32"/>
      <c r="D14" s="32"/>
      <c r="E14" s="32"/>
      <c r="F14" s="32"/>
      <c r="G14" s="32"/>
      <c r="H14" s="32"/>
      <c r="I14" s="32"/>
      <c r="J14" s="27"/>
      <c r="K14" s="27"/>
      <c r="L14" s="27"/>
      <c r="M14" s="27"/>
      <c r="N14" s="27"/>
      <c r="O14" s="27"/>
    </row>
    <row r="15" spans="1:15" ht="12.75">
      <c r="A15" s="26" t="s">
        <v>211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28" t="s">
        <v>212</v>
      </c>
      <c r="B16" s="32"/>
      <c r="C16" s="32"/>
      <c r="D16" s="32"/>
      <c r="E16" s="32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6" t="s">
        <v>220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9" ht="12.75">
      <c r="A19" t="s">
        <v>216</v>
      </c>
    </row>
  </sheetData>
  <mergeCells count="5">
    <mergeCell ref="C6:N6"/>
    <mergeCell ref="C3:N3"/>
    <mergeCell ref="L4:N4"/>
    <mergeCell ref="I5:K5"/>
    <mergeCell ref="F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37" sqref="A37"/>
    </sheetView>
  </sheetViews>
  <sheetFormatPr defaultColWidth="9.140625" defaultRowHeight="12.75"/>
  <sheetData>
    <row r="1" spans="1:10" ht="14.25">
      <c r="A1" s="1" t="s">
        <v>221</v>
      </c>
      <c r="B1" s="1"/>
      <c r="C1" s="1"/>
      <c r="D1" s="1"/>
      <c r="E1" s="1"/>
      <c r="F1" s="1"/>
      <c r="G1" s="1"/>
      <c r="H1" s="1"/>
      <c r="I1" s="1"/>
      <c r="J1" s="1"/>
    </row>
    <row r="30" ht="12.75">
      <c r="A30" t="s">
        <v>222</v>
      </c>
    </row>
    <row r="31" spans="1:16" ht="12.75">
      <c r="A31" s="30" t="s">
        <v>206</v>
      </c>
      <c r="B31" s="31"/>
      <c r="C31" s="31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156</v>
      </c>
      <c r="B32" s="31"/>
      <c r="C32" s="31"/>
      <c r="D32" s="31"/>
      <c r="E32" s="31"/>
      <c r="F32" s="31"/>
      <c r="G32" s="31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223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224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6" ht="12.75">
      <c r="A36" t="s">
        <v>204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221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4.6</v>
      </c>
      <c r="C4">
        <v>3.9</v>
      </c>
      <c r="D4">
        <v>5.4</v>
      </c>
    </row>
    <row r="5" spans="1:4" ht="12.75">
      <c r="A5" t="s">
        <v>74</v>
      </c>
      <c r="B5">
        <v>4.9</v>
      </c>
      <c r="C5">
        <v>4.1</v>
      </c>
      <c r="D5">
        <v>5.6</v>
      </c>
    </row>
    <row r="6" spans="1:4" ht="12.75">
      <c r="A6" t="s">
        <v>75</v>
      </c>
      <c r="B6">
        <v>3.5</v>
      </c>
      <c r="C6">
        <v>2.9</v>
      </c>
      <c r="D6">
        <v>4.2</v>
      </c>
    </row>
    <row r="7" spans="1:4" ht="12.75">
      <c r="A7" t="s">
        <v>76</v>
      </c>
      <c r="B7">
        <v>3</v>
      </c>
      <c r="C7">
        <v>2.4</v>
      </c>
      <c r="D7">
        <v>3.6</v>
      </c>
    </row>
    <row r="8" spans="1:4" ht="12.75">
      <c r="A8" t="s">
        <v>77</v>
      </c>
      <c r="B8">
        <v>3.5</v>
      </c>
      <c r="C8">
        <v>2.9</v>
      </c>
      <c r="D8">
        <v>4.2</v>
      </c>
    </row>
    <row r="9" spans="1:4" ht="12.75">
      <c r="A9" t="s">
        <v>78</v>
      </c>
      <c r="B9">
        <v>3</v>
      </c>
      <c r="C9">
        <v>2.4</v>
      </c>
      <c r="D9">
        <v>3.6</v>
      </c>
    </row>
    <row r="10" spans="1:4" ht="12.75">
      <c r="A10" t="s">
        <v>79</v>
      </c>
      <c r="B10">
        <v>2.3</v>
      </c>
      <c r="C10">
        <v>1.8</v>
      </c>
      <c r="D10">
        <v>2.8</v>
      </c>
    </row>
    <row r="11" spans="1:4" ht="12.75">
      <c r="A11" t="s">
        <v>80</v>
      </c>
      <c r="B11">
        <v>4.3</v>
      </c>
      <c r="C11">
        <v>3.6</v>
      </c>
      <c r="D11">
        <v>5.1</v>
      </c>
    </row>
    <row r="12" spans="1:4" ht="12.75">
      <c r="A12" t="s">
        <v>81</v>
      </c>
      <c r="B12">
        <v>3.6</v>
      </c>
      <c r="C12">
        <v>2.9</v>
      </c>
      <c r="D12">
        <v>4.3</v>
      </c>
    </row>
    <row r="13" spans="1:4" ht="12.75">
      <c r="A13" t="s">
        <v>82</v>
      </c>
      <c r="B13">
        <v>3</v>
      </c>
      <c r="C13">
        <v>2.4</v>
      </c>
      <c r="D13">
        <v>3.6</v>
      </c>
    </row>
    <row r="14" spans="1:4" ht="12.75">
      <c r="A14" t="s">
        <v>55</v>
      </c>
      <c r="B14">
        <v>3.4</v>
      </c>
      <c r="C14">
        <v>2.8</v>
      </c>
      <c r="D14">
        <v>4.1</v>
      </c>
    </row>
    <row r="15" spans="1:4" ht="12.75">
      <c r="A15" t="s">
        <v>56</v>
      </c>
      <c r="B15">
        <v>3.2</v>
      </c>
      <c r="C15">
        <v>2.6</v>
      </c>
      <c r="D15">
        <v>3.9</v>
      </c>
    </row>
    <row r="16" spans="1:4" ht="12.75">
      <c r="A16" t="s">
        <v>57</v>
      </c>
      <c r="B16">
        <v>3.3</v>
      </c>
      <c r="C16">
        <v>2.7</v>
      </c>
      <c r="D16">
        <v>3.9</v>
      </c>
    </row>
    <row r="17" spans="1:4" ht="12.75">
      <c r="A17" t="s">
        <v>59</v>
      </c>
      <c r="B17">
        <v>2.9</v>
      </c>
      <c r="C17">
        <v>2.3</v>
      </c>
      <c r="D17">
        <v>3.5</v>
      </c>
    </row>
    <row r="18" spans="1:4" ht="12.75">
      <c r="A18" t="s">
        <v>58</v>
      </c>
      <c r="B18">
        <v>2.3</v>
      </c>
      <c r="C18">
        <v>1.7</v>
      </c>
      <c r="D18">
        <v>2.8</v>
      </c>
    </row>
    <row r="19" spans="1:4" ht="12.75">
      <c r="A19" t="s">
        <v>60</v>
      </c>
      <c r="B19">
        <v>3.3</v>
      </c>
      <c r="C19">
        <v>2.7</v>
      </c>
      <c r="D19">
        <v>4</v>
      </c>
    </row>
    <row r="20" spans="1:4" ht="12.75">
      <c r="A20" t="s">
        <v>61</v>
      </c>
      <c r="B20">
        <v>4.4</v>
      </c>
      <c r="C20">
        <v>3.6</v>
      </c>
      <c r="D20">
        <v>5.1</v>
      </c>
    </row>
    <row r="21" spans="1:4" ht="12.75">
      <c r="A21" t="s">
        <v>62</v>
      </c>
      <c r="B21">
        <v>3.2</v>
      </c>
      <c r="C21">
        <v>2.6</v>
      </c>
      <c r="D21">
        <v>3.9</v>
      </c>
    </row>
    <row r="22" spans="1:4" ht="12.75">
      <c r="A22" t="s">
        <v>63</v>
      </c>
      <c r="B22">
        <v>3.3</v>
      </c>
      <c r="C22">
        <v>2.7</v>
      </c>
      <c r="D22">
        <v>4</v>
      </c>
    </row>
    <row r="23" spans="1:4" ht="12.75">
      <c r="A23" t="s">
        <v>64</v>
      </c>
      <c r="B23">
        <v>3.8</v>
      </c>
      <c r="C23">
        <v>3.1</v>
      </c>
      <c r="D23">
        <v>4.5</v>
      </c>
    </row>
    <row r="24" spans="1:4" ht="12.75">
      <c r="A24" t="s">
        <v>65</v>
      </c>
      <c r="B24">
        <v>3</v>
      </c>
      <c r="C24">
        <v>2.3</v>
      </c>
      <c r="D24">
        <v>3.6</v>
      </c>
    </row>
    <row r="25" spans="1:4" ht="12.75">
      <c r="A25" t="s">
        <v>66</v>
      </c>
      <c r="B25">
        <v>4.8</v>
      </c>
      <c r="C25">
        <v>4</v>
      </c>
      <c r="D25">
        <v>5.6</v>
      </c>
    </row>
    <row r="26" spans="1:4" ht="12.75">
      <c r="A26" t="s">
        <v>67</v>
      </c>
      <c r="B26">
        <v>5.1</v>
      </c>
      <c r="C26">
        <v>4.2</v>
      </c>
      <c r="D26">
        <v>5.9</v>
      </c>
    </row>
    <row r="27" spans="1:4" ht="12.75">
      <c r="A27" t="s">
        <v>68</v>
      </c>
      <c r="B27">
        <v>6.3</v>
      </c>
      <c r="C27">
        <v>5.4</v>
      </c>
      <c r="D27">
        <v>7.3</v>
      </c>
    </row>
    <row r="28" spans="1:4" ht="12.75">
      <c r="A28" t="s">
        <v>83</v>
      </c>
      <c r="B28">
        <v>5.3</v>
      </c>
      <c r="C28">
        <v>4.5</v>
      </c>
      <c r="D28">
        <v>6.2</v>
      </c>
    </row>
    <row r="29" spans="1:4" ht="12.75">
      <c r="A29" s="7" t="s">
        <v>84</v>
      </c>
      <c r="B29" s="7">
        <v>6.6</v>
      </c>
      <c r="C29" s="7">
        <v>5.6</v>
      </c>
      <c r="D29" s="7">
        <v>7.6</v>
      </c>
    </row>
    <row r="30" spans="1:4" ht="12.75">
      <c r="A30" s="7" t="s">
        <v>95</v>
      </c>
      <c r="B30" s="50">
        <v>4.8</v>
      </c>
      <c r="C30" s="50">
        <v>3.9</v>
      </c>
      <c r="D30" s="50">
        <v>5.6</v>
      </c>
    </row>
    <row r="31" spans="1:7" ht="12.75">
      <c r="A31" s="51" t="s">
        <v>115</v>
      </c>
      <c r="B31" s="50">
        <v>6.1</v>
      </c>
      <c r="C31" s="50">
        <v>5.2</v>
      </c>
      <c r="D31" s="50">
        <v>7.1</v>
      </c>
      <c r="E31" s="12"/>
      <c r="F31" s="12"/>
      <c r="G31" s="12"/>
    </row>
    <row r="32" spans="1:7" ht="12.75">
      <c r="A32" s="7" t="s">
        <v>135</v>
      </c>
      <c r="B32" s="7">
        <v>6.3</v>
      </c>
      <c r="C32" s="7">
        <v>5.4</v>
      </c>
      <c r="D32" s="7">
        <v>7.3</v>
      </c>
      <c r="E32" s="12"/>
      <c r="F32" s="12"/>
      <c r="G32" s="12"/>
    </row>
    <row r="33" spans="1:6" ht="12.75">
      <c r="A33" s="16" t="s">
        <v>154</v>
      </c>
      <c r="B33" s="7">
        <v>6.8</v>
      </c>
      <c r="C33" s="7">
        <v>5.8</v>
      </c>
      <c r="D33" s="7">
        <v>7.8</v>
      </c>
      <c r="E33" s="12"/>
      <c r="F33" s="12"/>
    </row>
    <row r="34" spans="1:4" ht="13.5" thickBot="1">
      <c r="A34" s="2" t="s">
        <v>178</v>
      </c>
      <c r="B34" s="66">
        <v>5.6</v>
      </c>
      <c r="C34" s="66">
        <v>4.6</v>
      </c>
      <c r="D34" s="66">
        <v>6.5</v>
      </c>
    </row>
    <row r="35" spans="2:4" ht="12.75">
      <c r="B35" s="12"/>
      <c r="C35" s="12"/>
      <c r="D35" s="12"/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35" sqref="A35"/>
    </sheetView>
  </sheetViews>
  <sheetFormatPr defaultColWidth="9.140625" defaultRowHeight="12.75"/>
  <sheetData>
    <row r="1" spans="1:9" ht="14.25">
      <c r="A1" s="1" t="s">
        <v>225</v>
      </c>
      <c r="B1" s="1"/>
      <c r="C1" s="1"/>
      <c r="D1" s="1"/>
      <c r="E1" s="1"/>
      <c r="F1" s="1"/>
      <c r="G1" s="1"/>
      <c r="H1" s="1"/>
      <c r="I1" s="1"/>
    </row>
    <row r="30" ht="12.75">
      <c r="A30" t="s">
        <v>222</v>
      </c>
    </row>
    <row r="31" spans="1:16" ht="12.75">
      <c r="A31" s="30" t="s">
        <v>206</v>
      </c>
      <c r="B31" s="31"/>
      <c r="C31" s="31"/>
      <c r="D31" s="31"/>
      <c r="E31" s="3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156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223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228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ht="12.75">
      <c r="A36" t="s">
        <v>204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7" sqref="A37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225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2.9</v>
      </c>
      <c r="C4">
        <v>1.8</v>
      </c>
      <c r="D4">
        <v>4.3</v>
      </c>
    </row>
    <row r="5" spans="1:4" ht="12.75">
      <c r="A5" t="s">
        <v>74</v>
      </c>
      <c r="B5">
        <v>2.9</v>
      </c>
      <c r="C5">
        <v>1.8</v>
      </c>
      <c r="D5">
        <v>4.4</v>
      </c>
    </row>
    <row r="6" spans="1:4" ht="12.75">
      <c r="A6" t="s">
        <v>75</v>
      </c>
      <c r="B6">
        <v>2.3</v>
      </c>
      <c r="C6">
        <v>1.4</v>
      </c>
      <c r="D6">
        <v>3.7</v>
      </c>
    </row>
    <row r="7" spans="1:4" ht="12.75">
      <c r="A7" t="s">
        <v>76</v>
      </c>
      <c r="B7">
        <v>3.5</v>
      </c>
      <c r="C7">
        <v>2.3</v>
      </c>
      <c r="D7">
        <v>5.1</v>
      </c>
    </row>
    <row r="8" spans="1:4" ht="12.75">
      <c r="A8" t="s">
        <v>77</v>
      </c>
      <c r="B8">
        <v>2.6</v>
      </c>
      <c r="C8">
        <v>1.6</v>
      </c>
      <c r="D8">
        <v>4</v>
      </c>
    </row>
    <row r="9" spans="1:4" ht="12.75">
      <c r="A9" t="s">
        <v>78</v>
      </c>
      <c r="B9">
        <v>1.3</v>
      </c>
      <c r="C9">
        <v>0.6</v>
      </c>
      <c r="D9">
        <v>2.4</v>
      </c>
    </row>
    <row r="10" spans="1:4" ht="12.75">
      <c r="A10" t="s">
        <v>79</v>
      </c>
      <c r="B10">
        <v>2</v>
      </c>
      <c r="C10">
        <v>1.2</v>
      </c>
      <c r="D10">
        <v>3.3</v>
      </c>
    </row>
    <row r="11" spans="1:4" ht="12.75">
      <c r="A11" t="s">
        <v>80</v>
      </c>
      <c r="B11">
        <v>1.9</v>
      </c>
      <c r="C11">
        <v>1.1</v>
      </c>
      <c r="D11">
        <v>3.1</v>
      </c>
    </row>
    <row r="12" spans="1:4" ht="12.75">
      <c r="A12" t="s">
        <v>81</v>
      </c>
      <c r="B12">
        <v>3</v>
      </c>
      <c r="C12">
        <v>1.9</v>
      </c>
      <c r="D12">
        <v>4.5</v>
      </c>
    </row>
    <row r="13" spans="1:4" ht="12.75">
      <c r="A13" t="s">
        <v>82</v>
      </c>
      <c r="B13">
        <v>1.9</v>
      </c>
      <c r="C13">
        <v>1.1</v>
      </c>
      <c r="D13">
        <v>3.1</v>
      </c>
    </row>
    <row r="14" spans="1:4" ht="12.75">
      <c r="A14" t="s">
        <v>55</v>
      </c>
      <c r="B14">
        <v>3.9</v>
      </c>
      <c r="C14">
        <v>2.5</v>
      </c>
      <c r="D14">
        <v>5.2</v>
      </c>
    </row>
    <row r="15" spans="1:4" ht="12.75">
      <c r="A15" t="s">
        <v>56</v>
      </c>
      <c r="B15">
        <v>3.3</v>
      </c>
      <c r="C15">
        <v>2.2</v>
      </c>
      <c r="D15">
        <v>4.9</v>
      </c>
    </row>
    <row r="16" spans="1:4" ht="12.75">
      <c r="A16" t="s">
        <v>57</v>
      </c>
      <c r="B16">
        <v>2.5</v>
      </c>
      <c r="C16">
        <v>1.5</v>
      </c>
      <c r="D16">
        <v>3.8</v>
      </c>
    </row>
    <row r="17" spans="1:4" ht="12.75">
      <c r="A17" t="s">
        <v>59</v>
      </c>
      <c r="B17">
        <v>1.5</v>
      </c>
      <c r="C17">
        <v>0.8</v>
      </c>
      <c r="D17">
        <v>2.6</v>
      </c>
    </row>
    <row r="18" spans="1:4" ht="12.75">
      <c r="A18" t="s">
        <v>58</v>
      </c>
      <c r="B18">
        <v>1.5</v>
      </c>
      <c r="C18">
        <v>0.8</v>
      </c>
      <c r="D18">
        <v>2.6</v>
      </c>
    </row>
    <row r="19" spans="1:4" ht="12.75">
      <c r="A19" t="s">
        <v>60</v>
      </c>
      <c r="B19">
        <v>1.7</v>
      </c>
      <c r="C19">
        <v>0.9</v>
      </c>
      <c r="D19">
        <v>2.8</v>
      </c>
    </row>
    <row r="20" spans="1:4" ht="12.75">
      <c r="A20" t="s">
        <v>61</v>
      </c>
      <c r="B20">
        <v>3.2</v>
      </c>
      <c r="C20">
        <v>2.1</v>
      </c>
      <c r="D20">
        <v>4.7</v>
      </c>
    </row>
    <row r="21" spans="1:4" ht="12.75">
      <c r="A21" t="s">
        <v>62</v>
      </c>
      <c r="B21">
        <v>2.5</v>
      </c>
      <c r="C21">
        <v>1.6</v>
      </c>
      <c r="D21">
        <v>3.9</v>
      </c>
    </row>
    <row r="22" spans="1:4" ht="12.75">
      <c r="A22" t="s">
        <v>63</v>
      </c>
      <c r="B22">
        <v>1.7</v>
      </c>
      <c r="C22">
        <v>0.9</v>
      </c>
      <c r="D22">
        <v>2.9</v>
      </c>
    </row>
    <row r="23" spans="1:4" ht="12.75">
      <c r="A23" t="s">
        <v>64</v>
      </c>
      <c r="B23">
        <v>1.6</v>
      </c>
      <c r="C23">
        <v>0.9</v>
      </c>
      <c r="D23">
        <v>2.8</v>
      </c>
    </row>
    <row r="24" spans="1:4" ht="12.75">
      <c r="A24" t="s">
        <v>65</v>
      </c>
      <c r="B24">
        <v>3.5</v>
      </c>
      <c r="C24">
        <v>2.3</v>
      </c>
      <c r="D24">
        <v>5.1</v>
      </c>
    </row>
    <row r="25" spans="1:4" ht="12.75">
      <c r="A25" t="s">
        <v>66</v>
      </c>
      <c r="B25">
        <v>4.4</v>
      </c>
      <c r="C25">
        <v>2.9</v>
      </c>
      <c r="D25">
        <v>5.9</v>
      </c>
    </row>
    <row r="26" spans="1:4" ht="12.75">
      <c r="A26" t="s">
        <v>67</v>
      </c>
      <c r="B26">
        <v>3.4</v>
      </c>
      <c r="C26">
        <v>2.3</v>
      </c>
      <c r="D26">
        <v>5</v>
      </c>
    </row>
    <row r="27" spans="1:4" ht="12.75">
      <c r="A27" t="s">
        <v>68</v>
      </c>
      <c r="B27">
        <v>4.3</v>
      </c>
      <c r="C27">
        <v>2.9</v>
      </c>
      <c r="D27">
        <v>5.8</v>
      </c>
    </row>
    <row r="28" spans="1:4" ht="12.75">
      <c r="A28" s="7" t="s">
        <v>83</v>
      </c>
      <c r="B28" s="7">
        <v>3.2</v>
      </c>
      <c r="C28" s="7">
        <v>2.1</v>
      </c>
      <c r="D28" s="7">
        <v>4.7</v>
      </c>
    </row>
    <row r="29" spans="1:4" ht="12.75">
      <c r="A29" s="7" t="s">
        <v>84</v>
      </c>
      <c r="B29" s="7">
        <v>2.8</v>
      </c>
      <c r="C29" s="7">
        <v>1.8</v>
      </c>
      <c r="D29" s="7">
        <v>4.3</v>
      </c>
    </row>
    <row r="30" spans="1:4" ht="12.75">
      <c r="A30" s="7" t="s">
        <v>95</v>
      </c>
      <c r="B30" s="7">
        <v>3.2</v>
      </c>
      <c r="C30" s="7">
        <v>2.1</v>
      </c>
      <c r="D30" s="7">
        <v>4.7</v>
      </c>
    </row>
    <row r="31" spans="1:4" ht="12.75">
      <c r="A31" s="7" t="s">
        <v>115</v>
      </c>
      <c r="B31" s="7">
        <v>4.2</v>
      </c>
      <c r="C31" s="7">
        <v>2.8</v>
      </c>
      <c r="D31" s="7">
        <v>5.6</v>
      </c>
    </row>
    <row r="32" spans="1:4" ht="12.75">
      <c r="A32" s="7" t="s">
        <v>135</v>
      </c>
      <c r="B32" s="7">
        <v>4.3</v>
      </c>
      <c r="C32" s="7">
        <v>2.9</v>
      </c>
      <c r="D32" s="7">
        <v>5.8</v>
      </c>
    </row>
    <row r="33" spans="1:4" ht="12.75">
      <c r="A33" s="16" t="s">
        <v>154</v>
      </c>
      <c r="B33" s="7">
        <v>3.9</v>
      </c>
      <c r="C33" s="7">
        <v>2.6</v>
      </c>
      <c r="D33" s="7">
        <v>5.3</v>
      </c>
    </row>
    <row r="34" spans="1:4" ht="13.5" thickBot="1">
      <c r="A34" s="2" t="s">
        <v>178</v>
      </c>
      <c r="B34" s="2">
        <v>4.1</v>
      </c>
      <c r="C34" s="2">
        <v>2.7</v>
      </c>
      <c r="D34" s="2">
        <v>5.5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6" sqref="A36:IV36"/>
    </sheetView>
  </sheetViews>
  <sheetFormatPr defaultColWidth="9.140625" defaultRowHeight="12.75"/>
  <sheetData>
    <row r="1" spans="1:10" ht="14.25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</row>
    <row r="24" ht="14.25" customHeight="1"/>
    <row r="31" spans="1:6" ht="12.75">
      <c r="A31" t="s">
        <v>222</v>
      </c>
      <c r="B31" s="12"/>
      <c r="C31" s="12"/>
      <c r="D31" s="12"/>
      <c r="E31" s="12"/>
      <c r="F31" s="12"/>
    </row>
    <row r="32" spans="1:7" ht="12.75">
      <c r="A32" s="30" t="s">
        <v>206</v>
      </c>
      <c r="B32" s="12"/>
      <c r="C32" s="12"/>
      <c r="D32" s="12"/>
      <c r="E32" s="12"/>
      <c r="F32" s="12"/>
      <c r="G32" s="12"/>
    </row>
    <row r="33" spans="1:6" ht="12.75">
      <c r="A33" s="30" t="s">
        <v>156</v>
      </c>
      <c r="B33" s="12"/>
      <c r="C33" s="12"/>
      <c r="D33" s="12"/>
      <c r="E33" s="12"/>
      <c r="F33" s="12"/>
    </row>
    <row r="34" ht="12.75">
      <c r="A34" s="30" t="s">
        <v>223</v>
      </c>
    </row>
    <row r="35" ht="12.75">
      <c r="A35" s="30" t="s">
        <v>228</v>
      </c>
    </row>
    <row r="36" ht="12.75">
      <c r="A36" s="30"/>
    </row>
    <row r="37" ht="12.75">
      <c r="A37" t="s">
        <v>204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7" sqref="A37"/>
    </sheetView>
  </sheetViews>
  <sheetFormatPr defaultColWidth="9.140625" defaultRowHeight="12.75"/>
  <cols>
    <col min="1" max="1" width="17.57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226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5.7</v>
      </c>
      <c r="C4">
        <v>5.3</v>
      </c>
      <c r="D4">
        <v>6.2</v>
      </c>
    </row>
    <row r="5" spans="1:4" ht="12.75">
      <c r="A5" t="s">
        <v>74</v>
      </c>
      <c r="B5">
        <v>4.7</v>
      </c>
      <c r="C5">
        <v>4.3</v>
      </c>
      <c r="D5">
        <v>5.1</v>
      </c>
    </row>
    <row r="6" spans="1:4" ht="12.75">
      <c r="A6" t="s">
        <v>75</v>
      </c>
      <c r="B6">
        <v>4.8</v>
      </c>
      <c r="C6">
        <v>4.4</v>
      </c>
      <c r="D6">
        <v>5.2</v>
      </c>
    </row>
    <row r="7" spans="1:4" ht="12.75">
      <c r="A7" t="s">
        <v>76</v>
      </c>
      <c r="B7">
        <v>4.8</v>
      </c>
      <c r="C7">
        <v>4.4</v>
      </c>
      <c r="D7">
        <v>5.2</v>
      </c>
    </row>
    <row r="8" spans="1:4" ht="12.75">
      <c r="A8" t="s">
        <v>77</v>
      </c>
      <c r="B8">
        <v>4.6</v>
      </c>
      <c r="C8">
        <v>4.2</v>
      </c>
      <c r="D8">
        <v>5</v>
      </c>
    </row>
    <row r="9" spans="1:4" ht="12.75">
      <c r="A9" t="s">
        <v>78</v>
      </c>
      <c r="B9">
        <v>4.3</v>
      </c>
      <c r="C9">
        <v>3.9</v>
      </c>
      <c r="D9">
        <v>4.7</v>
      </c>
    </row>
    <row r="10" spans="1:4" ht="12.75">
      <c r="A10" t="s">
        <v>79</v>
      </c>
      <c r="B10">
        <v>4.2</v>
      </c>
      <c r="C10">
        <v>3.8</v>
      </c>
      <c r="D10">
        <v>4.5</v>
      </c>
    </row>
    <row r="11" spans="1:4" ht="12.75">
      <c r="A11" t="s">
        <v>80</v>
      </c>
      <c r="B11">
        <v>4.1</v>
      </c>
      <c r="C11">
        <v>3.7</v>
      </c>
      <c r="D11">
        <v>4.5</v>
      </c>
    </row>
    <row r="12" spans="1:4" ht="12.75">
      <c r="A12" t="s">
        <v>81</v>
      </c>
      <c r="B12">
        <v>4.4</v>
      </c>
      <c r="C12">
        <v>4</v>
      </c>
      <c r="D12">
        <v>4.8</v>
      </c>
    </row>
    <row r="13" spans="1:4" ht="12.75">
      <c r="A13" t="s">
        <v>82</v>
      </c>
      <c r="B13">
        <v>4</v>
      </c>
      <c r="C13">
        <v>3.6</v>
      </c>
      <c r="D13">
        <v>4.4</v>
      </c>
    </row>
    <row r="14" spans="1:4" ht="12.75">
      <c r="A14" t="s">
        <v>55</v>
      </c>
      <c r="B14">
        <v>5.3</v>
      </c>
      <c r="C14">
        <v>4.9</v>
      </c>
      <c r="D14">
        <v>5.7</v>
      </c>
    </row>
    <row r="15" spans="1:4" ht="12.75">
      <c r="A15" t="s">
        <v>56</v>
      </c>
      <c r="B15">
        <v>5.4</v>
      </c>
      <c r="C15">
        <v>5</v>
      </c>
      <c r="D15">
        <v>5.9</v>
      </c>
    </row>
    <row r="16" spans="1:4" ht="12.75">
      <c r="A16" t="s">
        <v>57</v>
      </c>
      <c r="B16">
        <v>5.7</v>
      </c>
      <c r="C16">
        <v>5.2</v>
      </c>
      <c r="D16">
        <v>6.1</v>
      </c>
    </row>
    <row r="17" spans="1:4" ht="12.75">
      <c r="A17" t="s">
        <v>59</v>
      </c>
      <c r="B17">
        <v>5.1</v>
      </c>
      <c r="C17">
        <v>4.6</v>
      </c>
      <c r="D17">
        <v>5.5</v>
      </c>
    </row>
    <row r="18" spans="1:4" ht="12.75">
      <c r="A18" t="s">
        <v>58</v>
      </c>
      <c r="B18">
        <v>5.4</v>
      </c>
      <c r="C18">
        <v>5</v>
      </c>
      <c r="D18">
        <v>5.8</v>
      </c>
    </row>
    <row r="19" spans="1:4" ht="12.75">
      <c r="A19" t="s">
        <v>60</v>
      </c>
      <c r="B19">
        <v>5.6</v>
      </c>
      <c r="C19">
        <v>5.2</v>
      </c>
      <c r="D19">
        <v>6</v>
      </c>
    </row>
    <row r="20" spans="1:4" ht="12.75">
      <c r="A20" t="s">
        <v>61</v>
      </c>
      <c r="B20">
        <v>6</v>
      </c>
      <c r="C20">
        <v>5.5</v>
      </c>
      <c r="D20">
        <v>6.4</v>
      </c>
    </row>
    <row r="21" spans="1:4" ht="12.75">
      <c r="A21" t="s">
        <v>62</v>
      </c>
      <c r="B21">
        <v>5</v>
      </c>
      <c r="C21">
        <v>4.6</v>
      </c>
      <c r="D21">
        <v>5.4</v>
      </c>
    </row>
    <row r="22" spans="1:4" ht="12.75">
      <c r="A22" t="s">
        <v>63</v>
      </c>
      <c r="B22">
        <v>5.6</v>
      </c>
      <c r="C22">
        <v>5.1</v>
      </c>
      <c r="D22">
        <v>6</v>
      </c>
    </row>
    <row r="23" spans="1:4" ht="12.75">
      <c r="A23" t="s">
        <v>64</v>
      </c>
      <c r="B23">
        <v>5.3</v>
      </c>
      <c r="C23">
        <v>4.9</v>
      </c>
      <c r="D23">
        <v>5.7</v>
      </c>
    </row>
    <row r="24" spans="1:4" ht="12.75">
      <c r="A24" t="s">
        <v>65</v>
      </c>
      <c r="B24">
        <v>6.4</v>
      </c>
      <c r="C24">
        <v>5.9</v>
      </c>
      <c r="D24">
        <v>6.9</v>
      </c>
    </row>
    <row r="25" spans="1:4" ht="12.75">
      <c r="A25" t="s">
        <v>66</v>
      </c>
      <c r="B25">
        <v>6.2</v>
      </c>
      <c r="C25">
        <v>5.8</v>
      </c>
      <c r="D25">
        <v>6.7</v>
      </c>
    </row>
    <row r="26" spans="1:4" ht="12.75">
      <c r="A26" t="s">
        <v>67</v>
      </c>
      <c r="B26">
        <v>6.7</v>
      </c>
      <c r="C26">
        <v>6.2</v>
      </c>
      <c r="D26">
        <v>7.2</v>
      </c>
    </row>
    <row r="27" spans="1:4" ht="12.75">
      <c r="A27" t="s">
        <v>68</v>
      </c>
      <c r="B27">
        <v>8.4</v>
      </c>
      <c r="C27">
        <v>7.9</v>
      </c>
      <c r="D27">
        <v>8.9</v>
      </c>
    </row>
    <row r="28" spans="1:4" ht="12.75">
      <c r="A28" t="s">
        <v>83</v>
      </c>
      <c r="B28">
        <v>7.5</v>
      </c>
      <c r="C28">
        <v>7</v>
      </c>
      <c r="D28">
        <v>8</v>
      </c>
    </row>
    <row r="29" spans="1:4" ht="12.75">
      <c r="A29" s="7" t="s">
        <v>84</v>
      </c>
      <c r="B29" s="7">
        <v>8.4</v>
      </c>
      <c r="C29" s="7">
        <v>7.9</v>
      </c>
      <c r="D29" s="7">
        <v>9</v>
      </c>
    </row>
    <row r="30" spans="1:4" ht="12.75">
      <c r="A30" s="7" t="s">
        <v>95</v>
      </c>
      <c r="B30" s="7">
        <v>8.3</v>
      </c>
      <c r="C30" s="7">
        <v>7.8</v>
      </c>
      <c r="D30" s="7">
        <v>8.9</v>
      </c>
    </row>
    <row r="31" spans="1:4" ht="12.75">
      <c r="A31" s="16" t="s">
        <v>115</v>
      </c>
      <c r="B31" s="7">
        <v>8.1</v>
      </c>
      <c r="C31" s="7">
        <v>7.6</v>
      </c>
      <c r="D31" s="7">
        <v>8.7</v>
      </c>
    </row>
    <row r="32" spans="1:4" ht="12.75">
      <c r="A32" s="7" t="s">
        <v>135</v>
      </c>
      <c r="B32" s="7">
        <v>8.5</v>
      </c>
      <c r="C32" s="7">
        <v>8</v>
      </c>
      <c r="D32" s="7">
        <v>9.1</v>
      </c>
    </row>
    <row r="33" spans="1:4" ht="12.75">
      <c r="A33" s="16" t="s">
        <v>154</v>
      </c>
      <c r="B33" s="7">
        <v>7.9</v>
      </c>
      <c r="C33" s="7">
        <v>7.3</v>
      </c>
      <c r="D33" s="7">
        <v>8.4</v>
      </c>
    </row>
    <row r="34" spans="1:4" ht="13.5" thickBot="1">
      <c r="A34" s="2" t="s">
        <v>178</v>
      </c>
      <c r="B34" s="2">
        <v>7.3</v>
      </c>
      <c r="C34" s="2">
        <v>6.7</v>
      </c>
      <c r="D34" s="2">
        <v>7.8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36" sqref="A36"/>
    </sheetView>
  </sheetViews>
  <sheetFormatPr defaultColWidth="9.140625" defaultRowHeight="12.75"/>
  <sheetData>
    <row r="1" spans="1:13" ht="14.25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1" spans="1:16" ht="12.75">
      <c r="A31" t="s">
        <v>222</v>
      </c>
      <c r="B31" s="31"/>
      <c r="C31" s="31"/>
      <c r="D31" s="31"/>
      <c r="E31" s="31"/>
      <c r="F31" s="31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206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156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223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0" t="s">
        <v>228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ht="12.75">
      <c r="A37" t="s">
        <v>204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J32" sqref="J32"/>
    </sheetView>
  </sheetViews>
  <sheetFormatPr defaultColWidth="9.140625" defaultRowHeight="12.75"/>
  <cols>
    <col min="1" max="1" width="16.851562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227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5.3</v>
      </c>
      <c r="C4">
        <v>4.6</v>
      </c>
      <c r="D4">
        <v>6</v>
      </c>
    </row>
    <row r="5" spans="1:4" ht="12.75">
      <c r="A5" t="s">
        <v>74</v>
      </c>
      <c r="B5">
        <v>4.7</v>
      </c>
      <c r="C5">
        <v>4</v>
      </c>
      <c r="D5">
        <v>5.3</v>
      </c>
    </row>
    <row r="6" spans="1:4" ht="12.75">
      <c r="A6" t="s">
        <v>75</v>
      </c>
      <c r="B6">
        <v>4.6</v>
      </c>
      <c r="C6">
        <v>4</v>
      </c>
      <c r="D6">
        <v>5.2</v>
      </c>
    </row>
    <row r="7" spans="1:4" ht="12.75">
      <c r="A7" t="s">
        <v>76</v>
      </c>
      <c r="B7">
        <v>4.2</v>
      </c>
      <c r="C7">
        <v>3.6</v>
      </c>
      <c r="D7">
        <v>4.8</v>
      </c>
    </row>
    <row r="8" spans="1:4" ht="12.75">
      <c r="A8" t="s">
        <v>77</v>
      </c>
      <c r="B8">
        <v>4.5</v>
      </c>
      <c r="C8">
        <v>3.9</v>
      </c>
      <c r="D8">
        <v>5.1</v>
      </c>
    </row>
    <row r="9" spans="1:4" ht="12.75">
      <c r="A9" t="s">
        <v>78</v>
      </c>
      <c r="B9">
        <v>3.9</v>
      </c>
      <c r="C9">
        <v>3.3</v>
      </c>
      <c r="D9">
        <v>4.5</v>
      </c>
    </row>
    <row r="10" spans="1:4" ht="12.75">
      <c r="A10" t="s">
        <v>79</v>
      </c>
      <c r="B10">
        <v>3.5</v>
      </c>
      <c r="C10">
        <v>2.9</v>
      </c>
      <c r="D10">
        <v>4</v>
      </c>
    </row>
    <row r="11" spans="1:4" ht="12.75">
      <c r="A11" t="s">
        <v>80</v>
      </c>
      <c r="B11">
        <v>4.2</v>
      </c>
      <c r="C11">
        <v>3.6</v>
      </c>
      <c r="D11">
        <v>4.8</v>
      </c>
    </row>
    <row r="12" spans="1:4" ht="12.75">
      <c r="A12" t="s">
        <v>81</v>
      </c>
      <c r="B12">
        <v>3.4</v>
      </c>
      <c r="C12">
        <v>2.9</v>
      </c>
      <c r="D12">
        <v>4</v>
      </c>
    </row>
    <row r="13" spans="1:4" ht="12.75">
      <c r="A13" t="s">
        <v>82</v>
      </c>
      <c r="B13">
        <v>3.5</v>
      </c>
      <c r="C13">
        <v>2.9</v>
      </c>
      <c r="D13">
        <v>4.1</v>
      </c>
    </row>
    <row r="14" spans="1:4" ht="12.75">
      <c r="A14" t="s">
        <v>55</v>
      </c>
      <c r="B14">
        <v>5.2</v>
      </c>
      <c r="C14">
        <v>4.6</v>
      </c>
      <c r="D14">
        <v>5.9</v>
      </c>
    </row>
    <row r="15" spans="1:4" ht="12.75">
      <c r="A15" t="s">
        <v>56</v>
      </c>
      <c r="B15">
        <v>5.5</v>
      </c>
      <c r="C15">
        <v>4.8</v>
      </c>
      <c r="D15">
        <v>6.2</v>
      </c>
    </row>
    <row r="16" spans="1:4" ht="12.75">
      <c r="A16" t="s">
        <v>57</v>
      </c>
      <c r="B16">
        <v>6.1</v>
      </c>
      <c r="C16">
        <v>5.4</v>
      </c>
      <c r="D16">
        <v>6.9</v>
      </c>
    </row>
    <row r="17" spans="1:4" ht="12.75">
      <c r="A17" t="s">
        <v>59</v>
      </c>
      <c r="B17">
        <v>5.4</v>
      </c>
      <c r="C17">
        <v>4.7</v>
      </c>
      <c r="D17">
        <v>6.1</v>
      </c>
    </row>
    <row r="18" spans="1:4" ht="12.75">
      <c r="A18" t="s">
        <v>58</v>
      </c>
      <c r="B18">
        <v>5.2</v>
      </c>
      <c r="C18">
        <v>4.5</v>
      </c>
      <c r="D18">
        <v>5.9</v>
      </c>
    </row>
    <row r="19" spans="1:4" ht="12.75">
      <c r="A19" t="s">
        <v>60</v>
      </c>
      <c r="B19">
        <v>5.1</v>
      </c>
      <c r="C19">
        <v>4.4</v>
      </c>
      <c r="D19">
        <v>5.7</v>
      </c>
    </row>
    <row r="20" spans="1:4" ht="12.75">
      <c r="A20" t="s">
        <v>61</v>
      </c>
      <c r="B20">
        <v>5.8</v>
      </c>
      <c r="C20">
        <v>5.1</v>
      </c>
      <c r="D20">
        <v>6.6</v>
      </c>
    </row>
    <row r="21" spans="1:4" ht="12.75">
      <c r="A21" t="s">
        <v>62</v>
      </c>
      <c r="B21">
        <v>5</v>
      </c>
      <c r="C21">
        <v>4.3</v>
      </c>
      <c r="D21">
        <v>5.6</v>
      </c>
    </row>
    <row r="22" spans="1:4" ht="12.75">
      <c r="A22" t="s">
        <v>63</v>
      </c>
      <c r="B22">
        <v>5.7</v>
      </c>
      <c r="C22">
        <v>5</v>
      </c>
      <c r="D22">
        <v>6.4</v>
      </c>
    </row>
    <row r="23" spans="1:4" ht="12.75">
      <c r="A23" t="s">
        <v>64</v>
      </c>
      <c r="B23">
        <v>5.7</v>
      </c>
      <c r="C23">
        <v>4.9</v>
      </c>
      <c r="D23">
        <v>6.4</v>
      </c>
    </row>
    <row r="24" spans="1:4" ht="12.75">
      <c r="A24" t="s">
        <v>65</v>
      </c>
      <c r="B24">
        <v>6</v>
      </c>
      <c r="C24">
        <v>5.3</v>
      </c>
      <c r="D24">
        <v>6.8</v>
      </c>
    </row>
    <row r="25" spans="1:4" ht="12.75">
      <c r="A25" t="s">
        <v>66</v>
      </c>
      <c r="B25">
        <v>6.4</v>
      </c>
      <c r="C25">
        <v>5.6</v>
      </c>
      <c r="D25">
        <v>7.2</v>
      </c>
    </row>
    <row r="26" spans="1:4" ht="12.75">
      <c r="A26" t="s">
        <v>67</v>
      </c>
      <c r="B26">
        <v>7.1</v>
      </c>
      <c r="C26">
        <v>6.2</v>
      </c>
      <c r="D26">
        <v>7.9</v>
      </c>
    </row>
    <row r="27" spans="1:4" ht="12.75">
      <c r="A27" t="s">
        <v>68</v>
      </c>
      <c r="B27">
        <v>8.2</v>
      </c>
      <c r="C27">
        <v>7.3</v>
      </c>
      <c r="D27">
        <v>9.2</v>
      </c>
    </row>
    <row r="28" spans="1:4" ht="12.75">
      <c r="A28" t="s">
        <v>83</v>
      </c>
      <c r="B28">
        <v>6.8</v>
      </c>
      <c r="C28">
        <v>6</v>
      </c>
      <c r="D28">
        <v>7.7</v>
      </c>
    </row>
    <row r="29" spans="1:4" ht="12.75">
      <c r="A29" s="7" t="s">
        <v>84</v>
      </c>
      <c r="B29" s="7">
        <v>6.8</v>
      </c>
      <c r="C29" s="7">
        <v>6</v>
      </c>
      <c r="D29" s="7">
        <v>7.6</v>
      </c>
    </row>
    <row r="30" spans="1:4" ht="12.75">
      <c r="A30" s="7" t="s">
        <v>95</v>
      </c>
      <c r="B30" s="7">
        <v>7.6</v>
      </c>
      <c r="C30" s="7">
        <v>6.7</v>
      </c>
      <c r="D30" s="7">
        <v>8.4</v>
      </c>
    </row>
    <row r="31" spans="1:4" ht="12.75">
      <c r="A31" s="7" t="s">
        <v>115</v>
      </c>
      <c r="B31" s="7">
        <v>7.7</v>
      </c>
      <c r="C31" s="7">
        <v>6.8</v>
      </c>
      <c r="D31" s="7">
        <v>8.6</v>
      </c>
    </row>
    <row r="32" spans="1:4" ht="12.75">
      <c r="A32" s="7" t="s">
        <v>135</v>
      </c>
      <c r="B32" s="7">
        <v>8</v>
      </c>
      <c r="C32" s="7">
        <v>7</v>
      </c>
      <c r="D32" s="7">
        <v>8.9</v>
      </c>
    </row>
    <row r="33" spans="1:4" ht="12.75">
      <c r="A33" s="16" t="s">
        <v>154</v>
      </c>
      <c r="B33" s="7">
        <v>6.7</v>
      </c>
      <c r="C33" s="7">
        <v>5.8</v>
      </c>
      <c r="D33" s="7">
        <v>7.5</v>
      </c>
    </row>
    <row r="34" spans="1:4" ht="13.5" thickBot="1">
      <c r="A34" s="2" t="s">
        <v>178</v>
      </c>
      <c r="B34" s="2">
        <v>6.8</v>
      </c>
      <c r="C34" s="2">
        <v>5.9</v>
      </c>
      <c r="D34" s="2">
        <v>7.6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26" sqref="B26"/>
    </sheetView>
  </sheetViews>
  <sheetFormatPr defaultColWidth="9.140625" defaultRowHeight="12.75"/>
  <cols>
    <col min="1" max="1" width="24.8515625" style="0" customWidth="1"/>
    <col min="2" max="2" width="15.8515625" style="0" customWidth="1"/>
    <col min="3" max="3" width="10.8515625" style="0" customWidth="1"/>
    <col min="4" max="4" width="7.8515625" style="0" customWidth="1"/>
    <col min="5" max="5" width="17.57421875" style="0" customWidth="1"/>
    <col min="6" max="6" width="38.7109375" style="0" bestFit="1" customWidth="1"/>
    <col min="7" max="7" width="42.8515625" style="0" bestFit="1" customWidth="1"/>
  </cols>
  <sheetData>
    <row r="1" spans="1:9" ht="14.25">
      <c r="A1" s="1" t="s">
        <v>203</v>
      </c>
      <c r="B1" s="1"/>
      <c r="C1" s="1"/>
      <c r="D1" s="1"/>
      <c r="E1" s="1"/>
      <c r="F1" s="1"/>
      <c r="G1" s="1"/>
      <c r="H1" s="1"/>
      <c r="I1" s="1"/>
    </row>
    <row r="2" spans="1:6" ht="13.5" thickBot="1">
      <c r="A2" s="2"/>
      <c r="B2" s="2"/>
      <c r="C2" s="2"/>
      <c r="D2" s="2"/>
      <c r="E2" s="2"/>
      <c r="F2" s="2"/>
    </row>
    <row r="3" spans="3:7" ht="12.75">
      <c r="C3" s="70" t="s">
        <v>168</v>
      </c>
      <c r="D3" s="70"/>
      <c r="E3" s="70"/>
      <c r="F3" s="14" t="s">
        <v>171</v>
      </c>
      <c r="G3" s="7"/>
    </row>
    <row r="4" spans="1:7" ht="13.5" thickBot="1">
      <c r="A4" s="2"/>
      <c r="B4" s="2" t="s">
        <v>167</v>
      </c>
      <c r="C4" s="2" t="s">
        <v>1</v>
      </c>
      <c r="D4" s="2" t="s">
        <v>2</v>
      </c>
      <c r="E4" s="2" t="s">
        <v>3</v>
      </c>
      <c r="F4" s="2"/>
      <c r="G4" s="7"/>
    </row>
    <row r="5" spans="1:6" ht="12.75">
      <c r="A5" t="s">
        <v>88</v>
      </c>
      <c r="B5">
        <v>1724</v>
      </c>
      <c r="C5">
        <v>1316</v>
      </c>
      <c r="D5" s="9">
        <v>7.407980748256717</v>
      </c>
      <c r="E5" s="17" t="s">
        <v>96</v>
      </c>
      <c r="F5">
        <v>408</v>
      </c>
    </row>
    <row r="6" spans="1:6" ht="12.75">
      <c r="A6" t="s">
        <v>114</v>
      </c>
      <c r="B6">
        <v>1650</v>
      </c>
      <c r="C6">
        <v>1324</v>
      </c>
      <c r="D6" s="9">
        <v>7.603085790341054</v>
      </c>
      <c r="E6" s="17" t="s">
        <v>5</v>
      </c>
      <c r="F6">
        <v>326</v>
      </c>
    </row>
    <row r="7" spans="1:6" ht="12.75">
      <c r="A7" s="7" t="s">
        <v>127</v>
      </c>
      <c r="B7" s="7">
        <v>1699</v>
      </c>
      <c r="C7" s="7">
        <v>1345</v>
      </c>
      <c r="D7" s="15">
        <v>7.88455140859416</v>
      </c>
      <c r="E7" s="19" t="s">
        <v>19</v>
      </c>
      <c r="F7" s="7">
        <v>354</v>
      </c>
    </row>
    <row r="8" spans="1:6" ht="12.75">
      <c r="A8" s="7" t="s">
        <v>153</v>
      </c>
      <c r="B8" s="7">
        <v>1537</v>
      </c>
      <c r="C8" s="7">
        <v>1230</v>
      </c>
      <c r="D8" s="15">
        <v>7.270019150294347</v>
      </c>
      <c r="E8" s="19" t="s">
        <v>136</v>
      </c>
      <c r="F8" s="7">
        <v>307</v>
      </c>
    </row>
    <row r="9" spans="1:7" ht="13.5" thickBot="1">
      <c r="A9" s="2" t="s">
        <v>177</v>
      </c>
      <c r="B9" s="2">
        <v>1442</v>
      </c>
      <c r="C9" s="2">
        <v>1128</v>
      </c>
      <c r="D9" s="10">
        <v>6.746169395835078</v>
      </c>
      <c r="E9" s="21" t="s">
        <v>188</v>
      </c>
      <c r="F9" s="2">
        <v>314</v>
      </c>
      <c r="G9" s="7"/>
    </row>
    <row r="11" ht="12.75">
      <c r="A11" s="26" t="s">
        <v>198</v>
      </c>
    </row>
    <row r="12" s="67" customFormat="1" ht="12.75">
      <c r="A12" s="67" t="s">
        <v>230</v>
      </c>
    </row>
    <row r="13" s="67" customFormat="1" ht="12.75"/>
    <row r="14" ht="12.75">
      <c r="A14" t="s">
        <v>204</v>
      </c>
    </row>
  </sheetData>
  <mergeCells count="1"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35" sqref="A35"/>
    </sheetView>
  </sheetViews>
  <sheetFormatPr defaultColWidth="9.140625" defaultRowHeight="12.75"/>
  <sheetData>
    <row r="1" spans="1:12" ht="14.25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0" spans="1:15" ht="12.75">
      <c r="A30" s="26" t="s">
        <v>198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30" t="s">
        <v>206</v>
      </c>
      <c r="B31" s="31"/>
      <c r="C31" s="31"/>
      <c r="D31" s="31"/>
      <c r="E31" s="31"/>
      <c r="F31" s="31"/>
      <c r="G31" s="31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30" t="s">
        <v>156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30" t="s">
        <v>207</v>
      </c>
      <c r="B33" s="31"/>
      <c r="C33" s="31"/>
      <c r="D33" s="31"/>
      <c r="E33" s="31"/>
      <c r="F33" s="31"/>
      <c r="G33" s="31"/>
      <c r="H33" s="31"/>
      <c r="I33" s="27"/>
      <c r="J33" s="27"/>
      <c r="K33" s="27"/>
      <c r="L33" s="27"/>
      <c r="M33" s="27"/>
      <c r="N33" s="27"/>
      <c r="O33" s="27"/>
    </row>
    <row r="34" ht="12.75">
      <c r="A34" s="30" t="s">
        <v>228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7" sqref="A37"/>
    </sheetView>
  </sheetViews>
  <sheetFormatPr defaultColWidth="9.140625" defaultRowHeight="12.75"/>
  <cols>
    <col min="1" max="1" width="17.14062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205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5.7</v>
      </c>
      <c r="C4">
        <v>5.4</v>
      </c>
      <c r="D4">
        <v>6</v>
      </c>
    </row>
    <row r="5" spans="1:4" ht="12.75">
      <c r="A5" t="s">
        <v>74</v>
      </c>
      <c r="B5">
        <v>5</v>
      </c>
      <c r="C5">
        <v>4.7</v>
      </c>
      <c r="D5">
        <v>5.3</v>
      </c>
    </row>
    <row r="6" spans="1:4" ht="12.75">
      <c r="A6" t="s">
        <v>75</v>
      </c>
      <c r="B6">
        <v>4.5</v>
      </c>
      <c r="C6">
        <v>4.2</v>
      </c>
      <c r="D6">
        <v>4.8</v>
      </c>
    </row>
    <row r="7" spans="1:4" ht="12.75">
      <c r="A7" t="s">
        <v>76</v>
      </c>
      <c r="B7">
        <v>4.4</v>
      </c>
      <c r="C7">
        <v>4.1</v>
      </c>
      <c r="D7">
        <v>4.7</v>
      </c>
    </row>
    <row r="8" spans="1:4" ht="12.75">
      <c r="A8" t="s">
        <v>77</v>
      </c>
      <c r="B8">
        <v>4.4</v>
      </c>
      <c r="C8">
        <v>4.1</v>
      </c>
      <c r="D8">
        <v>4.7</v>
      </c>
    </row>
    <row r="9" spans="1:4" ht="12.75">
      <c r="A9" t="s">
        <v>78</v>
      </c>
      <c r="B9">
        <v>4</v>
      </c>
      <c r="C9">
        <v>3.7</v>
      </c>
      <c r="D9">
        <v>4.2</v>
      </c>
    </row>
    <row r="10" spans="1:4" ht="12.75">
      <c r="A10" t="s">
        <v>79</v>
      </c>
      <c r="B10">
        <v>3.7</v>
      </c>
      <c r="C10">
        <v>3.4</v>
      </c>
      <c r="D10">
        <v>3.9</v>
      </c>
    </row>
    <row r="11" spans="1:4" ht="12.75">
      <c r="A11" t="s">
        <v>80</v>
      </c>
      <c r="B11">
        <v>4.1</v>
      </c>
      <c r="C11">
        <v>3.9</v>
      </c>
      <c r="D11">
        <v>4.4</v>
      </c>
    </row>
    <row r="12" spans="1:4" ht="12.75">
      <c r="A12" t="s">
        <v>81</v>
      </c>
      <c r="B12">
        <v>4</v>
      </c>
      <c r="C12">
        <v>3.7</v>
      </c>
      <c r="D12">
        <v>4.3</v>
      </c>
    </row>
    <row r="13" spans="1:4" ht="12.75">
      <c r="A13" t="s">
        <v>82</v>
      </c>
      <c r="B13">
        <v>3.7</v>
      </c>
      <c r="C13">
        <v>3.4</v>
      </c>
      <c r="D13">
        <v>4</v>
      </c>
    </row>
    <row r="14" spans="1:4" ht="12.75">
      <c r="A14" t="s">
        <v>55</v>
      </c>
      <c r="B14">
        <v>4.9</v>
      </c>
      <c r="C14">
        <v>4.6</v>
      </c>
      <c r="D14">
        <v>5.2</v>
      </c>
    </row>
    <row r="15" spans="1:4" ht="12.75">
      <c r="A15" t="s">
        <v>56</v>
      </c>
      <c r="B15">
        <v>5</v>
      </c>
      <c r="C15">
        <v>4.7</v>
      </c>
      <c r="D15">
        <v>5.3</v>
      </c>
    </row>
    <row r="16" spans="1:4" ht="12.75">
      <c r="A16" t="s">
        <v>57</v>
      </c>
      <c r="B16">
        <v>5.3</v>
      </c>
      <c r="C16">
        <v>5</v>
      </c>
      <c r="D16">
        <v>5.6</v>
      </c>
    </row>
    <row r="17" spans="1:4" ht="12.75">
      <c r="A17" t="s">
        <v>59</v>
      </c>
      <c r="B17">
        <v>4.7</v>
      </c>
      <c r="C17">
        <v>4.4</v>
      </c>
      <c r="D17">
        <v>4.9</v>
      </c>
    </row>
    <row r="18" spans="1:4" ht="12.75">
      <c r="A18" t="s">
        <v>58</v>
      </c>
      <c r="B18">
        <v>4.7</v>
      </c>
      <c r="C18">
        <v>4.4</v>
      </c>
      <c r="D18">
        <v>5</v>
      </c>
    </row>
    <row r="19" spans="1:4" ht="12.75">
      <c r="A19" t="s">
        <v>60</v>
      </c>
      <c r="B19">
        <v>5</v>
      </c>
      <c r="C19">
        <v>4.7</v>
      </c>
      <c r="D19">
        <v>5.3</v>
      </c>
    </row>
    <row r="20" spans="1:4" ht="12.75">
      <c r="A20" t="s">
        <v>61</v>
      </c>
      <c r="B20">
        <v>5.6</v>
      </c>
      <c r="C20">
        <v>5.3</v>
      </c>
      <c r="D20">
        <v>5.9</v>
      </c>
    </row>
    <row r="21" spans="1:4" ht="12.75">
      <c r="A21" t="s">
        <v>62</v>
      </c>
      <c r="B21">
        <v>4.6</v>
      </c>
      <c r="C21">
        <v>4.3</v>
      </c>
      <c r="D21">
        <v>4.9</v>
      </c>
    </row>
    <row r="22" spans="1:4" ht="12.75">
      <c r="A22" t="s">
        <v>63</v>
      </c>
      <c r="B22">
        <v>5.1</v>
      </c>
      <c r="C22">
        <v>4.8</v>
      </c>
      <c r="D22">
        <v>5.4</v>
      </c>
    </row>
    <row r="23" spans="1:4" ht="12.75">
      <c r="A23" t="s">
        <v>64</v>
      </c>
      <c r="B23">
        <v>5</v>
      </c>
      <c r="C23">
        <v>4.7</v>
      </c>
      <c r="D23">
        <v>5.3</v>
      </c>
    </row>
    <row r="24" spans="1:4" ht="12.75">
      <c r="A24" t="s">
        <v>65</v>
      </c>
      <c r="B24">
        <v>5.7</v>
      </c>
      <c r="C24">
        <v>5.3</v>
      </c>
      <c r="D24">
        <v>6</v>
      </c>
    </row>
    <row r="25" spans="1:4" ht="12.75">
      <c r="A25" t="s">
        <v>66</v>
      </c>
      <c r="B25">
        <v>6</v>
      </c>
      <c r="C25">
        <v>5.6</v>
      </c>
      <c r="D25">
        <v>6.3</v>
      </c>
    </row>
    <row r="26" spans="1:4" ht="12.75">
      <c r="A26" t="s">
        <v>67</v>
      </c>
      <c r="B26">
        <v>6.4</v>
      </c>
      <c r="C26">
        <v>6</v>
      </c>
      <c r="D26">
        <v>6.8</v>
      </c>
    </row>
    <row r="27" spans="1:4" ht="12.75">
      <c r="A27" t="s">
        <v>68</v>
      </c>
      <c r="B27">
        <v>7.9</v>
      </c>
      <c r="C27">
        <v>7.5</v>
      </c>
      <c r="D27">
        <v>8.3</v>
      </c>
    </row>
    <row r="28" spans="1:4" ht="12.75">
      <c r="A28" t="s">
        <v>83</v>
      </c>
      <c r="B28">
        <v>6.9</v>
      </c>
      <c r="C28">
        <v>6.5</v>
      </c>
      <c r="D28">
        <v>7.2</v>
      </c>
    </row>
    <row r="29" spans="1:4" ht="12.75">
      <c r="A29" s="7" t="s">
        <v>84</v>
      </c>
      <c r="B29" s="7">
        <v>7.6</v>
      </c>
      <c r="C29" s="7">
        <v>7.2</v>
      </c>
      <c r="D29" s="7">
        <v>8</v>
      </c>
    </row>
    <row r="30" spans="1:4" ht="12.75">
      <c r="A30" s="7" t="s">
        <v>95</v>
      </c>
      <c r="B30" s="7">
        <v>7.4</v>
      </c>
      <c r="C30" s="7">
        <v>7</v>
      </c>
      <c r="D30" s="7">
        <v>7.8</v>
      </c>
    </row>
    <row r="31" spans="1:4" ht="12.75">
      <c r="A31" s="7" t="s">
        <v>115</v>
      </c>
      <c r="B31" s="7">
        <v>7.6</v>
      </c>
      <c r="C31" s="7">
        <v>7.2</v>
      </c>
      <c r="D31" s="7">
        <v>8</v>
      </c>
    </row>
    <row r="32" spans="1:4" ht="12.75">
      <c r="A32" s="7" t="s">
        <v>135</v>
      </c>
      <c r="B32" s="7">
        <v>7.9</v>
      </c>
      <c r="C32" s="7">
        <v>7.5</v>
      </c>
      <c r="D32" s="7">
        <v>8.3</v>
      </c>
    </row>
    <row r="33" spans="1:4" ht="12.75">
      <c r="A33" s="16" t="s">
        <v>154</v>
      </c>
      <c r="B33" s="7">
        <v>7.3</v>
      </c>
      <c r="C33" s="7">
        <v>6.9</v>
      </c>
      <c r="D33" s="7">
        <v>7.7</v>
      </c>
    </row>
    <row r="34" spans="1:4" ht="13.5" thickBot="1">
      <c r="A34" s="52" t="s">
        <v>178</v>
      </c>
      <c r="B34" s="2">
        <v>6.7</v>
      </c>
      <c r="C34" s="2">
        <v>6.4</v>
      </c>
      <c r="D34" s="2">
        <v>7.1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5" sqref="A15:IV15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4" max="4" width="4.8515625" style="0" customWidth="1"/>
    <col min="6" max="6" width="7.421875" style="0" customWidth="1"/>
    <col min="7" max="7" width="5.140625" style="0" customWidth="1"/>
    <col min="9" max="9" width="7.421875" style="0" customWidth="1"/>
    <col min="10" max="10" width="4.8515625" style="0" customWidth="1"/>
    <col min="12" max="12" width="7.421875" style="0" customWidth="1"/>
    <col min="13" max="13" width="5.140625" style="0" customWidth="1"/>
  </cols>
  <sheetData>
    <row r="1" spans="1:7" ht="14.25">
      <c r="A1" s="1" t="s">
        <v>208</v>
      </c>
      <c r="B1" s="1"/>
      <c r="C1" s="1"/>
      <c r="D1" s="1"/>
      <c r="E1" s="1"/>
      <c r="F1" s="1"/>
      <c r="G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7"/>
      <c r="B3" s="7"/>
      <c r="C3" s="70" t="s">
        <v>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t="s">
        <v>22</v>
      </c>
      <c r="C4" s="71" t="s">
        <v>7</v>
      </c>
      <c r="D4" s="71"/>
      <c r="E4" s="71"/>
      <c r="F4" s="71" t="s">
        <v>8</v>
      </c>
      <c r="G4" s="71"/>
      <c r="H4" s="71"/>
      <c r="I4" s="71" t="s">
        <v>9</v>
      </c>
      <c r="J4" s="71"/>
      <c r="K4" s="71"/>
      <c r="L4" s="71" t="s">
        <v>10</v>
      </c>
      <c r="M4" s="71"/>
      <c r="N4" s="71"/>
    </row>
    <row r="5" spans="3:14" ht="12.75">
      <c r="C5" s="71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t="s">
        <v>88</v>
      </c>
      <c r="C7">
        <v>125</v>
      </c>
      <c r="D7" s="9">
        <v>4.758505829169641</v>
      </c>
      <c r="E7" t="s">
        <v>97</v>
      </c>
      <c r="F7">
        <v>25</v>
      </c>
      <c r="G7" s="9">
        <v>3.2110975531436647</v>
      </c>
      <c r="H7" t="s">
        <v>85</v>
      </c>
      <c r="I7">
        <v>888</v>
      </c>
      <c r="J7" s="9">
        <v>8.315891500091306</v>
      </c>
      <c r="K7" t="s">
        <v>89</v>
      </c>
      <c r="L7">
        <v>278</v>
      </c>
      <c r="M7" s="9">
        <v>7.552603338902699</v>
      </c>
      <c r="N7" t="s">
        <v>98</v>
      </c>
    </row>
    <row r="8" spans="2:14" ht="12.75">
      <c r="B8" t="s">
        <v>114</v>
      </c>
      <c r="C8">
        <v>160</v>
      </c>
      <c r="D8" s="9">
        <v>6.1</v>
      </c>
      <c r="E8" t="s">
        <v>108</v>
      </c>
      <c r="F8">
        <v>33</v>
      </c>
      <c r="G8" s="9">
        <v>4.181582031868723</v>
      </c>
      <c r="H8" t="s">
        <v>109</v>
      </c>
      <c r="I8">
        <v>851</v>
      </c>
      <c r="J8" s="9">
        <v>8.1</v>
      </c>
      <c r="K8" t="s">
        <v>110</v>
      </c>
      <c r="L8">
        <v>280</v>
      </c>
      <c r="M8" s="9">
        <v>7.679069735552036</v>
      </c>
      <c r="N8" t="s">
        <v>111</v>
      </c>
    </row>
    <row r="9" spans="2:14" ht="12.75">
      <c r="B9" s="7" t="s">
        <v>127</v>
      </c>
      <c r="C9" s="7">
        <v>164</v>
      </c>
      <c r="D9" s="15">
        <v>6.320150296257045</v>
      </c>
      <c r="E9" s="7" t="s">
        <v>20</v>
      </c>
      <c r="F9" s="7">
        <v>34</v>
      </c>
      <c r="G9" s="15">
        <v>4.304206095515397</v>
      </c>
      <c r="H9" s="7" t="s">
        <v>21</v>
      </c>
      <c r="I9" s="7">
        <v>859</v>
      </c>
      <c r="J9" s="15">
        <v>8.544500534652974</v>
      </c>
      <c r="K9" s="7" t="s">
        <v>120</v>
      </c>
      <c r="L9" s="7">
        <v>288</v>
      </c>
      <c r="M9" s="15">
        <v>7.9544277576385305</v>
      </c>
      <c r="N9" s="7" t="s">
        <v>121</v>
      </c>
    </row>
    <row r="10" spans="1:14" ht="12.75">
      <c r="A10" s="7"/>
      <c r="B10" s="7" t="s">
        <v>153</v>
      </c>
      <c r="C10" s="7">
        <v>176</v>
      </c>
      <c r="D10" s="15">
        <v>6.806470013825642</v>
      </c>
      <c r="E10" s="7" t="s">
        <v>137</v>
      </c>
      <c r="F10" s="7">
        <v>31</v>
      </c>
      <c r="G10" s="15">
        <v>3.942515579295434</v>
      </c>
      <c r="H10" s="7" t="s">
        <v>138</v>
      </c>
      <c r="I10" s="7">
        <v>782</v>
      </c>
      <c r="J10" s="15">
        <v>7.864196785936965</v>
      </c>
      <c r="K10" s="7" t="s">
        <v>139</v>
      </c>
      <c r="L10" s="7">
        <v>241</v>
      </c>
      <c r="M10" s="15">
        <v>6.689009624124843</v>
      </c>
      <c r="N10" s="7" t="s">
        <v>140</v>
      </c>
    </row>
    <row r="11" spans="1:14" ht="13.5" thickBot="1">
      <c r="A11" s="2"/>
      <c r="B11" s="2" t="s">
        <v>177</v>
      </c>
      <c r="C11" s="2">
        <v>143</v>
      </c>
      <c r="D11" s="10">
        <v>5.554530535351868</v>
      </c>
      <c r="E11" s="2" t="s">
        <v>185</v>
      </c>
      <c r="F11" s="2">
        <v>32</v>
      </c>
      <c r="G11" s="10">
        <v>4.086845466155811</v>
      </c>
      <c r="H11" s="2" t="s">
        <v>186</v>
      </c>
      <c r="I11" s="2">
        <v>711</v>
      </c>
      <c r="J11" s="10">
        <v>7.258898148266313</v>
      </c>
      <c r="K11" s="2" t="s">
        <v>187</v>
      </c>
      <c r="L11" s="2">
        <v>242</v>
      </c>
      <c r="M11" s="10">
        <v>6.782036012050725</v>
      </c>
      <c r="N11" s="2" t="s">
        <v>175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ht="12.75">
      <c r="A13" s="26" t="s">
        <v>198</v>
      </c>
    </row>
    <row r="14" ht="12.75">
      <c r="A14" t="s">
        <v>230</v>
      </c>
    </row>
    <row r="16" ht="12.75">
      <c r="A16" t="s">
        <v>204</v>
      </c>
    </row>
  </sheetData>
  <mergeCells count="6">
    <mergeCell ref="C5:N5"/>
    <mergeCell ref="C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5" sqref="A15:IV15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28125" style="0" customWidth="1"/>
    <col min="4" max="4" width="5.140625" style="0" customWidth="1"/>
    <col min="5" max="5" width="9.421875" style="0" customWidth="1"/>
    <col min="6" max="6" width="7.28125" style="0" customWidth="1"/>
    <col min="7" max="7" width="4.8515625" style="0" customWidth="1"/>
    <col min="8" max="8" width="11.57421875" style="0" bestFit="1" customWidth="1"/>
    <col min="9" max="9" width="7.28125" style="0" customWidth="1"/>
    <col min="10" max="10" width="4.8515625" style="0" customWidth="1"/>
    <col min="11" max="11" width="9.28125" style="0" customWidth="1"/>
    <col min="12" max="12" width="7.421875" style="0" customWidth="1"/>
    <col min="13" max="13" width="5.00390625" style="0" customWidth="1"/>
    <col min="14" max="14" width="10.00390625" style="0" customWidth="1"/>
  </cols>
  <sheetData>
    <row r="1" spans="1:6" ht="14.25">
      <c r="A1" s="1" t="s">
        <v>209</v>
      </c>
      <c r="B1" s="1"/>
      <c r="C1" s="1"/>
      <c r="D1" s="1"/>
      <c r="E1" s="1"/>
      <c r="F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0" t="s">
        <v>11</v>
      </c>
      <c r="D3" s="70"/>
      <c r="E3" s="70"/>
      <c r="F3" s="70"/>
      <c r="G3" s="70"/>
      <c r="H3" s="70"/>
      <c r="I3" s="70" t="s">
        <v>15</v>
      </c>
      <c r="J3" s="70"/>
      <c r="K3" s="70"/>
      <c r="L3" s="70"/>
      <c r="M3" s="70"/>
      <c r="N3" s="70"/>
    </row>
    <row r="4" spans="1:14" ht="12.75">
      <c r="A4" t="s">
        <v>22</v>
      </c>
      <c r="C4" s="71" t="s">
        <v>12</v>
      </c>
      <c r="D4" s="71"/>
      <c r="E4" s="71"/>
      <c r="F4" s="71" t="s">
        <v>14</v>
      </c>
      <c r="G4" s="71"/>
      <c r="H4" s="71"/>
      <c r="I4" s="71" t="s">
        <v>16</v>
      </c>
      <c r="J4" s="71"/>
      <c r="K4" s="71"/>
      <c r="L4" s="71" t="s">
        <v>23</v>
      </c>
      <c r="M4" s="71"/>
      <c r="N4" s="71"/>
    </row>
    <row r="5" spans="3:14" ht="12.75">
      <c r="C5" s="71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s="23" t="s">
        <v>88</v>
      </c>
      <c r="C7">
        <v>1070</v>
      </c>
      <c r="D7" s="9">
        <v>6.652139719801927</v>
      </c>
      <c r="E7" t="s">
        <v>13</v>
      </c>
      <c r="F7">
        <v>246</v>
      </c>
      <c r="G7" s="9">
        <v>14.646562374410193</v>
      </c>
      <c r="H7" t="s">
        <v>99</v>
      </c>
      <c r="I7">
        <v>117</v>
      </c>
      <c r="J7" s="9">
        <v>3.8783137622129593</v>
      </c>
      <c r="K7" t="s">
        <v>87</v>
      </c>
      <c r="L7">
        <v>1199</v>
      </c>
      <c r="M7" s="9">
        <v>8.129998609966878</v>
      </c>
      <c r="N7" t="s">
        <v>100</v>
      </c>
    </row>
    <row r="8" spans="2:14" ht="12.75">
      <c r="B8" s="23" t="s">
        <v>114</v>
      </c>
      <c r="C8">
        <v>1076</v>
      </c>
      <c r="D8" s="9">
        <v>6.823547234601255</v>
      </c>
      <c r="E8" t="s">
        <v>24</v>
      </c>
      <c r="F8">
        <v>248</v>
      </c>
      <c r="G8" s="9">
        <v>14.9</v>
      </c>
      <c r="H8" t="s">
        <v>86</v>
      </c>
      <c r="I8">
        <v>119</v>
      </c>
      <c r="J8" s="9">
        <v>4.004705528996571</v>
      </c>
      <c r="K8" t="s">
        <v>25</v>
      </c>
      <c r="L8">
        <v>1205</v>
      </c>
      <c r="M8" s="9">
        <v>8.346212759505361</v>
      </c>
      <c r="N8" t="s">
        <v>112</v>
      </c>
    </row>
    <row r="9" spans="2:14" ht="12.75">
      <c r="B9" s="24" t="s">
        <v>127</v>
      </c>
      <c r="C9" s="7">
        <v>1079</v>
      </c>
      <c r="D9" s="15">
        <v>6.99547790005997</v>
      </c>
      <c r="E9" s="7" t="s">
        <v>122</v>
      </c>
      <c r="F9" s="7">
        <v>266</v>
      </c>
      <c r="G9" s="15">
        <v>16.274836716276365</v>
      </c>
      <c r="H9" s="7" t="s">
        <v>123</v>
      </c>
      <c r="I9" s="7">
        <v>138</v>
      </c>
      <c r="J9" s="15">
        <v>4.655752637838111</v>
      </c>
      <c r="K9" s="7" t="s">
        <v>124</v>
      </c>
      <c r="L9" s="7">
        <v>1207</v>
      </c>
      <c r="M9" s="15">
        <v>8.56356335050303</v>
      </c>
      <c r="N9" s="7" t="s">
        <v>125</v>
      </c>
    </row>
    <row r="10" spans="2:14" ht="12.75">
      <c r="B10" s="24" t="s">
        <v>153</v>
      </c>
      <c r="C10" s="7">
        <v>1001</v>
      </c>
      <c r="D10" s="15">
        <v>6.546387960139626</v>
      </c>
      <c r="E10" s="7" t="s">
        <v>141</v>
      </c>
      <c r="F10" s="7">
        <v>229</v>
      </c>
      <c r="G10" s="15">
        <v>14.066987115499794</v>
      </c>
      <c r="H10" s="7" t="s">
        <v>142</v>
      </c>
      <c r="I10" s="7">
        <v>141</v>
      </c>
      <c r="J10" s="15">
        <v>4.775290412165137</v>
      </c>
      <c r="K10" s="7" t="s">
        <v>143</v>
      </c>
      <c r="L10" s="7">
        <v>1089</v>
      </c>
      <c r="M10" s="15">
        <v>7.797452402603447</v>
      </c>
      <c r="N10" s="7" t="s">
        <v>144</v>
      </c>
    </row>
    <row r="11" spans="1:14" ht="13.5" thickBot="1">
      <c r="A11" s="2"/>
      <c r="B11" s="25" t="s">
        <v>177</v>
      </c>
      <c r="C11" s="2">
        <v>889</v>
      </c>
      <c r="D11" s="10">
        <v>5.918449885409091</v>
      </c>
      <c r="E11" s="2" t="s">
        <v>189</v>
      </c>
      <c r="F11" s="2">
        <v>239</v>
      </c>
      <c r="G11" s="10">
        <v>14.060684502360607</v>
      </c>
      <c r="H11" s="2" t="s">
        <v>190</v>
      </c>
      <c r="I11" s="2">
        <v>95</v>
      </c>
      <c r="J11" s="10">
        <v>2.675754844524561</v>
      </c>
      <c r="K11" s="2" t="s">
        <v>191</v>
      </c>
      <c r="L11" s="2">
        <v>1033</v>
      </c>
      <c r="M11" s="10">
        <v>7.8434647917267775</v>
      </c>
      <c r="N11" s="2" t="s">
        <v>192</v>
      </c>
    </row>
    <row r="13" ht="12.75">
      <c r="A13" s="26" t="s">
        <v>198</v>
      </c>
    </row>
    <row r="14" ht="12.75">
      <c r="A14" t="s">
        <v>230</v>
      </c>
    </row>
    <row r="16" ht="12.75">
      <c r="A16" t="s">
        <v>204</v>
      </c>
    </row>
  </sheetData>
  <mergeCells count="7">
    <mergeCell ref="C5:N5"/>
    <mergeCell ref="C3:H3"/>
    <mergeCell ref="I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8" sqref="A18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8515625" style="0" customWidth="1"/>
    <col min="4" max="4" width="4.8515625" style="0" customWidth="1"/>
    <col min="5" max="5" width="11.00390625" style="0" customWidth="1"/>
    <col min="6" max="6" width="7.421875" style="0" customWidth="1"/>
    <col min="7" max="7" width="5.00390625" style="0" customWidth="1"/>
    <col min="9" max="9" width="7.421875" style="0" customWidth="1"/>
    <col min="10" max="10" width="4.57421875" style="0" customWidth="1"/>
    <col min="12" max="12" width="7.28125" style="0" customWidth="1"/>
    <col min="13" max="13" width="4.8515625" style="0" customWidth="1"/>
  </cols>
  <sheetData>
    <row r="1" spans="1:7" ht="14.25">
      <c r="A1" s="1" t="s">
        <v>210</v>
      </c>
      <c r="B1" s="1"/>
      <c r="C1" s="1"/>
      <c r="D1" s="1"/>
      <c r="E1" s="1"/>
      <c r="F1" s="1"/>
      <c r="G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4.25">
      <c r="C3" s="70" t="s">
        <v>18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14" ht="14.25">
      <c r="C4" t="s">
        <v>162</v>
      </c>
      <c r="F4" s="71" t="s">
        <v>26</v>
      </c>
      <c r="G4" s="71"/>
      <c r="H4" s="71"/>
      <c r="L4" s="71" t="s">
        <v>27</v>
      </c>
      <c r="M4" s="71"/>
      <c r="N4" s="71"/>
    </row>
    <row r="5" spans="1:11" ht="14.25">
      <c r="A5" t="s">
        <v>22</v>
      </c>
      <c r="F5" s="71" t="s">
        <v>160</v>
      </c>
      <c r="G5" s="71"/>
      <c r="H5" s="71"/>
      <c r="I5" s="71" t="s">
        <v>161</v>
      </c>
      <c r="J5" s="71"/>
      <c r="K5" s="71"/>
    </row>
    <row r="6" spans="3:11" ht="12.75">
      <c r="C6" s="71" t="s">
        <v>168</v>
      </c>
      <c r="D6" s="71"/>
      <c r="E6" s="71"/>
      <c r="F6" s="71"/>
      <c r="G6" s="71"/>
      <c r="H6" s="71"/>
      <c r="I6" s="71"/>
      <c r="J6" s="71"/>
      <c r="K6" s="71"/>
    </row>
    <row r="7" spans="1:14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2.75">
      <c r="B8" t="s">
        <v>88</v>
      </c>
      <c r="C8">
        <v>918</v>
      </c>
      <c r="D8" s="9">
        <v>8.063559824498991</v>
      </c>
      <c r="E8" t="s">
        <v>101</v>
      </c>
      <c r="F8">
        <v>487</v>
      </c>
      <c r="G8" s="9">
        <v>7.562317298994926</v>
      </c>
      <c r="H8" t="s">
        <v>90</v>
      </c>
      <c r="I8">
        <v>756</v>
      </c>
      <c r="J8" s="9">
        <v>8.118665682260554</v>
      </c>
      <c r="K8" t="s">
        <v>102</v>
      </c>
      <c r="L8">
        <v>398</v>
      </c>
      <c r="M8" s="9">
        <v>6.23817118137326</v>
      </c>
      <c r="N8" t="s">
        <v>103</v>
      </c>
    </row>
    <row r="9" spans="2:14" ht="12.75">
      <c r="B9" t="s">
        <v>114</v>
      </c>
      <c r="C9">
        <v>889</v>
      </c>
      <c r="D9" s="9">
        <v>7.9</v>
      </c>
      <c r="E9" t="s">
        <v>128</v>
      </c>
      <c r="F9">
        <v>473</v>
      </c>
      <c r="G9" s="9">
        <v>7.639958911145351</v>
      </c>
      <c r="H9" t="s">
        <v>129</v>
      </c>
      <c r="I9">
        <v>736</v>
      </c>
      <c r="J9" s="9">
        <v>7.9</v>
      </c>
      <c r="K9" t="s">
        <v>128</v>
      </c>
      <c r="L9">
        <v>435</v>
      </c>
      <c r="M9" s="9">
        <v>6.902652760862752</v>
      </c>
      <c r="N9" t="s">
        <v>113</v>
      </c>
    </row>
    <row r="10" spans="2:14" ht="12.75">
      <c r="B10" s="7" t="s">
        <v>127</v>
      </c>
      <c r="C10" s="7">
        <v>885</v>
      </c>
      <c r="D10" s="15">
        <v>8.158956759833963</v>
      </c>
      <c r="E10" s="7" t="s">
        <v>110</v>
      </c>
      <c r="F10" s="7">
        <v>475</v>
      </c>
      <c r="G10" s="15">
        <v>7.98168413535256</v>
      </c>
      <c r="H10" s="7" t="s">
        <v>28</v>
      </c>
      <c r="I10" s="7">
        <v>729</v>
      </c>
      <c r="J10" s="15">
        <v>8.064917608403444</v>
      </c>
      <c r="K10" s="7" t="s">
        <v>102</v>
      </c>
      <c r="L10" s="7">
        <v>460</v>
      </c>
      <c r="M10" s="15">
        <v>7.405380169679797</v>
      </c>
      <c r="N10" s="7" t="s">
        <v>126</v>
      </c>
    </row>
    <row r="11" spans="2:14" ht="12.75">
      <c r="B11" s="7" t="s">
        <v>153</v>
      </c>
      <c r="C11" s="7">
        <v>829</v>
      </c>
      <c r="D11" s="15">
        <v>7.746251851298127</v>
      </c>
      <c r="E11" s="7" t="s">
        <v>145</v>
      </c>
      <c r="F11" s="7">
        <v>424</v>
      </c>
      <c r="G11" s="15">
        <v>7.31387566411371</v>
      </c>
      <c r="H11" s="7" t="s">
        <v>146</v>
      </c>
      <c r="I11" s="7">
        <v>692</v>
      </c>
      <c r="J11" s="15">
        <v>7.703911516345763</v>
      </c>
      <c r="K11" s="7" t="s">
        <v>147</v>
      </c>
      <c r="L11" s="7">
        <v>401</v>
      </c>
      <c r="M11" s="15">
        <v>6.450211924045136</v>
      </c>
      <c r="N11" s="7" t="s">
        <v>148</v>
      </c>
    </row>
    <row r="12" spans="1:14" ht="13.5" thickBot="1">
      <c r="A12" s="2"/>
      <c r="B12" s="2" t="s">
        <v>177</v>
      </c>
      <c r="C12" s="2">
        <v>738</v>
      </c>
      <c r="D12" s="10">
        <v>7.027734793476967</v>
      </c>
      <c r="E12" s="2" t="s">
        <v>176</v>
      </c>
      <c r="F12" s="2">
        <v>379</v>
      </c>
      <c r="G12" s="10">
        <v>6.7294930241436095</v>
      </c>
      <c r="H12" s="2" t="s">
        <v>193</v>
      </c>
      <c r="I12" s="2">
        <v>637</v>
      </c>
      <c r="J12" s="10">
        <v>7.1885209364261655</v>
      </c>
      <c r="K12" s="2" t="s">
        <v>174</v>
      </c>
      <c r="L12" s="2">
        <v>390</v>
      </c>
      <c r="M12" s="10">
        <v>6.270751766663719</v>
      </c>
      <c r="N12" s="2" t="s">
        <v>194</v>
      </c>
    </row>
    <row r="14" spans="1:16" ht="12.75">
      <c r="A14" s="26" t="s">
        <v>198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9" t="s">
        <v>211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8" t="s">
        <v>212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9" t="s">
        <v>229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9" ht="12.75">
      <c r="A19" t="s">
        <v>204</v>
      </c>
    </row>
  </sheetData>
  <mergeCells count="6">
    <mergeCell ref="F5:H5"/>
    <mergeCell ref="I5:K5"/>
    <mergeCell ref="C6:K6"/>
    <mergeCell ref="C3:N3"/>
    <mergeCell ref="F4:H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">
      <selection activeCell="A19" sqref="A19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28125" style="0" customWidth="1"/>
    <col min="4" max="4" width="4.7109375" style="0" customWidth="1"/>
    <col min="6" max="6" width="7.421875" style="0" customWidth="1"/>
    <col min="7" max="7" width="4.7109375" style="0" customWidth="1"/>
    <col min="8" max="8" width="12.421875" style="0" customWidth="1"/>
    <col min="9" max="9" width="7.7109375" style="0" customWidth="1"/>
    <col min="10" max="10" width="4.7109375" style="0" customWidth="1"/>
    <col min="12" max="12" width="7.421875" style="0" customWidth="1"/>
    <col min="13" max="13" width="4.8515625" style="0" customWidth="1"/>
    <col min="15" max="15" width="7.57421875" style="0" customWidth="1"/>
    <col min="16" max="16" width="4.7109375" style="0" customWidth="1"/>
    <col min="18" max="18" width="7.421875" style="0" customWidth="1"/>
    <col min="19" max="19" width="4.7109375" style="0" customWidth="1"/>
    <col min="21" max="21" width="7.421875" style="0" customWidth="1"/>
    <col min="22" max="22" width="4.8515625" style="0" customWidth="1"/>
    <col min="23" max="23" width="10.28125" style="0" customWidth="1"/>
    <col min="24" max="24" width="7.421875" style="0" customWidth="1"/>
    <col min="25" max="25" width="4.8515625" style="0" customWidth="1"/>
  </cols>
  <sheetData>
    <row r="1" spans="1:7" ht="14.25">
      <c r="A1" s="1" t="s">
        <v>213</v>
      </c>
      <c r="B1" s="1"/>
      <c r="C1" s="1"/>
      <c r="D1" s="1"/>
      <c r="E1" s="1"/>
      <c r="F1" s="1"/>
      <c r="G1" s="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ht="12.75">
      <c r="C3" s="70" t="s">
        <v>29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3:26" ht="12.75">
      <c r="C4" t="s">
        <v>30</v>
      </c>
      <c r="F4" t="s">
        <v>31</v>
      </c>
      <c r="I4" s="71" t="s">
        <v>32</v>
      </c>
      <c r="J4" s="71"/>
      <c r="K4" s="71"/>
      <c r="L4" t="s">
        <v>33</v>
      </c>
      <c r="O4" s="71" t="s">
        <v>34</v>
      </c>
      <c r="P4" s="71"/>
      <c r="Q4" s="71"/>
      <c r="R4" s="71" t="s">
        <v>35</v>
      </c>
      <c r="S4" s="71"/>
      <c r="T4" s="71"/>
      <c r="U4" t="s">
        <v>36</v>
      </c>
      <c r="X4" s="71" t="s">
        <v>37</v>
      </c>
      <c r="Y4" s="71"/>
      <c r="Z4" s="71"/>
    </row>
    <row r="5" ht="12.75">
      <c r="A5" t="s">
        <v>22</v>
      </c>
    </row>
    <row r="6" spans="3:26" ht="12.75">
      <c r="C6" s="71" t="s">
        <v>168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  <c r="O7" s="2" t="s">
        <v>1</v>
      </c>
      <c r="P7" s="2" t="s">
        <v>2</v>
      </c>
      <c r="Q7" s="2" t="s">
        <v>3</v>
      </c>
      <c r="R7" s="2" t="s">
        <v>1</v>
      </c>
      <c r="S7" s="2" t="s">
        <v>2</v>
      </c>
      <c r="T7" s="2" t="s">
        <v>3</v>
      </c>
      <c r="U7" s="2" t="s">
        <v>1</v>
      </c>
      <c r="V7" s="2" t="s">
        <v>2</v>
      </c>
      <c r="W7" s="2" t="s">
        <v>3</v>
      </c>
      <c r="X7" s="2" t="s">
        <v>1</v>
      </c>
      <c r="Y7" s="2" t="s">
        <v>2</v>
      </c>
      <c r="Z7" s="2" t="s">
        <v>3</v>
      </c>
    </row>
    <row r="8" spans="2:26" ht="12.75">
      <c r="B8" t="s">
        <v>88</v>
      </c>
      <c r="C8" s="17">
        <v>70</v>
      </c>
      <c r="D8" s="18">
        <v>0.3940415291625914</v>
      </c>
      <c r="E8" s="17" t="s">
        <v>38</v>
      </c>
      <c r="F8" s="17">
        <v>69</v>
      </c>
      <c r="G8" s="18">
        <v>0.38841236446026867</v>
      </c>
      <c r="H8" s="17" t="s">
        <v>38</v>
      </c>
      <c r="I8" s="17">
        <v>364</v>
      </c>
      <c r="J8" s="18">
        <v>2.049015951645475</v>
      </c>
      <c r="K8" s="17" t="s">
        <v>105</v>
      </c>
      <c r="L8" s="17">
        <v>302</v>
      </c>
      <c r="M8" s="18">
        <v>1.7000077401014657</v>
      </c>
      <c r="N8" s="17" t="s">
        <v>43</v>
      </c>
      <c r="O8" s="17">
        <v>840</v>
      </c>
      <c r="P8" s="18">
        <v>4.728498349951097</v>
      </c>
      <c r="Q8" s="17" t="s">
        <v>106</v>
      </c>
      <c r="R8" s="17">
        <v>97</v>
      </c>
      <c r="S8" s="18">
        <v>0.5460289761253052</v>
      </c>
      <c r="T8" s="17" t="s">
        <v>48</v>
      </c>
      <c r="U8" s="17">
        <v>521</v>
      </c>
      <c r="V8" s="18">
        <v>2.9327948099101446</v>
      </c>
      <c r="W8" s="17" t="s">
        <v>107</v>
      </c>
      <c r="X8" s="17">
        <v>42</v>
      </c>
      <c r="Y8" s="18">
        <v>0.23642491749755484</v>
      </c>
      <c r="Z8" s="17" t="s">
        <v>39</v>
      </c>
    </row>
    <row r="9" spans="2:26" ht="12.75">
      <c r="B9" t="s">
        <v>114</v>
      </c>
      <c r="C9" s="17">
        <v>58</v>
      </c>
      <c r="D9" s="18">
        <v>0.3313140314348468</v>
      </c>
      <c r="E9" s="17" t="s">
        <v>54</v>
      </c>
      <c r="F9" s="17">
        <v>57</v>
      </c>
      <c r="G9" s="18">
        <v>0.3256017205480391</v>
      </c>
      <c r="H9" s="17" t="s">
        <v>54</v>
      </c>
      <c r="I9" s="17">
        <v>424</v>
      </c>
      <c r="J9" s="18">
        <v>2.4334444377800817</v>
      </c>
      <c r="K9" s="17" t="s">
        <v>116</v>
      </c>
      <c r="L9" s="17">
        <v>355</v>
      </c>
      <c r="M9" s="18">
        <v>2.0392949865903502</v>
      </c>
      <c r="N9" s="17" t="s">
        <v>104</v>
      </c>
      <c r="O9" s="17">
        <v>807</v>
      </c>
      <c r="P9" s="18">
        <v>4.638396440087855</v>
      </c>
      <c r="Q9" s="17" t="s">
        <v>130</v>
      </c>
      <c r="R9" s="17">
        <v>104</v>
      </c>
      <c r="S9" s="18">
        <v>0.5997926431148088</v>
      </c>
      <c r="T9" s="17" t="s">
        <v>117</v>
      </c>
      <c r="U9" s="17">
        <v>448</v>
      </c>
      <c r="V9" s="18">
        <v>2.581964520837082</v>
      </c>
      <c r="W9" s="17" t="s">
        <v>42</v>
      </c>
      <c r="X9" s="17">
        <v>35</v>
      </c>
      <c r="Y9" s="18">
        <v>0.19993088103826961</v>
      </c>
      <c r="Z9" s="17" t="s">
        <v>118</v>
      </c>
    </row>
    <row r="10" spans="2:26" ht="12.75">
      <c r="B10" s="7" t="s">
        <v>127</v>
      </c>
      <c r="C10" s="19">
        <v>63</v>
      </c>
      <c r="D10" s="20">
        <v>0.3693135604025518</v>
      </c>
      <c r="E10" s="19" t="s">
        <v>38</v>
      </c>
      <c r="F10" s="19">
        <v>62</v>
      </c>
      <c r="G10" s="20">
        <v>0.36345144039616206</v>
      </c>
      <c r="H10" s="19" t="s">
        <v>38</v>
      </c>
      <c r="I10" s="19">
        <v>410</v>
      </c>
      <c r="J10" s="20">
        <v>2.4034692026197813</v>
      </c>
      <c r="K10" s="19" t="s">
        <v>131</v>
      </c>
      <c r="L10" s="19">
        <v>331</v>
      </c>
      <c r="M10" s="20">
        <v>1.9403617221149942</v>
      </c>
      <c r="N10" s="19" t="s">
        <v>132</v>
      </c>
      <c r="O10" s="19">
        <v>823</v>
      </c>
      <c r="P10" s="20">
        <v>4.824524765258732</v>
      </c>
      <c r="Q10" s="19" t="s">
        <v>133</v>
      </c>
      <c r="R10" s="19">
        <v>105</v>
      </c>
      <c r="S10" s="20">
        <v>0.6155226006709197</v>
      </c>
      <c r="T10" s="19" t="s">
        <v>117</v>
      </c>
      <c r="U10" s="19">
        <v>408</v>
      </c>
      <c r="V10" s="20">
        <v>2.3917449626070018</v>
      </c>
      <c r="W10" s="19" t="s">
        <v>131</v>
      </c>
      <c r="X10" s="19">
        <v>49</v>
      </c>
      <c r="Y10" s="20">
        <v>0.28724388031309583</v>
      </c>
      <c r="Z10" s="19" t="s">
        <v>54</v>
      </c>
    </row>
    <row r="11" spans="2:33" ht="12.75">
      <c r="B11" s="7" t="s">
        <v>153</v>
      </c>
      <c r="C11" s="19">
        <v>62</v>
      </c>
      <c r="D11" s="20">
        <v>0.3664562498522354</v>
      </c>
      <c r="E11" s="19" t="s">
        <v>38</v>
      </c>
      <c r="F11" s="19">
        <v>60</v>
      </c>
      <c r="G11" s="20">
        <v>0.35463508050216325</v>
      </c>
      <c r="H11" s="19" t="s">
        <v>149</v>
      </c>
      <c r="I11" s="19">
        <v>321</v>
      </c>
      <c r="J11" s="20">
        <v>1.8972976806865736</v>
      </c>
      <c r="K11" s="19" t="s">
        <v>132</v>
      </c>
      <c r="L11" s="19">
        <v>271</v>
      </c>
      <c r="M11" s="20">
        <v>1.6017684469347708</v>
      </c>
      <c r="N11" s="19" t="s">
        <v>41</v>
      </c>
      <c r="O11" s="19">
        <v>814</v>
      </c>
      <c r="P11" s="20">
        <v>4.811215925479348</v>
      </c>
      <c r="Q11" s="19" t="s">
        <v>150</v>
      </c>
      <c r="R11" s="19">
        <v>83</v>
      </c>
      <c r="S11" s="20">
        <v>0.4905785280279925</v>
      </c>
      <c r="T11" s="19" t="s">
        <v>40</v>
      </c>
      <c r="U11" s="19">
        <v>419</v>
      </c>
      <c r="V11" s="20">
        <v>2.4765349788401068</v>
      </c>
      <c r="W11" s="19" t="s">
        <v>116</v>
      </c>
      <c r="X11" s="19">
        <v>33</v>
      </c>
      <c r="Y11" s="20">
        <v>0.1950492942761898</v>
      </c>
      <c r="Z11" s="19" t="s">
        <v>118</v>
      </c>
      <c r="AA11" s="7"/>
      <c r="AB11" s="7"/>
      <c r="AC11" s="7"/>
      <c r="AD11" s="7"/>
      <c r="AE11" s="7"/>
      <c r="AF11" s="7"/>
      <c r="AG11" s="7"/>
    </row>
    <row r="12" spans="1:26" ht="13.5" thickBot="1">
      <c r="A12" s="2"/>
      <c r="B12" s="2" t="s">
        <v>177</v>
      </c>
      <c r="C12" s="21">
        <v>69</v>
      </c>
      <c r="D12" s="22">
        <v>0.4126646172984223</v>
      </c>
      <c r="E12" s="57" t="s">
        <v>179</v>
      </c>
      <c r="F12" s="21">
        <v>66</v>
      </c>
      <c r="G12" s="22">
        <v>0.3947226774158822</v>
      </c>
      <c r="H12" s="21" t="s">
        <v>179</v>
      </c>
      <c r="I12" s="21">
        <v>316</v>
      </c>
      <c r="J12" s="22">
        <v>1.889884334294224</v>
      </c>
      <c r="K12" s="57" t="s">
        <v>180</v>
      </c>
      <c r="L12" s="21">
        <v>254</v>
      </c>
      <c r="M12" s="22">
        <v>1.519084243388395</v>
      </c>
      <c r="N12" s="57" t="s">
        <v>181</v>
      </c>
      <c r="O12" s="21">
        <v>712</v>
      </c>
      <c r="P12" s="22">
        <v>4.2582203987895175</v>
      </c>
      <c r="Q12" s="57" t="s">
        <v>195</v>
      </c>
      <c r="R12" s="21">
        <v>65</v>
      </c>
      <c r="S12" s="22">
        <v>0.38874203078836883</v>
      </c>
      <c r="T12" s="57" t="s">
        <v>179</v>
      </c>
      <c r="U12" s="21">
        <v>388</v>
      </c>
      <c r="V12" s="22">
        <v>2.3204908914751865</v>
      </c>
      <c r="W12" s="21" t="s">
        <v>196</v>
      </c>
      <c r="X12" s="21">
        <v>31</v>
      </c>
      <c r="Y12" s="22">
        <v>0.18540004545291436</v>
      </c>
      <c r="Z12" s="57" t="s">
        <v>182</v>
      </c>
    </row>
    <row r="14" spans="1:10" ht="12.75">
      <c r="A14" s="26" t="s">
        <v>198</v>
      </c>
      <c r="B14" s="31"/>
      <c r="C14" s="31"/>
      <c r="D14" s="31"/>
      <c r="E14" s="31"/>
      <c r="F14" s="31"/>
      <c r="G14" s="31"/>
      <c r="H14" s="27"/>
      <c r="I14" s="27"/>
      <c r="J14" s="27"/>
    </row>
    <row r="15" spans="1:10" ht="12.75">
      <c r="A15" s="30" t="s">
        <v>214</v>
      </c>
      <c r="B15" s="27"/>
      <c r="C15" s="27"/>
      <c r="D15" s="27"/>
      <c r="E15" s="27"/>
      <c r="F15" s="27"/>
      <c r="G15" s="27"/>
      <c r="H15" s="27"/>
      <c r="I15" s="27"/>
      <c r="J15" s="27"/>
    </row>
    <row r="18" ht="12.75">
      <c r="A18" t="s">
        <v>204</v>
      </c>
    </row>
    <row r="23" spans="2:2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ht="12.75">
      <c r="B24" s="43"/>
      <c r="C24" s="44"/>
      <c r="D24" s="45"/>
      <c r="E24" s="44"/>
      <c r="F24" s="46"/>
      <c r="G24" s="47"/>
      <c r="H24" s="46"/>
      <c r="I24" s="44"/>
      <c r="J24" s="45"/>
      <c r="K24" s="44"/>
      <c r="L24" s="46"/>
      <c r="M24" s="47"/>
      <c r="N24" s="46"/>
      <c r="O24" s="44"/>
      <c r="P24" s="45"/>
      <c r="Q24" s="44"/>
      <c r="R24" s="46"/>
      <c r="S24" s="47"/>
      <c r="T24" s="46"/>
      <c r="U24" s="46"/>
      <c r="V24" s="47"/>
      <c r="W24" s="46"/>
      <c r="X24" s="44"/>
      <c r="Y24" s="45"/>
      <c r="Z24" s="44"/>
      <c r="AA24" s="16"/>
    </row>
    <row r="25" spans="2:2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</sheetData>
  <mergeCells count="6">
    <mergeCell ref="C6:Z6"/>
    <mergeCell ref="C3:Z3"/>
    <mergeCell ref="I4:K4"/>
    <mergeCell ref="O4:Q4"/>
    <mergeCell ref="R4:T4"/>
    <mergeCell ref="X4:Z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7.57421875" style="0" customWidth="1"/>
    <col min="4" max="4" width="4.8515625" style="0" customWidth="1"/>
    <col min="5" max="5" width="9.7109375" style="0" customWidth="1"/>
    <col min="6" max="6" width="7.57421875" style="0" customWidth="1"/>
    <col min="7" max="7" width="5.28125" style="0" customWidth="1"/>
    <col min="8" max="8" width="9.421875" style="0" customWidth="1"/>
    <col min="9" max="9" width="7.421875" style="0" customWidth="1"/>
    <col min="10" max="10" width="4.8515625" style="0" customWidth="1"/>
    <col min="11" max="11" width="9.8515625" style="0" customWidth="1"/>
    <col min="12" max="12" width="7.421875" style="0" customWidth="1"/>
    <col min="13" max="13" width="4.8515625" style="0" customWidth="1"/>
    <col min="14" max="14" width="9.28125" style="0" customWidth="1"/>
  </cols>
  <sheetData>
    <row r="1" spans="1:10" ht="14.25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0" t="s">
        <v>44</v>
      </c>
      <c r="D3" s="70"/>
      <c r="E3" s="70"/>
      <c r="F3" s="70" t="s">
        <v>6</v>
      </c>
      <c r="G3" s="70"/>
      <c r="H3" s="70"/>
      <c r="I3" s="70"/>
      <c r="J3" s="70"/>
      <c r="K3" s="70"/>
      <c r="L3" s="70"/>
      <c r="M3" s="70"/>
      <c r="N3" s="70"/>
    </row>
    <row r="4" spans="1:14" ht="14.25">
      <c r="A4" t="s">
        <v>22</v>
      </c>
      <c r="F4" s="71" t="s">
        <v>157</v>
      </c>
      <c r="G4" s="71"/>
      <c r="H4" s="71"/>
      <c r="I4" s="71" t="s">
        <v>9</v>
      </c>
      <c r="J4" s="71"/>
      <c r="K4" s="71"/>
      <c r="L4" s="71" t="s">
        <v>10</v>
      </c>
      <c r="M4" s="71"/>
      <c r="N4" s="71"/>
    </row>
    <row r="5" spans="3:14" ht="12.75">
      <c r="C5" s="71" t="s">
        <v>172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t="s">
        <v>88</v>
      </c>
      <c r="C7" s="17">
        <v>87</v>
      </c>
      <c r="D7" s="18">
        <v>0.4897373291020779</v>
      </c>
      <c r="E7" s="17" t="s">
        <v>91</v>
      </c>
      <c r="F7" s="17">
        <v>14</v>
      </c>
      <c r="G7" s="18">
        <v>0.41110874560444</v>
      </c>
      <c r="H7" s="17" t="s">
        <v>47</v>
      </c>
      <c r="I7" s="17">
        <v>68</v>
      </c>
      <c r="J7" s="18">
        <v>0.6368025022592442</v>
      </c>
      <c r="K7" s="17" t="s">
        <v>92</v>
      </c>
      <c r="L7" s="17">
        <v>5</v>
      </c>
      <c r="M7" s="18">
        <v>0.13583818954860968</v>
      </c>
      <c r="N7" s="17" t="s">
        <v>51</v>
      </c>
    </row>
    <row r="8" spans="2:14" ht="12.75">
      <c r="B8" t="s">
        <v>114</v>
      </c>
      <c r="C8" s="17">
        <v>78</v>
      </c>
      <c r="D8" s="18">
        <v>0.4455602491710009</v>
      </c>
      <c r="E8" s="17" t="s">
        <v>38</v>
      </c>
      <c r="F8" s="17">
        <v>9</v>
      </c>
      <c r="G8" s="18">
        <v>0.2649474520886691</v>
      </c>
      <c r="H8" s="17" t="s">
        <v>45</v>
      </c>
      <c r="I8" s="17">
        <v>59</v>
      </c>
      <c r="J8" s="18">
        <v>0.5638985460497234</v>
      </c>
      <c r="K8" s="17" t="s">
        <v>48</v>
      </c>
      <c r="L8" s="17">
        <v>10</v>
      </c>
      <c r="M8" s="18">
        <v>0.27425249055542983</v>
      </c>
      <c r="N8" s="17" t="s">
        <v>45</v>
      </c>
    </row>
    <row r="9" spans="2:14" ht="12.75">
      <c r="B9" s="7" t="s">
        <v>127</v>
      </c>
      <c r="C9" s="19">
        <v>70</v>
      </c>
      <c r="D9" s="20">
        <v>0.41034840044727977</v>
      </c>
      <c r="E9" s="19" t="s">
        <v>38</v>
      </c>
      <c r="F9" s="19">
        <v>8</v>
      </c>
      <c r="G9" s="20">
        <v>0.2363507445048452</v>
      </c>
      <c r="H9" s="19" t="s">
        <v>45</v>
      </c>
      <c r="I9" s="19">
        <v>50</v>
      </c>
      <c r="J9" s="20">
        <v>0.49735160271553974</v>
      </c>
      <c r="K9" s="19" t="s">
        <v>40</v>
      </c>
      <c r="L9" s="19">
        <v>12</v>
      </c>
      <c r="M9" s="20">
        <v>0.33143448990160534</v>
      </c>
      <c r="N9" s="19" t="s">
        <v>46</v>
      </c>
    </row>
    <row r="10" spans="2:15" ht="12.75">
      <c r="B10" s="7" t="s">
        <v>153</v>
      </c>
      <c r="C10" s="7">
        <v>86</v>
      </c>
      <c r="D10" s="15">
        <v>0.5083102820531007</v>
      </c>
      <c r="E10" s="7" t="s">
        <v>40</v>
      </c>
      <c r="F10" s="7">
        <v>17</v>
      </c>
      <c r="G10" s="15">
        <v>0.5041406255792057</v>
      </c>
      <c r="H10" s="7" t="s">
        <v>151</v>
      </c>
      <c r="I10" s="7">
        <v>58</v>
      </c>
      <c r="J10" s="15">
        <v>0.5832780224863734</v>
      </c>
      <c r="K10" s="7" t="s">
        <v>48</v>
      </c>
      <c r="L10" s="7">
        <v>11</v>
      </c>
      <c r="M10" s="15">
        <v>0.3053074932173165</v>
      </c>
      <c r="N10" s="7" t="s">
        <v>53</v>
      </c>
      <c r="O10" s="7"/>
    </row>
    <row r="11" spans="1:14" ht="13.5" thickBot="1">
      <c r="A11" s="2"/>
      <c r="B11" s="2" t="s">
        <v>177</v>
      </c>
      <c r="C11" s="2">
        <v>94</v>
      </c>
      <c r="D11" s="10">
        <v>0.5621807829862565</v>
      </c>
      <c r="E11" s="2" t="s">
        <v>48</v>
      </c>
      <c r="F11" s="2">
        <v>18</v>
      </c>
      <c r="G11" s="10">
        <v>0.5361171713862352</v>
      </c>
      <c r="H11" s="2" t="s">
        <v>151</v>
      </c>
      <c r="I11" s="2">
        <v>61</v>
      </c>
      <c r="J11" s="10">
        <v>0.6227746653224263</v>
      </c>
      <c r="K11" s="2" t="s">
        <v>92</v>
      </c>
      <c r="L11" s="2">
        <v>15</v>
      </c>
      <c r="M11" s="10">
        <v>0.4203741329783507</v>
      </c>
      <c r="N11" s="2" t="s">
        <v>47</v>
      </c>
    </row>
    <row r="12" ht="12.75">
      <c r="M12" s="9"/>
    </row>
    <row r="13" spans="1:14" ht="12.75">
      <c r="A13" s="26" t="s">
        <v>198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7"/>
      <c r="N13" s="27"/>
    </row>
    <row r="14" spans="1:14" ht="12.75">
      <c r="A14" s="26" t="s">
        <v>214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spans="1:14" ht="12.75">
      <c r="A15" s="26" t="s">
        <v>158</v>
      </c>
      <c r="B15" s="32"/>
      <c r="C15" s="32"/>
      <c r="D15" s="32"/>
      <c r="E15" s="32"/>
      <c r="F15" s="32"/>
      <c r="G15" s="27"/>
      <c r="H15" s="27"/>
      <c r="I15" s="27"/>
      <c r="J15" s="27"/>
      <c r="K15" s="27"/>
      <c r="L15" s="27"/>
      <c r="M15" s="27"/>
      <c r="N15" s="27"/>
    </row>
    <row r="18" ht="12.75">
      <c r="A18" t="s">
        <v>216</v>
      </c>
    </row>
  </sheetData>
  <mergeCells count="6">
    <mergeCell ref="F3:N3"/>
    <mergeCell ref="C3:E3"/>
    <mergeCell ref="C5:N5"/>
    <mergeCell ref="L4:N4"/>
    <mergeCell ref="I4:K4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1901-01-01T00:00:00Z</dcterms:created>
  <dcterms:modified xsi:type="dcterms:W3CDTF">2015-01-05T15:46:02Z</dcterms:modified>
  <cp:category/>
  <cp:version/>
  <cp:contentType/>
  <cp:contentStatus/>
</cp:coreProperties>
</file>