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<sst xmlns="http://schemas.openxmlformats.org/spreadsheetml/2006/main" count="108" uniqueCount="57">
  <si>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</si>
  <si>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</si>
  <si>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</si>
  <si>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</si>
  <si>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</si>
  <si>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</si>
  <si>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</si>
  <si>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</si>
  <si>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</si>
  <si>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</si>
  <si>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</si>
  <si>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</si>
  <si>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</si>
  <si>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</si>
  <si>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</si>
  <si>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</si>
  <si>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</si>
  <si>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</si>
  <si>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</si>
  <si>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</si>
  <si>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</si>
  <si>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</si>
  <si>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</si>
  <si>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</si>
  <si>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</si>
  <si>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</si>
  <si>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</si>
  <si>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</si>
  <si>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</si>
  <si>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</si>
  <si>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</si>
  <si>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</si>
  <si>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</si>
  <si>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</si>
  <si>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</si>
  <si>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</si>
  <si>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</si>
  <si>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</si>
  <si>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</si>
  <si>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</si>
  <si>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</si>
  <si>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</si>
  <si>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</si>
  <si>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</si>
  <si>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</si>
  <si>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</si>
  <si>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</si>
  <si>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</si>
  <si>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</si>
  <si>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</si>
  <si>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</si>
  <si>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</si>
  <si>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</si>
  <si>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</si>
  <si>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</si>
  <si>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4 vacancies</t>
  </si>
  <si>
    <t xml:space="preserve">1)Specialist Contractors includes inward Secondees.
2)Off-payroll headcount /FTE is staff who were workers at 31 July and worked during July 2014.  Costs for Off-payroll workers will be for invoices paid during the period.
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</si>
</sst>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40" t="s">
        <v>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1"/>
      <c r="R1" s="35" t="s">
        <v>15</v>
      </c>
      <c r="S1" s="37"/>
      <c r="T1" s="37"/>
      <c r="U1" s="37"/>
      <c r="V1" s="37"/>
      <c r="W1" s="37"/>
      <c r="X1" s="37"/>
      <c r="Y1" s="37"/>
      <c r="Z1" s="37"/>
      <c r="AA1" s="36"/>
      <c r="AB1" s="42" t="s">
        <v>25</v>
      </c>
      <c r="AC1" s="43"/>
      <c r="AD1" s="50" t="s">
        <v>11</v>
      </c>
      <c r="AE1" s="51"/>
      <c r="AF1" s="51"/>
      <c r="AG1" s="51"/>
      <c r="AH1" s="51"/>
      <c r="AI1" s="51"/>
      <c r="AJ1" s="52"/>
      <c r="AK1" s="39" t="s">
        <v>32</v>
      </c>
      <c r="AL1" s="39"/>
      <c r="AM1" s="39"/>
      <c r="AN1" s="53" t="s">
        <v>24</v>
      </c>
      <c r="AO1" s="33" t="s">
        <v>33</v>
      </c>
    </row>
    <row r="2" spans="1:41" s="1" customFormat="1" ht="53.25" customHeight="1">
      <c r="A2" s="48"/>
      <c r="B2" s="48"/>
      <c r="C2" s="48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1"/>
      <c r="R2" s="40" t="s">
        <v>13</v>
      </c>
      <c r="S2" s="36"/>
      <c r="T2" s="35" t="s">
        <v>3</v>
      </c>
      <c r="U2" s="36"/>
      <c r="V2" s="35" t="s">
        <v>4</v>
      </c>
      <c r="W2" s="36"/>
      <c r="X2" s="35" t="s">
        <v>14</v>
      </c>
      <c r="Y2" s="36"/>
      <c r="Z2" s="40" t="s">
        <v>10</v>
      </c>
      <c r="AA2" s="41"/>
      <c r="AB2" s="44"/>
      <c r="AC2" s="4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38" t="s">
        <v>23</v>
      </c>
      <c r="AK2" s="33" t="s">
        <v>26</v>
      </c>
      <c r="AL2" s="33" t="s">
        <v>27</v>
      </c>
      <c r="AM2" s="33" t="s">
        <v>22</v>
      </c>
      <c r="AN2" s="54"/>
      <c r="AO2" s="56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38"/>
      <c r="AK3" s="34"/>
      <c r="AL3" s="34"/>
      <c r="AM3" s="34"/>
      <c r="AN3" s="55"/>
      <c r="AO3" s="34"/>
    </row>
    <row r="4" spans="1:41" ht="30">
      <c r="A4" s="18" t="s">
        <v>54</v>
      </c>
      <c r="B4" s="19" t="s">
        <v>34</v>
      </c>
      <c r="C4" s="18" t="s">
        <v>35</v>
      </c>
      <c r="D4" s="20">
        <v>114</v>
      </c>
      <c r="E4" s="20">
        <v>109.83</v>
      </c>
      <c r="F4" s="20">
        <v>318</v>
      </c>
      <c r="G4" s="20">
        <v>307.6</v>
      </c>
      <c r="H4" s="20">
        <v>683</v>
      </c>
      <c r="I4" s="20">
        <v>662.6099999999999</v>
      </c>
      <c r="J4" s="20">
        <v>662</v>
      </c>
      <c r="K4" s="20">
        <v>632.47</v>
      </c>
      <c r="L4" s="20">
        <v>170</v>
      </c>
      <c r="M4" s="20">
        <v>163.54999999999998</v>
      </c>
      <c r="N4" s="20"/>
      <c r="O4" s="20"/>
      <c r="P4" s="20">
        <v>1947</v>
      </c>
      <c r="Q4" s="20">
        <v>1876.06</v>
      </c>
      <c r="R4" s="20">
        <v>120</v>
      </c>
      <c r="S4" s="20">
        <v>118.04999999999998</v>
      </c>
      <c r="T4" s="20"/>
      <c r="U4" s="20"/>
      <c r="V4" s="20">
        <v>72</v>
      </c>
      <c r="W4" s="20">
        <v>69.3</v>
      </c>
      <c r="X4" s="20">
        <v>26</v>
      </c>
      <c r="Y4" s="20">
        <v>23.15</v>
      </c>
      <c r="Z4" s="21">
        <v>218</v>
      </c>
      <c r="AA4" s="22">
        <v>210.49999999999997</v>
      </c>
      <c r="AB4" s="23">
        <v>2165</v>
      </c>
      <c r="AC4" s="23">
        <v>2086.56</v>
      </c>
      <c r="AD4" s="24">
        <v>6765456.530000002</v>
      </c>
      <c r="AE4" s="24">
        <v>79650.94000000003</v>
      </c>
      <c r="AF4" s="24">
        <v>414640.97</v>
      </c>
      <c r="AG4" s="24">
        <v>32855.81</v>
      </c>
      <c r="AH4" s="24">
        <v>1402132.1800000016</v>
      </c>
      <c r="AI4" s="24">
        <v>677542.1299999994</v>
      </c>
      <c r="AJ4" s="25">
        <v>9372278.560000002</v>
      </c>
      <c r="AK4" s="26">
        <v>1856698.27</v>
      </c>
      <c r="AL4" s="27">
        <v>194787.29000000015</v>
      </c>
      <c r="AM4" s="28">
        <v>2051485.56</v>
      </c>
      <c r="AN4" s="29">
        <v>11423764.120000003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306</v>
      </c>
      <c r="E5" s="20">
        <v>284.45</v>
      </c>
      <c r="F5" s="20">
        <v>212</v>
      </c>
      <c r="G5" s="20">
        <v>209.91</v>
      </c>
      <c r="H5" s="20">
        <v>1389</v>
      </c>
      <c r="I5" s="20">
        <v>1348.01</v>
      </c>
      <c r="J5" s="20">
        <v>313</v>
      </c>
      <c r="K5" s="20">
        <v>308.2</v>
      </c>
      <c r="L5" s="20">
        <v>92</v>
      </c>
      <c r="M5" s="20">
        <v>91.31</v>
      </c>
      <c r="N5" s="20">
        <v>21</v>
      </c>
      <c r="O5" s="20">
        <v>20.06</v>
      </c>
      <c r="P5" s="20">
        <v>2333</v>
      </c>
      <c r="Q5" s="20">
        <v>2261.9399999999996</v>
      </c>
      <c r="R5" s="20">
        <v>351</v>
      </c>
      <c r="S5" s="20">
        <v>351</v>
      </c>
      <c r="T5" s="20"/>
      <c r="U5" s="20"/>
      <c r="V5" s="20"/>
      <c r="W5" s="20"/>
      <c r="X5" s="20"/>
      <c r="Y5" s="20"/>
      <c r="Z5" s="21">
        <v>351</v>
      </c>
      <c r="AA5" s="22">
        <v>351</v>
      </c>
      <c r="AB5" s="23">
        <v>2684</v>
      </c>
      <c r="AC5" s="23">
        <v>2612.9399999999996</v>
      </c>
      <c r="AD5" s="24">
        <v>7467684</v>
      </c>
      <c r="AE5" s="24">
        <v>91194</v>
      </c>
      <c r="AF5" s="24">
        <v>1915</v>
      </c>
      <c r="AG5" s="24">
        <v>17843</v>
      </c>
      <c r="AH5" s="24">
        <v>1057305</v>
      </c>
      <c r="AI5" s="24">
        <v>702517</v>
      </c>
      <c r="AJ5" s="25">
        <v>9338458</v>
      </c>
      <c r="AK5" s="26">
        <v>2492104</v>
      </c>
      <c r="AL5" s="27">
        <v>30430</v>
      </c>
      <c r="AM5" s="28">
        <v>2522534</v>
      </c>
      <c r="AN5" s="29">
        <v>11860992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96</v>
      </c>
      <c r="E6" s="20">
        <v>81.7</v>
      </c>
      <c r="F6" s="20">
        <v>346</v>
      </c>
      <c r="G6" s="20">
        <v>330.8</v>
      </c>
      <c r="H6" s="20">
        <v>650</v>
      </c>
      <c r="I6" s="20">
        <v>629.2</v>
      </c>
      <c r="J6" s="20">
        <v>994</v>
      </c>
      <c r="K6" s="20">
        <v>964.2</v>
      </c>
      <c r="L6" s="20">
        <v>147</v>
      </c>
      <c r="M6" s="20">
        <v>141.4</v>
      </c>
      <c r="N6" s="20">
        <v>0</v>
      </c>
      <c r="O6" s="20">
        <v>0</v>
      </c>
      <c r="P6" s="20">
        <v>2233</v>
      </c>
      <c r="Q6" s="20">
        <v>2147.3</v>
      </c>
      <c r="R6" s="20">
        <v>73</v>
      </c>
      <c r="S6" s="20">
        <v>70</v>
      </c>
      <c r="T6" s="20">
        <v>0</v>
      </c>
      <c r="U6" s="20">
        <v>0</v>
      </c>
      <c r="V6" s="20">
        <v>84</v>
      </c>
      <c r="W6" s="20">
        <v>80.3</v>
      </c>
      <c r="X6" s="20">
        <v>0</v>
      </c>
      <c r="Y6" s="20">
        <v>0</v>
      </c>
      <c r="Z6" s="21">
        <v>157</v>
      </c>
      <c r="AA6" s="22">
        <v>150.3</v>
      </c>
      <c r="AB6" s="23">
        <v>2390</v>
      </c>
      <c r="AC6" s="23">
        <v>2297.6000000000004</v>
      </c>
      <c r="AD6" s="24">
        <v>7925467.85</v>
      </c>
      <c r="AE6" s="24">
        <v>101154.78000000001</v>
      </c>
      <c r="AF6" s="24">
        <v>0</v>
      </c>
      <c r="AG6" s="24">
        <v>9680.38</v>
      </c>
      <c r="AH6" s="24">
        <v>1061135.9600000002</v>
      </c>
      <c r="AI6" s="24">
        <v>715847.8699999999</v>
      </c>
      <c r="AJ6" s="25">
        <v>9813286.84</v>
      </c>
      <c r="AK6" s="26">
        <v>1184086.4333333343</v>
      </c>
      <c r="AL6" s="27">
        <v>309365.9</v>
      </c>
      <c r="AM6" s="28">
        <v>1493452.3333333344</v>
      </c>
      <c r="AN6" s="29">
        <v>11306739.173333334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100</v>
      </c>
      <c r="E7" s="20">
        <v>89.94</v>
      </c>
      <c r="F7" s="20">
        <v>583</v>
      </c>
      <c r="G7" s="20">
        <v>533.25</v>
      </c>
      <c r="H7" s="20">
        <v>510</v>
      </c>
      <c r="I7" s="20">
        <v>463.7</v>
      </c>
      <c r="J7" s="20">
        <v>372</v>
      </c>
      <c r="K7" s="20">
        <v>347.32</v>
      </c>
      <c r="L7" s="20">
        <v>956</v>
      </c>
      <c r="M7" s="20">
        <v>340.75</v>
      </c>
      <c r="N7" s="20">
        <v>0</v>
      </c>
      <c r="O7" s="20">
        <v>0</v>
      </c>
      <c r="P7" s="20">
        <v>2521</v>
      </c>
      <c r="Q7" s="20">
        <v>1774.96</v>
      </c>
      <c r="R7" s="20">
        <v>139.39</v>
      </c>
      <c r="S7" s="20">
        <v>91.27000000000001</v>
      </c>
      <c r="T7" s="20">
        <v>16</v>
      </c>
      <c r="U7" s="20">
        <v>8.67</v>
      </c>
      <c r="V7" s="20">
        <v>14.35</v>
      </c>
      <c r="W7" s="20">
        <v>5.220000000000001</v>
      </c>
      <c r="X7" s="20">
        <v>2</v>
      </c>
      <c r="Y7" s="20">
        <v>0.52</v>
      </c>
      <c r="Z7" s="21">
        <v>171.73999999999998</v>
      </c>
      <c r="AA7" s="22">
        <v>105.68</v>
      </c>
      <c r="AB7" s="23">
        <v>2692.74</v>
      </c>
      <c r="AC7" s="23">
        <v>1880.64</v>
      </c>
      <c r="AD7" s="24">
        <v>6404010.970000001</v>
      </c>
      <c r="AE7" s="24">
        <v>137046.35</v>
      </c>
      <c r="AF7" s="24">
        <v>0</v>
      </c>
      <c r="AG7" s="24">
        <v>4379.509999999999</v>
      </c>
      <c r="AH7" s="24">
        <v>766397.2100000001</v>
      </c>
      <c r="AI7" s="24">
        <v>521304.06</v>
      </c>
      <c r="AJ7" s="25">
        <v>7833138.1</v>
      </c>
      <c r="AK7" s="26">
        <v>412484</v>
      </c>
      <c r="AL7" s="27">
        <v>21763</v>
      </c>
      <c r="AM7" s="28">
        <v>434247</v>
      </c>
      <c r="AN7" s="29">
        <v>8267385.1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9</v>
      </c>
      <c r="E8" s="20">
        <v>7.69</v>
      </c>
      <c r="F8" s="20">
        <v>77</v>
      </c>
      <c r="G8" s="20">
        <v>73.03</v>
      </c>
      <c r="H8" s="20">
        <v>26</v>
      </c>
      <c r="I8" s="20">
        <v>22.98</v>
      </c>
      <c r="J8" s="20">
        <v>25</v>
      </c>
      <c r="K8" s="20">
        <v>23.1</v>
      </c>
      <c r="L8" s="20">
        <v>3</v>
      </c>
      <c r="M8" s="20">
        <v>2.6</v>
      </c>
      <c r="N8" s="20">
        <v>0</v>
      </c>
      <c r="O8" s="20">
        <v>0</v>
      </c>
      <c r="P8" s="20">
        <v>140</v>
      </c>
      <c r="Q8" s="20">
        <v>129.4</v>
      </c>
      <c r="R8" s="20">
        <v>9</v>
      </c>
      <c r="S8" s="20">
        <v>5</v>
      </c>
      <c r="T8" s="20">
        <v>1</v>
      </c>
      <c r="U8" s="20">
        <v>0.27</v>
      </c>
      <c r="V8" s="20"/>
      <c r="W8" s="20"/>
      <c r="X8" s="20"/>
      <c r="Y8" s="20"/>
      <c r="Z8" s="21">
        <v>10</v>
      </c>
      <c r="AA8" s="22">
        <v>5.27</v>
      </c>
      <c r="AB8" s="23">
        <v>150</v>
      </c>
      <c r="AC8" s="23">
        <v>134.67000000000002</v>
      </c>
      <c r="AD8" s="24">
        <v>370146.35</v>
      </c>
      <c r="AE8" s="24">
        <v>0</v>
      </c>
      <c r="AF8" s="24">
        <v>0</v>
      </c>
      <c r="AG8" s="24">
        <v>3677.2000000000003</v>
      </c>
      <c r="AH8" s="24">
        <v>44767.81</v>
      </c>
      <c r="AI8" s="24">
        <v>27017.649999999998</v>
      </c>
      <c r="AJ8" s="25">
        <v>445609.01</v>
      </c>
      <c r="AK8" s="26">
        <v>19468.01</v>
      </c>
      <c r="AL8" s="27">
        <v>1464</v>
      </c>
      <c r="AM8" s="28">
        <v>20932.01</v>
      </c>
      <c r="AN8" s="29">
        <v>466541.02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18</v>
      </c>
      <c r="G9" s="20">
        <v>16.96</v>
      </c>
      <c r="H9" s="20">
        <v>33</v>
      </c>
      <c r="I9" s="20">
        <v>32.69</v>
      </c>
      <c r="J9" s="20">
        <v>8</v>
      </c>
      <c r="K9" s="20">
        <v>7.2</v>
      </c>
      <c r="L9" s="20">
        <v>4</v>
      </c>
      <c r="M9" s="20">
        <v>3.5</v>
      </c>
      <c r="N9" s="20">
        <v>0</v>
      </c>
      <c r="O9" s="20">
        <v>0</v>
      </c>
      <c r="P9" s="20">
        <v>63</v>
      </c>
      <c r="Q9" s="20">
        <v>60.35</v>
      </c>
      <c r="R9" s="20">
        <v>2</v>
      </c>
      <c r="S9" s="20">
        <v>2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3</v>
      </c>
      <c r="AA9" s="22">
        <v>3</v>
      </c>
      <c r="AB9" s="23">
        <v>66</v>
      </c>
      <c r="AC9" s="23">
        <v>63.35</v>
      </c>
      <c r="AD9" s="24">
        <v>207330.64</v>
      </c>
      <c r="AE9" s="24"/>
      <c r="AF9" s="24"/>
      <c r="AG9" s="24"/>
      <c r="AH9" s="24">
        <v>40470.28</v>
      </c>
      <c r="AI9" s="24">
        <v>19706.42</v>
      </c>
      <c r="AJ9" s="25">
        <v>267507.34</v>
      </c>
      <c r="AK9" s="26">
        <v>27528</v>
      </c>
      <c r="AL9" s="27">
        <v>0</v>
      </c>
      <c r="AM9" s="28">
        <v>27528</v>
      </c>
      <c r="AN9" s="29">
        <v>295035.34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9</v>
      </c>
      <c r="G10" s="20">
        <v>9</v>
      </c>
      <c r="H10" s="20">
        <v>24</v>
      </c>
      <c r="I10" s="20">
        <v>23</v>
      </c>
      <c r="J10" s="20">
        <v>7</v>
      </c>
      <c r="K10" s="20">
        <v>7</v>
      </c>
      <c r="L10" s="20">
        <v>5</v>
      </c>
      <c r="M10" s="20">
        <v>4.1</v>
      </c>
      <c r="N10" s="20">
        <v>0</v>
      </c>
      <c r="O10" s="20">
        <v>0</v>
      </c>
      <c r="P10" s="20">
        <v>47</v>
      </c>
      <c r="Q10" s="20">
        <v>45.1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47</v>
      </c>
      <c r="AC10" s="23">
        <v>45.1</v>
      </c>
      <c r="AD10" s="24">
        <v>170128.77</v>
      </c>
      <c r="AE10" s="24">
        <v>0</v>
      </c>
      <c r="AF10" s="24">
        <v>0</v>
      </c>
      <c r="AG10" s="24">
        <v>0</v>
      </c>
      <c r="AH10" s="24">
        <v>17139.65</v>
      </c>
      <c r="AI10" s="24">
        <v>16456.28</v>
      </c>
      <c r="AJ10" s="25">
        <v>203724.69999999998</v>
      </c>
      <c r="AK10" s="26">
        <v>0</v>
      </c>
      <c r="AL10" s="27">
        <v>252</v>
      </c>
      <c r="AM10" s="28">
        <v>252</v>
      </c>
      <c r="AN10" s="29">
        <v>203976.69999999998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104</v>
      </c>
      <c r="E11" s="20">
        <v>97.89</v>
      </c>
      <c r="F11" s="20">
        <v>188</v>
      </c>
      <c r="G11" s="20">
        <v>179.9</v>
      </c>
      <c r="H11" s="20">
        <v>442</v>
      </c>
      <c r="I11" s="20">
        <v>431.7</v>
      </c>
      <c r="J11" s="20">
        <v>337</v>
      </c>
      <c r="K11" s="20">
        <v>328.73</v>
      </c>
      <c r="L11" s="20">
        <v>134</v>
      </c>
      <c r="M11" s="32">
        <v>118.42</v>
      </c>
      <c r="N11" s="20"/>
      <c r="O11" s="20"/>
      <c r="P11" s="20">
        <v>1205</v>
      </c>
      <c r="Q11" s="32">
        <v>1156.64</v>
      </c>
      <c r="R11" s="20">
        <v>39</v>
      </c>
      <c r="S11" s="20">
        <v>37.25</v>
      </c>
      <c r="T11" s="20">
        <v>0</v>
      </c>
      <c r="U11" s="20">
        <v>0</v>
      </c>
      <c r="V11" s="20">
        <v>4</v>
      </c>
      <c r="W11" s="20">
        <v>2.7</v>
      </c>
      <c r="X11" s="20">
        <v>0</v>
      </c>
      <c r="Y11" s="20">
        <v>0</v>
      </c>
      <c r="Z11" s="21">
        <v>43</v>
      </c>
      <c r="AA11" s="22">
        <v>39.95</v>
      </c>
      <c r="AB11" s="23">
        <v>1248</v>
      </c>
      <c r="AC11" s="23">
        <v>1196.5900000000001</v>
      </c>
      <c r="AD11" s="24">
        <v>4321612.7</v>
      </c>
      <c r="AE11" s="24">
        <v>49308.87</v>
      </c>
      <c r="AF11" s="24">
        <v>282850</v>
      </c>
      <c r="AG11" s="24">
        <v>16912.44</v>
      </c>
      <c r="AH11" s="24">
        <v>823155.54</v>
      </c>
      <c r="AI11" s="24">
        <v>446412.63</v>
      </c>
      <c r="AJ11" s="25">
        <v>5940252.180000001</v>
      </c>
      <c r="AK11" s="26">
        <v>392818</v>
      </c>
      <c r="AL11" s="27">
        <v>0</v>
      </c>
      <c r="AM11" s="28">
        <v>392818</v>
      </c>
      <c r="AN11" s="29">
        <v>6333070.180000001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18</v>
      </c>
      <c r="E12" s="20">
        <v>18</v>
      </c>
      <c r="F12" s="20">
        <v>42</v>
      </c>
      <c r="G12" s="20">
        <v>41.38</v>
      </c>
      <c r="H12" s="20">
        <v>80</v>
      </c>
      <c r="I12" s="20">
        <v>78.9</v>
      </c>
      <c r="J12" s="20">
        <v>214</v>
      </c>
      <c r="K12" s="20">
        <v>207.25</v>
      </c>
      <c r="L12" s="20">
        <v>52</v>
      </c>
      <c r="M12" s="20">
        <v>50.2</v>
      </c>
      <c r="N12" s="20">
        <v>0</v>
      </c>
      <c r="O12" s="20">
        <v>0</v>
      </c>
      <c r="P12" s="20">
        <v>406</v>
      </c>
      <c r="Q12" s="20">
        <v>395.72999999999996</v>
      </c>
      <c r="R12" s="20">
        <v>7</v>
      </c>
      <c r="S12" s="20">
        <v>7</v>
      </c>
      <c r="T12" s="20">
        <v>26</v>
      </c>
      <c r="U12" s="20">
        <v>23.6</v>
      </c>
      <c r="V12" s="20">
        <v>12</v>
      </c>
      <c r="W12" s="20">
        <v>8.35</v>
      </c>
      <c r="X12" s="20">
        <v>0</v>
      </c>
      <c r="Y12" s="20">
        <v>0</v>
      </c>
      <c r="Z12" s="21">
        <v>45</v>
      </c>
      <c r="AA12" s="22">
        <v>38.95</v>
      </c>
      <c r="AB12" s="23">
        <v>451</v>
      </c>
      <c r="AC12" s="23">
        <v>434.67999999999995</v>
      </c>
      <c r="AD12" s="24">
        <v>2141405.32</v>
      </c>
      <c r="AE12" s="24">
        <v>0</v>
      </c>
      <c r="AF12" s="24">
        <v>0</v>
      </c>
      <c r="AG12" s="24">
        <v>0</v>
      </c>
      <c r="AH12" s="24">
        <v>449744.43</v>
      </c>
      <c r="AI12" s="24">
        <v>229501.38</v>
      </c>
      <c r="AJ12" s="25">
        <v>2820651.13</v>
      </c>
      <c r="AK12" s="26">
        <v>440859.18710145407</v>
      </c>
      <c r="AL12" s="27">
        <v>1014447</v>
      </c>
      <c r="AM12" s="28">
        <v>1455306.187101454</v>
      </c>
      <c r="AN12" s="29">
        <v>4275957.317101454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9</v>
      </c>
      <c r="E13" s="20">
        <v>7.26</v>
      </c>
      <c r="F13" s="20">
        <v>85</v>
      </c>
      <c r="G13" s="20">
        <v>80.72</v>
      </c>
      <c r="H13" s="20">
        <v>238</v>
      </c>
      <c r="I13" s="20">
        <v>224.76</v>
      </c>
      <c r="J13" s="20">
        <v>204</v>
      </c>
      <c r="K13" s="20">
        <v>190.05</v>
      </c>
      <c r="L13" s="20">
        <v>59</v>
      </c>
      <c r="M13" s="20">
        <v>51.36</v>
      </c>
      <c r="N13" s="20">
        <v>2</v>
      </c>
      <c r="O13" s="20">
        <v>2</v>
      </c>
      <c r="P13" s="20">
        <v>597</v>
      </c>
      <c r="Q13" s="20">
        <v>556.15</v>
      </c>
      <c r="R13" s="20">
        <v>11</v>
      </c>
      <c r="S13" s="20">
        <v>9.21</v>
      </c>
      <c r="T13" s="20">
        <v>0</v>
      </c>
      <c r="U13" s="20">
        <v>0</v>
      </c>
      <c r="V13" s="20">
        <v>30</v>
      </c>
      <c r="W13" s="20">
        <v>26.62</v>
      </c>
      <c r="X13" s="20">
        <v>0</v>
      </c>
      <c r="Y13" s="20">
        <v>0</v>
      </c>
      <c r="Z13" s="21">
        <v>41</v>
      </c>
      <c r="AA13" s="22">
        <v>35.83</v>
      </c>
      <c r="AB13" s="23">
        <v>638</v>
      </c>
      <c r="AC13" s="23">
        <v>591.98</v>
      </c>
      <c r="AD13" s="24">
        <v>2033583.47</v>
      </c>
      <c r="AE13" s="24">
        <v>12075.27</v>
      </c>
      <c r="AF13" s="24">
        <v>0</v>
      </c>
      <c r="AG13" s="24">
        <v>0</v>
      </c>
      <c r="AH13" s="24">
        <v>262669.68</v>
      </c>
      <c r="AI13" s="24">
        <v>185911.91</v>
      </c>
      <c r="AJ13" s="25">
        <v>2494240.33</v>
      </c>
      <c r="AK13" s="26">
        <v>339990.7</v>
      </c>
      <c r="AL13" s="27">
        <v>0</v>
      </c>
      <c r="AM13" s="28">
        <v>339990.7</v>
      </c>
      <c r="AN13" s="29">
        <v>2834231.0300000003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2339</v>
      </c>
      <c r="E14" s="20">
        <v>1876</v>
      </c>
      <c r="F14" s="20">
        <v>1135</v>
      </c>
      <c r="G14" s="20">
        <v>1032</v>
      </c>
      <c r="H14" s="20">
        <v>1494</v>
      </c>
      <c r="I14" s="20">
        <v>1371</v>
      </c>
      <c r="J14" s="20">
        <v>469</v>
      </c>
      <c r="K14" s="20">
        <v>460</v>
      </c>
      <c r="L14" s="20">
        <v>61</v>
      </c>
      <c r="M14" s="20">
        <v>59</v>
      </c>
      <c r="N14" s="20">
        <v>56</v>
      </c>
      <c r="O14" s="20">
        <v>48</v>
      </c>
      <c r="P14" s="20">
        <v>5554</v>
      </c>
      <c r="Q14" s="20">
        <v>4846</v>
      </c>
      <c r="R14" s="20">
        <v>128</v>
      </c>
      <c r="S14" s="20">
        <v>128</v>
      </c>
      <c r="T14" s="20">
        <v>6</v>
      </c>
      <c r="U14" s="20">
        <v>6</v>
      </c>
      <c r="V14" s="20">
        <v>28</v>
      </c>
      <c r="W14" s="20">
        <v>28</v>
      </c>
      <c r="X14" s="20">
        <v>0</v>
      </c>
      <c r="Y14" s="20">
        <v>0</v>
      </c>
      <c r="Z14" s="21">
        <v>162</v>
      </c>
      <c r="AA14" s="22">
        <v>162</v>
      </c>
      <c r="AB14" s="23">
        <v>5716</v>
      </c>
      <c r="AC14" s="23">
        <v>5008</v>
      </c>
      <c r="AD14" s="24">
        <v>12022520.18161299</v>
      </c>
      <c r="AE14" s="24">
        <v>699164.0564516126</v>
      </c>
      <c r="AF14" s="24">
        <v>0</v>
      </c>
      <c r="AG14" s="24">
        <v>371143.24193548394</v>
      </c>
      <c r="AH14" s="24">
        <v>1650311.5400000298</v>
      </c>
      <c r="AI14" s="24">
        <v>1066303.6100000064</v>
      </c>
      <c r="AJ14" s="25">
        <v>15809442.630000126</v>
      </c>
      <c r="AK14" s="26">
        <v>378567</v>
      </c>
      <c r="AL14" s="27">
        <v>0</v>
      </c>
      <c r="AM14" s="28">
        <v>378567</v>
      </c>
      <c r="AN14" s="29">
        <v>16188009.630000126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1685</v>
      </c>
      <c r="E15" s="20">
        <v>1505.04</v>
      </c>
      <c r="F15" s="20">
        <v>448</v>
      </c>
      <c r="G15" s="20">
        <v>418.09</v>
      </c>
      <c r="H15" s="20">
        <v>307</v>
      </c>
      <c r="I15" s="20">
        <v>297.47</v>
      </c>
      <c r="J15" s="20">
        <v>177</v>
      </c>
      <c r="K15" s="20">
        <v>172.36</v>
      </c>
      <c r="L15" s="20">
        <v>49</v>
      </c>
      <c r="M15" s="20">
        <v>47.4</v>
      </c>
      <c r="N15" s="20"/>
      <c r="O15" s="20"/>
      <c r="P15" s="20">
        <v>2666</v>
      </c>
      <c r="Q15" s="20">
        <v>2440.36</v>
      </c>
      <c r="R15" s="20"/>
      <c r="S15" s="20"/>
      <c r="T15" s="20"/>
      <c r="U15" s="20"/>
      <c r="V15" s="20"/>
      <c r="W15" s="20"/>
      <c r="X15" s="20"/>
      <c r="Y15" s="20"/>
      <c r="Z15" s="21">
        <v>0</v>
      </c>
      <c r="AA15" s="22">
        <v>0</v>
      </c>
      <c r="AB15" s="23">
        <v>2666</v>
      </c>
      <c r="AC15" s="23">
        <v>2440.36</v>
      </c>
      <c r="AD15" s="24">
        <v>4843282.159999999</v>
      </c>
      <c r="AE15" s="24">
        <v>8445.44</v>
      </c>
      <c r="AF15" s="24">
        <v>163308.19</v>
      </c>
      <c r="AG15" s="24">
        <v>65636.69</v>
      </c>
      <c r="AH15" s="24">
        <v>605847.0499999998</v>
      </c>
      <c r="AI15" s="24">
        <v>352636.87000000005</v>
      </c>
      <c r="AJ15" s="25">
        <v>6039156.4</v>
      </c>
      <c r="AK15" s="26">
        <v>160999.26</v>
      </c>
      <c r="AL15" s="27">
        <v>0</v>
      </c>
      <c r="AM15" s="28">
        <v>160999.26</v>
      </c>
      <c r="AN15" s="29">
        <v>6200155.66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1640</v>
      </c>
      <c r="E16" s="20">
        <v>1455.17</v>
      </c>
      <c r="F16" s="20">
        <v>672</v>
      </c>
      <c r="G16" s="20">
        <v>630.79</v>
      </c>
      <c r="H16" s="20">
        <v>1185</v>
      </c>
      <c r="I16" s="20">
        <v>1136.77</v>
      </c>
      <c r="J16" s="20">
        <v>1777</v>
      </c>
      <c r="K16" s="20">
        <v>1699.33</v>
      </c>
      <c r="L16" s="20">
        <v>717</v>
      </c>
      <c r="M16" s="32">
        <v>657.89</v>
      </c>
      <c r="N16" s="20">
        <v>145</v>
      </c>
      <c r="O16" s="32">
        <v>64.66</v>
      </c>
      <c r="P16" s="20">
        <v>6136</v>
      </c>
      <c r="Q16" s="32">
        <v>5644.61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v>0</v>
      </c>
      <c r="AA16" s="22">
        <v>0</v>
      </c>
      <c r="AB16" s="23">
        <v>6136</v>
      </c>
      <c r="AC16" s="23">
        <v>5644.61</v>
      </c>
      <c r="AD16" s="24">
        <v>21445388.200000003</v>
      </c>
      <c r="AE16" s="24">
        <v>0</v>
      </c>
      <c r="AF16" s="24">
        <v>0</v>
      </c>
      <c r="AG16" s="24">
        <v>0</v>
      </c>
      <c r="AH16" s="24">
        <v>2677589.79</v>
      </c>
      <c r="AI16" s="24">
        <v>1977893.4900000002</v>
      </c>
      <c r="AJ16" s="25">
        <v>26100871.480000004</v>
      </c>
      <c r="AK16" s="26">
        <v>3311767.9</v>
      </c>
      <c r="AL16" s="27">
        <v>354146.0000000001</v>
      </c>
      <c r="AM16" s="28">
        <v>3665913.9</v>
      </c>
      <c r="AN16" s="29">
        <v>29766785.380000003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4</v>
      </c>
      <c r="E17" s="20">
        <v>4</v>
      </c>
      <c r="F17" s="20">
        <v>39</v>
      </c>
      <c r="G17" s="20">
        <v>37.46</v>
      </c>
      <c r="H17" s="20">
        <v>89</v>
      </c>
      <c r="I17" s="20">
        <v>86.37</v>
      </c>
      <c r="J17" s="20">
        <v>66</v>
      </c>
      <c r="K17" s="20">
        <v>61.25</v>
      </c>
      <c r="L17" s="20">
        <v>13</v>
      </c>
      <c r="M17" s="20">
        <v>11.3</v>
      </c>
      <c r="N17" s="20">
        <v>7</v>
      </c>
      <c r="O17" s="20">
        <v>5</v>
      </c>
      <c r="P17" s="20">
        <v>218</v>
      </c>
      <c r="Q17" s="20">
        <v>205.38000000000002</v>
      </c>
      <c r="R17" s="20">
        <v>17</v>
      </c>
      <c r="S17" s="20">
        <v>16.21</v>
      </c>
      <c r="T17" s="20">
        <v>12</v>
      </c>
      <c r="U17" s="20">
        <v>10.68</v>
      </c>
      <c r="V17" s="20">
        <v>0</v>
      </c>
      <c r="W17" s="20">
        <v>0</v>
      </c>
      <c r="X17" s="20">
        <v>0</v>
      </c>
      <c r="Y17" s="20">
        <v>0</v>
      </c>
      <c r="Z17" s="21">
        <v>29</v>
      </c>
      <c r="AA17" s="22">
        <v>26.89</v>
      </c>
      <c r="AB17" s="23">
        <v>247</v>
      </c>
      <c r="AC17" s="23">
        <v>232.27000000000004</v>
      </c>
      <c r="AD17" s="24">
        <v>742821.9499999998</v>
      </c>
      <c r="AE17" s="24">
        <v>80522.19999999998</v>
      </c>
      <c r="AF17" s="24">
        <v>0</v>
      </c>
      <c r="AG17" s="24">
        <v>0</v>
      </c>
      <c r="AH17" s="24">
        <v>98055.3</v>
      </c>
      <c r="AI17" s="24">
        <v>70696.81000000001</v>
      </c>
      <c r="AJ17" s="25">
        <v>992096.2599999999</v>
      </c>
      <c r="AK17" s="26">
        <v>104617.47</v>
      </c>
      <c r="AL17" s="27">
        <v>0</v>
      </c>
      <c r="AM17" s="28">
        <v>104617.47</v>
      </c>
      <c r="AN17" s="29">
        <v>1096713.73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0</v>
      </c>
      <c r="E18" s="20">
        <v>0</v>
      </c>
      <c r="F18" s="20">
        <v>45</v>
      </c>
      <c r="G18" s="20">
        <v>43</v>
      </c>
      <c r="H18" s="20">
        <v>42</v>
      </c>
      <c r="I18" s="20">
        <v>40</v>
      </c>
      <c r="J18" s="20">
        <v>53</v>
      </c>
      <c r="K18" s="20">
        <v>52</v>
      </c>
      <c r="L18" s="20">
        <v>99</v>
      </c>
      <c r="M18" s="20">
        <v>96</v>
      </c>
      <c r="N18" s="20">
        <v>0</v>
      </c>
      <c r="O18" s="20">
        <v>0</v>
      </c>
      <c r="P18" s="20">
        <v>239</v>
      </c>
      <c r="Q18" s="20">
        <v>231</v>
      </c>
      <c r="R18" s="20">
        <v>8</v>
      </c>
      <c r="S18" s="20">
        <v>7.4</v>
      </c>
      <c r="T18" s="20">
        <v>7</v>
      </c>
      <c r="U18" s="20">
        <v>6.75</v>
      </c>
      <c r="V18" s="20">
        <v>4</v>
      </c>
      <c r="W18" s="20">
        <v>2.1</v>
      </c>
      <c r="X18" s="20">
        <v>0</v>
      </c>
      <c r="Y18" s="20">
        <v>0</v>
      </c>
      <c r="Z18" s="21">
        <v>19</v>
      </c>
      <c r="AA18" s="22">
        <v>16.25</v>
      </c>
      <c r="AB18" s="23">
        <v>258</v>
      </c>
      <c r="AC18" s="23">
        <v>247.25</v>
      </c>
      <c r="AD18" s="24">
        <v>1283647.3000000005</v>
      </c>
      <c r="AE18" s="24">
        <v>52095.15</v>
      </c>
      <c r="AF18" s="24">
        <v>0</v>
      </c>
      <c r="AG18" s="24">
        <v>0</v>
      </c>
      <c r="AH18" s="24">
        <v>176740.3399999999</v>
      </c>
      <c r="AI18" s="24">
        <v>142596.36000000002</v>
      </c>
      <c r="AJ18" s="25">
        <v>1655079.1500000004</v>
      </c>
      <c r="AK18" s="26">
        <v>198800.31</v>
      </c>
      <c r="AL18" s="27">
        <v>0</v>
      </c>
      <c r="AM18" s="28">
        <v>198800.31</v>
      </c>
      <c r="AN18" s="29">
        <v>1853879.4600000004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1021</v>
      </c>
      <c r="E19" s="20">
        <v>921.56</v>
      </c>
      <c r="F19" s="20">
        <v>726</v>
      </c>
      <c r="G19" s="20">
        <v>684.39</v>
      </c>
      <c r="H19" s="20">
        <v>1950</v>
      </c>
      <c r="I19" s="20">
        <v>1835.99</v>
      </c>
      <c r="J19" s="20">
        <v>1350</v>
      </c>
      <c r="K19" s="20">
        <v>1284.58</v>
      </c>
      <c r="L19" s="20">
        <v>455</v>
      </c>
      <c r="M19" s="20">
        <v>407.09</v>
      </c>
      <c r="N19" s="20">
        <v>173</v>
      </c>
      <c r="O19" s="20">
        <v>129.36</v>
      </c>
      <c r="P19" s="20">
        <v>5675</v>
      </c>
      <c r="Q19" s="20">
        <v>5262.969999999999</v>
      </c>
      <c r="R19" s="20">
        <v>113</v>
      </c>
      <c r="S19" s="20">
        <v>104.98</v>
      </c>
      <c r="T19" s="20">
        <v>1</v>
      </c>
      <c r="U19" s="20">
        <v>1</v>
      </c>
      <c r="V19" s="20">
        <v>65</v>
      </c>
      <c r="W19" s="20">
        <v>38.03</v>
      </c>
      <c r="X19" s="20">
        <v>0</v>
      </c>
      <c r="Y19" s="20">
        <v>0</v>
      </c>
      <c r="Z19" s="21">
        <v>179</v>
      </c>
      <c r="AA19" s="22">
        <v>144.01</v>
      </c>
      <c r="AB19" s="23">
        <v>5854</v>
      </c>
      <c r="AC19" s="23">
        <v>5406.98</v>
      </c>
      <c r="AD19" s="24">
        <v>16528966.139999956</v>
      </c>
      <c r="AE19" s="24">
        <v>2631431.91</v>
      </c>
      <c r="AF19" s="24"/>
      <c r="AG19" s="24">
        <v>109697.48</v>
      </c>
      <c r="AH19" s="24">
        <v>1879058.6100000136</v>
      </c>
      <c r="AI19" s="24">
        <v>1723110.329999999</v>
      </c>
      <c r="AJ19" s="25">
        <v>22872264.46999997</v>
      </c>
      <c r="AK19" s="26">
        <v>1000067.0900000011</v>
      </c>
      <c r="AL19" s="27">
        <v>0</v>
      </c>
      <c r="AM19" s="28">
        <v>1000067.0900000011</v>
      </c>
      <c r="AN19" s="29">
        <v>23872331.55999997</v>
      </c>
      <c r="AO19" s="30" t="s">
        <v>56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B1:AC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2014-12-29T11:34:02Z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