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60" windowHeight="8472" activeTab="0"/>
  </bookViews>
  <sheets>
    <sheet name="Cover Sheet " sheetId="1" r:id="rId1"/>
    <sheet name="Region" sheetId="2" r:id="rId2"/>
    <sheet name="Equality and Diversity" sheetId="3" r:id="rId3"/>
  </sheets>
  <definedNames>
    <definedName name="_xlfn.COMPOUNDVALUE" hidden="1">#NAME?</definedName>
    <definedName name="_xlfn.IFERROR" hidden="1">#NAME?</definedName>
    <definedName name="_xlnm.Print_Area" localSheetId="0">'Cover Sheet '!$A$1:$K$36</definedName>
    <definedName name="_xlnm.Print_Area" localSheetId="2">'Equality and Diversity'!$A$1:$CY$64</definedName>
    <definedName name="_xlnm.Print_Area" localSheetId="1">'Region'!$A$1:$AZ$24</definedName>
    <definedName name="_xlnm.Print_Titles" localSheetId="2">'Equality and Diversity'!$A:$C,'Equality and Diversity'!$1:$6</definedName>
  </definedNames>
  <calcPr fullCalcOnLoad="1"/>
</workbook>
</file>

<file path=xl/sharedStrings.xml><?xml version="1.0" encoding="utf-8"?>
<sst xmlns="http://schemas.openxmlformats.org/spreadsheetml/2006/main" count="779" uniqueCount="111">
  <si>
    <t>2006/07</t>
  </si>
  <si>
    <t>2007/08</t>
  </si>
  <si>
    <t>2008/09</t>
  </si>
  <si>
    <t>2009/10</t>
  </si>
  <si>
    <t>2010/11</t>
  </si>
  <si>
    <t>Dimension</t>
  </si>
  <si>
    <t>Category</t>
  </si>
  <si>
    <t>Age Band</t>
  </si>
  <si>
    <t>Under 16</t>
  </si>
  <si>
    <t>19-24</t>
  </si>
  <si>
    <t>25-34</t>
  </si>
  <si>
    <t>35-44</t>
  </si>
  <si>
    <t>45-59</t>
  </si>
  <si>
    <t>60+</t>
  </si>
  <si>
    <t>Not Known</t>
  </si>
  <si>
    <t>Gender</t>
  </si>
  <si>
    <t>Female</t>
  </si>
  <si>
    <t>Male</t>
  </si>
  <si>
    <t>Learners with Learning Difficulties</t>
  </si>
  <si>
    <t>Learning Difficulty/Disability</t>
  </si>
  <si>
    <t>and/ or Disabilities</t>
  </si>
  <si>
    <t>No Learning Difficulty/Disability</t>
  </si>
  <si>
    <t>Ethnicity</t>
  </si>
  <si>
    <t>White</t>
  </si>
  <si>
    <t>Total White</t>
  </si>
  <si>
    <t>Other</t>
  </si>
  <si>
    <t>Chinese</t>
  </si>
  <si>
    <t>Number</t>
  </si>
  <si>
    <t>% of Total</t>
  </si>
  <si>
    <t>2005/06</t>
  </si>
  <si>
    <t>Total</t>
  </si>
  <si>
    <t>Personal and Community Development Learning</t>
  </si>
  <si>
    <t>Neighbourhood Learning in Deprived Communities</t>
  </si>
  <si>
    <t>Wider Family Learning</t>
  </si>
  <si>
    <t>Region</t>
  </si>
  <si>
    <t>North East</t>
  </si>
  <si>
    <t>North West</t>
  </si>
  <si>
    <t>Yorkshire and The Humber</t>
  </si>
  <si>
    <t>East Midlands</t>
  </si>
  <si>
    <t>West Midlands</t>
  </si>
  <si>
    <t>East of England</t>
  </si>
  <si>
    <t>London</t>
  </si>
  <si>
    <t>South East</t>
  </si>
  <si>
    <t>South West</t>
  </si>
  <si>
    <t>England Total</t>
  </si>
  <si>
    <t>Grand Total</t>
  </si>
  <si>
    <t>*</t>
  </si>
  <si>
    <t>2011/12</t>
  </si>
  <si>
    <t>Bangladeshi</t>
  </si>
  <si>
    <t>Indian</t>
  </si>
  <si>
    <t>Pakistani</t>
  </si>
  <si>
    <t>Any other Asian background</t>
  </si>
  <si>
    <t>Total Asian/ Asian British</t>
  </si>
  <si>
    <t>African</t>
  </si>
  <si>
    <t>Caribbean</t>
  </si>
  <si>
    <t>Any other Black/African/ Caribbean background</t>
  </si>
  <si>
    <t>Total Black/ African/ Caribbean/ Black British</t>
  </si>
  <si>
    <t>White and Asian</t>
  </si>
  <si>
    <t>White and Black African</t>
  </si>
  <si>
    <t>White and Black Caribbean</t>
  </si>
  <si>
    <t>Any other Mixed/ multiple ethnic background</t>
  </si>
  <si>
    <t>Total Mixed/ Multiple Ethnic Group</t>
  </si>
  <si>
    <t>English/ Welsh/ Scottish/ Northern Irish/ British</t>
  </si>
  <si>
    <t>Gypsy or Irish Traveller</t>
  </si>
  <si>
    <t>Irish</t>
  </si>
  <si>
    <t>Any other White background</t>
  </si>
  <si>
    <t>Arab</t>
  </si>
  <si>
    <t>Any other ethnic group</t>
  </si>
  <si>
    <t>Total Other Ethnic Group</t>
  </si>
  <si>
    <t>Not Known/ Not Provided</t>
  </si>
  <si>
    <t>Asian/ Asian British</t>
  </si>
  <si>
    <t>Black/ African/ Caribbean/ Black British</t>
  </si>
  <si>
    <t>Mixed/ Multiple Ethnic Group</t>
  </si>
  <si>
    <t>Other Ethnic Group</t>
  </si>
  <si>
    <t>Table Notes</t>
  </si>
  <si>
    <t>Notes</t>
  </si>
  <si>
    <t>1) Volumes are rounded to the nearest 10.</t>
  </si>
  <si>
    <t>3) These tables include learners that were funded by the Learning and Skills Council or Young People's Learning Agency and/or are now funded by the Skills Funding Agency or Education Funding Agency.</t>
  </si>
  <si>
    <t>4) For definitions of variables used in the tables please see the data dictionary:</t>
  </si>
  <si>
    <t>Publication Date</t>
  </si>
  <si>
    <t>Data Sources</t>
  </si>
  <si>
    <t>Community Learning -</t>
  </si>
  <si>
    <t>2007/08 and before (C03 Final, C02 Final)</t>
  </si>
  <si>
    <t>2008/09 (C05 Final, C04 Final)</t>
  </si>
  <si>
    <t>2009/10 (C05 Final)</t>
  </si>
  <si>
    <t>2010/11 (SL05 Final)</t>
  </si>
  <si>
    <t>2011/12 (R14)</t>
  </si>
  <si>
    <t>4) For further information on these tables please see the accompanying notes page.</t>
  </si>
  <si>
    <t>5) For further information on these tables please see the accompanying notes page.</t>
  </si>
  <si>
    <t>-</t>
  </si>
  <si>
    <t>Family English, Maths and Language</t>
  </si>
  <si>
    <t>5) Full-year numbers are a count of the number of learners that participated at any point during the year. Learners undertaking more than one course will appear only once in the 'total learners' category for each data collection.</t>
  </si>
  <si>
    <t>6) Provision type figures are only shown for years where provision type can be accurately determined for all learners. Community Learning learners in 2005/06 cannot be accurately categorised.</t>
  </si>
  <si>
    <t>7) The data source for all tables is the Individualised Learner Record, except where stated.</t>
  </si>
  <si>
    <t>2) "-" indicates a base value of less than 5;"*" indicates a percentage of less than 0.5%.</t>
  </si>
  <si>
    <t>http://webarchive.nationalarchives.gov.uk/20140107201041/http://www.thedataservice.org.uk/datadictionary/</t>
  </si>
  <si>
    <t>2012/13 (R14)</t>
  </si>
  <si>
    <t>2012/13</t>
  </si>
  <si>
    <t>3) Age, Gender, Learners with Learning Difficulties and Ethnicity is based upon self-declaration by the learner.</t>
  </si>
  <si>
    <t>2013/14 (R14)</t>
  </si>
  <si>
    <t>2013/14</t>
  </si>
  <si>
    <t>2) Figures for 2011/12 onwards are not directly comparable to earlier years as a Single Individualised Learner Record (ILR) data collection system has been introduced. More information on the Single ILR is available at http://webarchive.nationalarchives.gov.uk/20140107201041/http://www.thedataservice.org.uk/NR/rdonlyres/C05DCDD5-67EE-4AD0-88B9-BEBC8F7F3300/0/SILR_Effects_SFR_Learners_June12.pdf</t>
  </si>
  <si>
    <t>April 2016</t>
  </si>
  <si>
    <t>2014/15 (R14)</t>
  </si>
  <si>
    <t xml:space="preserve">4) Figures for 2010/11 onwards are based on postcode to geographic area assignments in the National Statistics Postcode Lookup. Figures for earlier years are based on the Office for National Statistics Postcode Directory. </t>
  </si>
  <si>
    <t>Single ILR -</t>
  </si>
  <si>
    <t>3) Region is based upon the home postcode of the learner. Where the postcode is outside of England, learners are included in the 'Other' category. Where postcode is not known this is also included in the 'Other' category.</t>
  </si>
  <si>
    <t>Community Learning Participation by Region (2005/06 to 2014/15) – Learner Volumes</t>
  </si>
  <si>
    <t>2014/15</t>
  </si>
  <si>
    <t>1) Figures for 2008/09 onwards are not directly comparable to earlier years as the introduction of demand led funding has changed how data is collected and how funded learners are defined from 2008/09 onwards. More information on demand led funding is available at: http://webarchive.nationalarchives.gov.uk/20140107201041/http://www.thedataservice.org.uk/datadictionary/businessdefinitions/Demand+Led+Funding.htm</t>
  </si>
  <si>
    <t>Community Learning Participation by Narrow Age Band, Gender, Learners with Learning Difficulties and/ or Disabilities and Ethnicity (2005/06 to 2014/15) – Learner Volumes</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</si>
</sst>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2]* #,##0.00_-;\-[$€-2]* #,##0.00_-;_-[$€-2]* &quot;-&quot;??_-"/>
    <numFmt numFmtId="174" formatCode="0.0"/>
    <numFmt numFmtId="175" formatCode="#,##0,"/>
    <numFmt numFmtId="176" formatCode="_-* #,##0.0_-;\-* #,##0.0_-;_-* &quot;-&quot;??_-;_-@_-"/>
    <numFmt numFmtId="177" formatCode="_-* #,##0_-;\-* #,##0_-;_-* &quot;-&quot;??_-;_-@_-"/>
    <numFmt numFmtId="178" formatCode="#,##0.00_ ;\-#,##0.00\ "/>
    <numFmt numFmtId="179" formatCode="_-* #,##0.000_-;\-* #,##0.000_-;_-* &quot;-&quot;??_-;_-@_-"/>
    <numFmt numFmtId="180" formatCode="_-* #,##0.0000_-;\-* #,##0.0000_-;_-* &quot;-&quot;??_-;_-@_-"/>
    <numFmt numFmtId="181" formatCode="0.0000%"/>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000"/>
    <numFmt numFmtId="188" formatCode="#,##0_ ;[Red]\-#,##0\ "/>
    <numFmt numFmtId="189" formatCode="#,##0.0000"/>
    <numFmt numFmtId="190" formatCode="0.0000"/>
    <numFmt numFmtId="191" formatCode="0.000"/>
    <numFmt numFmtId="192" formatCode="#,##0.00000"/>
    <numFmt numFmtId="193" formatCode="_-* #,##0.0_-;\-* #,##0.0_-;_-* &quot;-&quot;?_-;_-@_-"/>
    <numFmt numFmtId="194" formatCode="0.00_ ;\-0.00\ "/>
    <numFmt numFmtId="195" formatCode="[$-10409]#,##0;\(#,##0\)"/>
    <numFmt numFmtId="196" formatCode="[$-809]dd\ mmmm\ yyyy"/>
    <numFmt numFmtId="197" formatCode="0.0000000"/>
    <numFmt numFmtId="198" formatCode="0.000000"/>
    <numFmt numFmtId="199" formatCode="0.00000"/>
    <numFmt numFmtId="200" formatCode="_(* #,##0.0_);_(* \(#,##0.0\);_(* &quot;-&quot;??_);_(@_)"/>
    <numFmt numFmtId="201" formatCode="_(* #,##0_);_(* \(#,##0\);_(* &quot;-&quot;??_);_(@_)"/>
    <numFmt numFmtId="202" formatCode="0.000%"/>
  </numFmts>
  <fonts count="62">
    <font>
      <sz val="10"/>
      <name val="Arial"/>
      <family val="0"/>
    </font>
    <font>
      <sz val="11"/>
      <color indexed="8"/>
      <name val="Calibri"/>
      <family val="2"/>
    </font>
    <font>
      <sz val="12"/>
      <color indexed="8"/>
      <name val="Arial"/>
      <family val="2"/>
    </font>
    <font>
      <sz val="11"/>
      <color indexed="9"/>
      <name val="Calibri"/>
      <family val="2"/>
    </font>
    <font>
      <sz val="12"/>
      <color indexed="9"/>
      <name val="Arial"/>
      <family val="2"/>
    </font>
    <font>
      <sz val="11"/>
      <color indexed="20"/>
      <name val="Calibri"/>
      <family val="2"/>
    </font>
    <font>
      <sz val="12"/>
      <color indexed="20"/>
      <name val="Arial"/>
      <family val="2"/>
    </font>
    <font>
      <b/>
      <sz val="11"/>
      <color indexed="52"/>
      <name val="Calibri"/>
      <family val="2"/>
    </font>
    <font>
      <b/>
      <sz val="12"/>
      <color indexed="52"/>
      <name val="Arial"/>
      <family val="2"/>
    </font>
    <font>
      <b/>
      <sz val="11"/>
      <color indexed="9"/>
      <name val="Calibri"/>
      <family val="2"/>
    </font>
    <font>
      <b/>
      <sz val="12"/>
      <color indexed="9"/>
      <name val="Arial"/>
      <family val="2"/>
    </font>
    <font>
      <sz val="12"/>
      <name val="Arial"/>
      <family val="2"/>
    </font>
    <font>
      <sz val="10"/>
      <name val="CG Times"/>
      <family val="1"/>
    </font>
    <font>
      <i/>
      <sz val="11"/>
      <color indexed="23"/>
      <name val="Calibri"/>
      <family val="2"/>
    </font>
    <font>
      <i/>
      <sz val="12"/>
      <color indexed="23"/>
      <name val="Arial"/>
      <family val="2"/>
    </font>
    <font>
      <u val="single"/>
      <sz val="8.5"/>
      <color indexed="36"/>
      <name val="Arial"/>
      <family val="2"/>
    </font>
    <font>
      <sz val="11"/>
      <color indexed="17"/>
      <name val="Calibri"/>
      <family val="2"/>
    </font>
    <font>
      <sz val="12"/>
      <color indexed="17"/>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u val="single"/>
      <sz val="8.5"/>
      <color indexed="12"/>
      <name val="Arial"/>
      <family val="2"/>
    </font>
    <font>
      <sz val="11"/>
      <color indexed="62"/>
      <name val="Calibri"/>
      <family val="2"/>
    </font>
    <font>
      <sz val="12"/>
      <color indexed="62"/>
      <name val="Arial"/>
      <family val="2"/>
    </font>
    <font>
      <sz val="11"/>
      <color indexed="52"/>
      <name val="Calibri"/>
      <family val="2"/>
    </font>
    <font>
      <sz val="12"/>
      <color indexed="52"/>
      <name val="Arial"/>
      <family val="2"/>
    </font>
    <font>
      <sz val="11"/>
      <color indexed="60"/>
      <name val="Calibri"/>
      <family val="2"/>
    </font>
    <font>
      <sz val="12"/>
      <color indexed="60"/>
      <name val="Arial"/>
      <family val="2"/>
    </font>
    <font>
      <b/>
      <sz val="11"/>
      <color indexed="63"/>
      <name val="Calibri"/>
      <family val="2"/>
    </font>
    <font>
      <b/>
      <sz val="12"/>
      <color indexed="63"/>
      <name val="Arial"/>
      <family val="2"/>
    </font>
    <font>
      <b/>
      <sz val="18"/>
      <color indexed="56"/>
      <name val="Cambria"/>
      <family val="2"/>
    </font>
    <font>
      <b/>
      <sz val="11"/>
      <color indexed="8"/>
      <name val="Calibri"/>
      <family val="2"/>
    </font>
    <font>
      <b/>
      <sz val="12"/>
      <color indexed="8"/>
      <name val="Arial"/>
      <family val="2"/>
    </font>
    <font>
      <sz val="8"/>
      <name val="Arial"/>
      <family val="2"/>
    </font>
    <font>
      <sz val="11"/>
      <color indexed="10"/>
      <name val="Calibri"/>
      <family val="2"/>
    </font>
    <font>
      <sz val="12"/>
      <color indexed="10"/>
      <name val="Arial"/>
      <family val="2"/>
    </font>
    <font>
      <b/>
      <sz val="11"/>
      <name val="Arial"/>
      <family val="2"/>
    </font>
    <font>
      <sz val="11"/>
      <color indexed="8"/>
      <name val="Arial"/>
      <family val="2"/>
    </font>
    <font>
      <b/>
      <sz val="10"/>
      <name val="Arial"/>
      <family val="2"/>
    </font>
    <font>
      <b/>
      <i/>
      <sz val="10"/>
      <name val="Arial"/>
      <family val="2"/>
    </font>
    <font>
      <sz val="9"/>
      <name val="Arial"/>
      <family val="2"/>
    </font>
    <font>
      <i/>
      <sz val="10"/>
      <name val="Arial"/>
      <family val="2"/>
    </font>
    <font>
      <i/>
      <sz val="9"/>
      <name val="Arial"/>
      <family val="2"/>
    </font>
    <font>
      <sz val="9"/>
      <color indexed="9"/>
      <name val="Arial"/>
      <family val="2"/>
    </font>
    <font>
      <u val="single"/>
      <sz val="9"/>
      <name val="Arial"/>
      <family val="2"/>
    </font>
    <font>
      <b/>
      <sz val="9"/>
      <name val="Arial"/>
      <family val="2"/>
    </font>
    <font>
      <sz val="9"/>
      <color indexed="8"/>
      <name val="Arial"/>
      <family val="2"/>
    </font>
    <font>
      <b/>
      <sz val="16"/>
      <color indexed="8"/>
      <name val="Arial"/>
      <family val="2"/>
    </font>
    <font>
      <sz val="10"/>
      <color indexed="8"/>
      <name val="Arial"/>
      <family val="2"/>
    </font>
    <font>
      <b/>
      <sz val="9"/>
      <color indexed="9"/>
      <name val="Arial"/>
      <family val="2"/>
    </font>
    <font>
      <i/>
      <sz val="9"/>
      <color indexed="9"/>
      <name val="Arial"/>
      <family val="2"/>
    </font>
    <font>
      <sz val="9"/>
      <name val="Times New Roman"/>
      <family val="1"/>
    </font>
    <font>
      <b/>
      <sz val="18"/>
      <color indexed="8"/>
      <name val="Cambria"/>
      <family val="1"/>
    </font>
    <font>
      <b/>
      <sz val="9"/>
      <name val="Times New Roman"/>
      <family val="1"/>
    </font>
    <font>
      <u val="single"/>
      <sz val="9"/>
      <color indexed="12"/>
      <name val="Arial"/>
      <family val="2"/>
    </font>
    <font>
      <b/>
      <sz val="10"/>
      <color indexed="8"/>
      <name val="Arial"/>
      <family val="2"/>
    </font>
    <font>
      <b/>
      <i/>
      <sz val="10"/>
      <color indexed="8"/>
      <name val="Arial"/>
      <family val="2"/>
    </font>
    <font>
      <i/>
      <sz val="10"/>
      <color indexed="8"/>
      <name val="Arial"/>
      <family val="2"/>
    </font>
    <font>
      <sz val="12"/>
      <color theme="1"/>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lightUp">
        <fgColor indexed="9"/>
        <bgColor indexed="27"/>
      </patternFill>
    </fill>
    <fill>
      <patternFill patternType="lightUp">
        <fgColor indexed="9"/>
        <bgColor indexed="26"/>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medium">
        <color indexed="8"/>
      </top>
      <bottom style="medium">
        <color indexed="8"/>
      </bottom>
    </border>
    <border>
      <left/>
      <right/>
      <top style="thin"/>
      <bottom/>
    </border>
    <border>
      <left/>
      <right/>
      <top style="thin"/>
      <bottom style="thin"/>
    </border>
    <border>
      <left/>
      <right/>
      <top/>
      <bottom style="thin"/>
    </border>
    <border>
      <left style="medium"/>
      <right>
        <color indexed="63"/>
      </right>
      <top style="thin"/>
      <bottom style="thin"/>
    </border>
    <border>
      <left/>
      <right/>
      <top style="medium"/>
      <bottom style="medium"/>
    </border>
    <border>
      <left style="medium"/>
      <right>
        <color indexed="63"/>
      </right>
      <top>
        <color indexed="63"/>
      </top>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bottom style="thin"/>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top style="thin"/>
      <bottom/>
    </border>
    <border>
      <left>
        <color indexed="63"/>
      </left>
      <right style="thin"/>
      <top style="thin"/>
      <bottom>
        <color indexed="63"/>
      </bottom>
    </border>
    <border>
      <left style="thin"/>
      <right>
        <color indexed="63"/>
      </right>
      <top>
        <color indexed="63"/>
      </top>
      <bottom>
        <color indexed="63"/>
      </bottom>
    </border>
    <border>
      <left>
        <color indexed="63"/>
      </left>
      <right style="medium"/>
      <top style="thin"/>
      <bottom style="thin"/>
    </border>
    <border>
      <left style="thin"/>
      <right>
        <color indexed="63"/>
      </right>
      <top style="thin"/>
      <bottom style="thin"/>
    </border>
    <border>
      <left style="medium"/>
      <right>
        <color indexed="63"/>
      </right>
      <top style="medium"/>
      <bottom style="medium"/>
    </border>
    <border>
      <left/>
      <right style="medium"/>
      <top style="medium"/>
      <bottom style="medium"/>
    </border>
    <border>
      <left style="thin"/>
      <right>
        <color indexed="63"/>
      </right>
      <top style="medium"/>
      <bottom style="medium"/>
    </border>
    <border>
      <left/>
      <right style="thin"/>
      <top style="medium"/>
      <bottom style="medium"/>
    </border>
    <border>
      <left>
        <color indexed="63"/>
      </left>
      <right style="thin"/>
      <top>
        <color indexed="63"/>
      </top>
      <bottom style="thin"/>
    </border>
    <border>
      <left style="medium"/>
      <right>
        <color indexed="63"/>
      </right>
      <top style="thin"/>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top/>
      <bottom style="double"/>
    </border>
    <border>
      <left>
        <color indexed="63"/>
      </left>
      <right>
        <color indexed="63"/>
      </right>
      <top>
        <color indexed="63"/>
      </top>
      <bottom style="double"/>
    </border>
    <border>
      <left/>
      <right style="double"/>
      <top/>
      <bottom style="double"/>
    </border>
    <border>
      <left style="thin"/>
      <right>
        <color indexed="63"/>
      </right>
      <top>
        <color indexed="63"/>
      </top>
      <bottom style="thin"/>
    </border>
    <border>
      <left style="double"/>
      <right/>
      <top style="double"/>
      <bottom/>
    </border>
    <border>
      <left>
        <color indexed="63"/>
      </left>
      <right>
        <color indexed="63"/>
      </right>
      <top style="double"/>
      <bottom>
        <color indexed="63"/>
      </bottom>
    </border>
    <border>
      <left/>
      <right style="double"/>
      <top style="double"/>
      <bottom/>
    </border>
  </borders>
  <cellStyleXfs count="5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6" fillId="3" borderId="0" applyNumberFormat="0" applyBorder="0" applyAlignment="0" applyProtection="0"/>
    <xf numFmtId="0" fontId="5" fillId="3" borderId="0" applyNumberFormat="0" applyBorder="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20" borderId="1" applyNumberFormat="0" applyAlignment="0" applyProtection="0"/>
    <xf numFmtId="0" fontId="7" fillId="20" borderId="1"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9" fillId="21" borderId="2" applyNumberFormat="0" applyAlignment="0" applyProtection="0"/>
    <xf numFmtId="0" fontId="10" fillId="21" borderId="2" applyNumberFormat="0" applyAlignment="0" applyProtection="0"/>
    <xf numFmtId="0" fontId="9"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horizontal="left"/>
      <protection hidden="1"/>
    </xf>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173" fontId="11" fillId="0" borderId="0" applyFont="0" applyFill="0" applyBorder="0" applyAlignment="0" applyProtection="0"/>
    <xf numFmtId="173" fontId="11"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3" fontId="26" fillId="0" borderId="0">
      <alignment/>
      <protection/>
    </xf>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7" fillId="4" borderId="0" applyNumberFormat="0" applyBorder="0" applyAlignment="0" applyProtection="0"/>
    <xf numFmtId="0" fontId="16" fillId="4" borderId="0" applyNumberFormat="0" applyBorder="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8" fillId="0" borderId="3" applyNumberFormat="0" applyFill="0" applyAlignment="0" applyProtection="0"/>
    <xf numFmtId="0" fontId="19" fillId="0" borderId="3" applyNumberFormat="0" applyFill="0" applyAlignment="0" applyProtection="0"/>
    <xf numFmtId="0" fontId="18" fillId="0" borderId="3"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0" fillId="0" borderId="4" applyNumberFormat="0" applyFill="0" applyAlignment="0" applyProtection="0"/>
    <xf numFmtId="0" fontId="21" fillId="0" borderId="4" applyNumberFormat="0" applyFill="0" applyAlignment="0" applyProtection="0"/>
    <xf numFmtId="0" fontId="20" fillId="0" borderId="4"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2" fillId="0" borderId="5" applyNumberFormat="0" applyFill="0" applyAlignment="0" applyProtection="0"/>
    <xf numFmtId="0" fontId="23" fillId="0" borderId="5"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5" fillId="7" borderId="1" applyNumberFormat="0" applyAlignment="0" applyProtection="0"/>
    <xf numFmtId="0" fontId="26" fillId="7" borderId="1" applyNumberFormat="0" applyAlignment="0" applyProtection="0"/>
    <xf numFmtId="0" fontId="25" fillId="7" borderId="1" applyNumberFormat="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7" fillId="0" borderId="6" applyNumberFormat="0" applyFill="0" applyAlignment="0" applyProtection="0"/>
    <xf numFmtId="0" fontId="28" fillId="0" borderId="6" applyNumberFormat="0" applyFill="0" applyAlignment="0" applyProtection="0"/>
    <xf numFmtId="0" fontId="27" fillId="0" borderId="6" applyNumberFormat="0" applyFill="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29" fillId="24" borderId="0" applyNumberFormat="0" applyBorder="0" applyAlignment="0" applyProtection="0"/>
    <xf numFmtId="0" fontId="30" fillId="24" borderId="0" applyNumberFormat="0" applyBorder="0" applyAlignment="0" applyProtection="0"/>
    <xf numFmtId="0" fontId="29" fillId="24"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11"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0"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61" fillId="0" borderId="0">
      <alignment/>
      <protection/>
    </xf>
    <xf numFmtId="0" fontId="1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1" fillId="0" borderId="0">
      <alignment/>
      <protection/>
    </xf>
    <xf numFmtId="0" fontId="2" fillId="0" borderId="0">
      <alignment/>
      <protection/>
    </xf>
    <xf numFmtId="0" fontId="1"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54" fillId="0" borderId="0">
      <alignment horizontal="left"/>
      <protection/>
    </xf>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2" fillId="25" borderId="7" applyNumberFormat="0" applyFont="0" applyAlignment="0" applyProtection="0"/>
    <xf numFmtId="0" fontId="1" fillId="25" borderId="7" applyNumberFormat="0" applyFont="0" applyAlignment="0" applyProtection="0"/>
    <xf numFmtId="0" fontId="1" fillId="25" borderId="7" applyNumberFormat="0" applyFon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1" fillId="20" borderId="8" applyNumberFormat="0" applyAlignment="0" applyProtection="0"/>
    <xf numFmtId="0" fontId="32" fillId="20" borderId="8" applyNumberForma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55"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5" fillId="0" borderId="9" applyNumberFormat="0" applyFill="0" applyAlignment="0" applyProtection="0"/>
    <xf numFmtId="0" fontId="34" fillId="0" borderId="9" applyNumberFormat="0" applyFill="0" applyAlignment="0" applyProtection="0"/>
    <xf numFmtId="0" fontId="56" fillId="0" borderId="10">
      <alignment horizontal="left"/>
      <protection/>
    </xf>
    <xf numFmtId="0" fontId="36" fillId="0" borderId="0">
      <alignment/>
      <protection/>
    </xf>
    <xf numFmtId="174" fontId="36" fillId="0" borderId="0">
      <alignment/>
      <protection/>
    </xf>
    <xf numFmtId="0" fontId="36" fillId="0" borderId="0">
      <alignment/>
      <protection/>
    </xf>
    <xf numFmtId="0" fontId="36" fillId="0" borderId="0">
      <alignment/>
      <protection/>
    </xf>
    <xf numFmtId="0" fontId="36" fillId="0" borderId="0">
      <alignment/>
      <protection/>
    </xf>
    <xf numFmtId="174" fontId="36" fillId="0" borderId="0">
      <alignment/>
      <protection/>
    </xf>
    <xf numFmtId="174" fontId="36" fillId="0" borderId="0">
      <alignment/>
      <protection/>
    </xf>
    <xf numFmtId="174" fontId="36"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cellStyleXfs>
  <cellXfs count="284">
    <xf numFmtId="0" fontId="0" fillId="0" borderId="0" xfId="0" applyAlignment="1">
      <alignment/>
    </xf>
    <xf numFmtId="0" fontId="40" fillId="0" borderId="0" xfId="494" applyFont="1" applyFill="1">
      <alignment/>
      <protection/>
    </xf>
    <xf numFmtId="0" fontId="39" fillId="0" borderId="0" xfId="497" applyFont="1" applyFill="1" applyAlignment="1">
      <alignment/>
      <protection/>
    </xf>
    <xf numFmtId="0" fontId="41" fillId="0" borderId="11" xfId="0" applyFont="1" applyBorder="1" applyAlignment="1">
      <alignment/>
    </xf>
    <xf numFmtId="0" fontId="41" fillId="0" borderId="0" xfId="0" applyFont="1" applyBorder="1" applyAlignment="1">
      <alignment/>
    </xf>
    <xf numFmtId="0" fontId="41" fillId="0" borderId="0" xfId="0" applyFont="1" applyBorder="1" applyAlignment="1">
      <alignment horizontal="left"/>
    </xf>
    <xf numFmtId="0" fontId="41" fillId="0" borderId="0" xfId="0" applyFont="1" applyBorder="1" applyAlignment="1">
      <alignment horizontal="center"/>
    </xf>
    <xf numFmtId="0" fontId="41" fillId="0" borderId="12" xfId="0" applyFont="1" applyBorder="1" applyAlignment="1">
      <alignment horizontal="center"/>
    </xf>
    <xf numFmtId="0" fontId="0" fillId="0" borderId="0" xfId="0" applyFont="1" applyBorder="1" applyAlignment="1">
      <alignment horizontal="left"/>
    </xf>
    <xf numFmtId="0" fontId="41" fillId="0" borderId="13" xfId="0" applyFont="1" applyBorder="1" applyAlignment="1">
      <alignment/>
    </xf>
    <xf numFmtId="0" fontId="0" fillId="0" borderId="13" xfId="0" applyFont="1" applyBorder="1" applyAlignment="1">
      <alignment horizontal="left"/>
    </xf>
    <xf numFmtId="0" fontId="0" fillId="0" borderId="11" xfId="0" applyFont="1" applyBorder="1" applyAlignment="1">
      <alignment horizontal="left"/>
    </xf>
    <xf numFmtId="0" fontId="41" fillId="0" borderId="0" xfId="0" applyFont="1" applyAlignment="1">
      <alignment/>
    </xf>
    <xf numFmtId="0" fontId="41" fillId="0" borderId="11" xfId="442" applyFont="1" applyBorder="1">
      <alignment/>
      <protection/>
    </xf>
    <xf numFmtId="0" fontId="41" fillId="0" borderId="0" xfId="442" applyFont="1" applyBorder="1">
      <alignment/>
      <protection/>
    </xf>
    <xf numFmtId="0" fontId="0" fillId="0" borderId="0" xfId="0" applyFont="1" applyBorder="1" applyAlignment="1">
      <alignment/>
    </xf>
    <xf numFmtId="9" fontId="42" fillId="0" borderId="12" xfId="526" applyFont="1" applyBorder="1" applyAlignment="1">
      <alignment horizontal="center"/>
    </xf>
    <xf numFmtId="0" fontId="41" fillId="0" borderId="14" xfId="0" applyFont="1" applyBorder="1" applyAlignment="1">
      <alignment horizontal="center"/>
    </xf>
    <xf numFmtId="0" fontId="39" fillId="0" borderId="12" xfId="497" applyFont="1" applyFill="1" applyBorder="1" applyAlignment="1">
      <alignment/>
      <protection/>
    </xf>
    <xf numFmtId="0" fontId="39" fillId="0" borderId="14" xfId="497" applyFont="1" applyFill="1" applyBorder="1" applyAlignment="1">
      <alignment/>
      <protection/>
    </xf>
    <xf numFmtId="0" fontId="41" fillId="0" borderId="11" xfId="0" applyFont="1" applyBorder="1" applyAlignment="1">
      <alignment horizontal="left"/>
    </xf>
    <xf numFmtId="0" fontId="41" fillId="26" borderId="11" xfId="442" applyFont="1" applyFill="1" applyBorder="1">
      <alignment/>
      <protection/>
    </xf>
    <xf numFmtId="3" fontId="0" fillId="26" borderId="0" xfId="442" applyNumberFormat="1" applyFont="1" applyFill="1" applyBorder="1">
      <alignment/>
      <protection/>
    </xf>
    <xf numFmtId="3" fontId="41" fillId="26" borderId="12" xfId="442" applyNumberFormat="1" applyFont="1" applyFill="1" applyBorder="1">
      <alignment/>
      <protection/>
    </xf>
    <xf numFmtId="3" fontId="0" fillId="26" borderId="12" xfId="442" applyNumberFormat="1" applyFont="1" applyFill="1" applyBorder="1">
      <alignment/>
      <protection/>
    </xf>
    <xf numFmtId="3" fontId="41" fillId="26" borderId="15" xfId="442" applyNumberFormat="1" applyFont="1" applyFill="1" applyBorder="1">
      <alignment/>
      <protection/>
    </xf>
    <xf numFmtId="0" fontId="0" fillId="26" borderId="0" xfId="0" applyFill="1" applyAlignment="1">
      <alignment/>
    </xf>
    <xf numFmtId="0" fontId="41" fillId="26" borderId="0" xfId="442" applyFont="1" applyFill="1" applyBorder="1">
      <alignment/>
      <protection/>
    </xf>
    <xf numFmtId="0" fontId="41" fillId="26" borderId="12" xfId="0" applyFont="1" applyFill="1" applyBorder="1" applyAlignment="1">
      <alignment horizontal="center"/>
    </xf>
    <xf numFmtId="3" fontId="0" fillId="26" borderId="0" xfId="0" applyNumberFormat="1" applyFill="1" applyAlignment="1">
      <alignment horizontal="right"/>
    </xf>
    <xf numFmtId="3" fontId="0" fillId="26" borderId="16" xfId="0" applyNumberFormat="1" applyFill="1" applyBorder="1" applyAlignment="1">
      <alignment horizontal="right"/>
    </xf>
    <xf numFmtId="3" fontId="41" fillId="0" borderId="0" xfId="0" applyNumberFormat="1" applyFont="1" applyBorder="1" applyAlignment="1">
      <alignment horizontal="right"/>
    </xf>
    <xf numFmtId="3" fontId="41" fillId="0" borderId="17" xfId="0" applyNumberFormat="1" applyFont="1" applyBorder="1" applyAlignment="1">
      <alignment horizontal="right"/>
    </xf>
    <xf numFmtId="3" fontId="41" fillId="26" borderId="0" xfId="0" applyNumberFormat="1" applyFont="1" applyFill="1" applyAlignment="1">
      <alignment horizontal="right"/>
    </xf>
    <xf numFmtId="3" fontId="41" fillId="0" borderId="0" xfId="524" applyNumberFormat="1" applyFont="1" applyBorder="1" applyAlignment="1">
      <alignment horizontal="right"/>
    </xf>
    <xf numFmtId="3" fontId="41" fillId="21" borderId="0" xfId="0" applyNumberFormat="1" applyFont="1" applyFill="1" applyBorder="1" applyAlignment="1">
      <alignment horizontal="right"/>
    </xf>
    <xf numFmtId="3" fontId="41" fillId="21" borderId="0" xfId="0" applyNumberFormat="1" applyFont="1" applyFill="1" applyAlignment="1">
      <alignment horizontal="right"/>
    </xf>
    <xf numFmtId="3" fontId="41" fillId="21" borderId="13" xfId="0" applyNumberFormat="1" applyFont="1" applyFill="1" applyBorder="1" applyAlignment="1">
      <alignment horizontal="right"/>
    </xf>
    <xf numFmtId="3" fontId="41" fillId="26" borderId="0" xfId="0" applyNumberFormat="1" applyFont="1" applyFill="1" applyBorder="1" applyAlignment="1">
      <alignment horizontal="right"/>
    </xf>
    <xf numFmtId="3" fontId="41" fillId="26" borderId="13" xfId="0" applyNumberFormat="1" applyFont="1" applyFill="1" applyBorder="1" applyAlignment="1">
      <alignment horizontal="right"/>
    </xf>
    <xf numFmtId="172" fontId="44" fillId="0" borderId="0" xfId="527" applyNumberFormat="1" applyFont="1" applyBorder="1" applyAlignment="1">
      <alignment horizontal="right"/>
    </xf>
    <xf numFmtId="172" fontId="42" fillId="0" borderId="0" xfId="527" applyNumberFormat="1" applyFont="1" applyBorder="1" applyAlignment="1">
      <alignment horizontal="right"/>
    </xf>
    <xf numFmtId="172" fontId="42" fillId="0" borderId="0" xfId="524" applyNumberFormat="1" applyFont="1" applyBorder="1" applyAlignment="1">
      <alignment horizontal="right"/>
    </xf>
    <xf numFmtId="172" fontId="42" fillId="0" borderId="13" xfId="527" applyNumberFormat="1" applyFont="1" applyBorder="1" applyAlignment="1">
      <alignment horizontal="right"/>
    </xf>
    <xf numFmtId="172" fontId="44" fillId="0" borderId="18" xfId="527" applyNumberFormat="1" applyFont="1" applyBorder="1" applyAlignment="1">
      <alignment horizontal="right"/>
    </xf>
    <xf numFmtId="172" fontId="44" fillId="0" borderId="19" xfId="527" applyNumberFormat="1" applyFont="1" applyBorder="1" applyAlignment="1">
      <alignment horizontal="right"/>
    </xf>
    <xf numFmtId="172" fontId="42" fillId="0" borderId="19" xfId="527" applyNumberFormat="1" applyFont="1" applyBorder="1" applyAlignment="1">
      <alignment horizontal="right"/>
    </xf>
    <xf numFmtId="172" fontId="42" fillId="0" borderId="19" xfId="524" applyNumberFormat="1" applyFont="1" applyBorder="1" applyAlignment="1">
      <alignment horizontal="right"/>
    </xf>
    <xf numFmtId="172" fontId="42" fillId="0" borderId="20" xfId="527" applyNumberFormat="1" applyFont="1" applyBorder="1" applyAlignment="1">
      <alignment horizontal="right"/>
    </xf>
    <xf numFmtId="172" fontId="44" fillId="0" borderId="21" xfId="527" applyNumberFormat="1" applyFont="1" applyBorder="1" applyAlignment="1">
      <alignment horizontal="right"/>
    </xf>
    <xf numFmtId="0" fontId="0" fillId="26" borderId="0" xfId="0" applyFont="1" applyFill="1" applyBorder="1" applyAlignment="1">
      <alignment/>
    </xf>
    <xf numFmtId="172" fontId="42" fillId="26" borderId="0" xfId="527" applyNumberFormat="1" applyFont="1" applyFill="1" applyBorder="1" applyAlignment="1">
      <alignment horizontal="right"/>
    </xf>
    <xf numFmtId="0" fontId="0" fillId="26" borderId="0" xfId="0" applyFont="1" applyFill="1" applyBorder="1" applyAlignment="1">
      <alignment horizontal="left"/>
    </xf>
    <xf numFmtId="172" fontId="44" fillId="26" borderId="0" xfId="527" applyNumberFormat="1" applyFont="1" applyFill="1" applyBorder="1" applyAlignment="1">
      <alignment horizontal="right"/>
    </xf>
    <xf numFmtId="172" fontId="44" fillId="26" borderId="19" xfId="527" applyNumberFormat="1" applyFont="1" applyFill="1" applyBorder="1" applyAlignment="1">
      <alignment horizontal="right"/>
    </xf>
    <xf numFmtId="0" fontId="0" fillId="26" borderId="13" xfId="0" applyFont="1" applyFill="1" applyBorder="1" applyAlignment="1">
      <alignment horizontal="left"/>
    </xf>
    <xf numFmtId="0" fontId="0" fillId="26" borderId="12" xfId="0" applyFont="1" applyFill="1" applyBorder="1" applyAlignment="1">
      <alignment horizontal="left"/>
    </xf>
    <xf numFmtId="0" fontId="41" fillId="26" borderId="0" xfId="0" applyFont="1" applyFill="1" applyBorder="1" applyAlignment="1">
      <alignment/>
    </xf>
    <xf numFmtId="0" fontId="41" fillId="26" borderId="14" xfId="496" applyFont="1" applyFill="1" applyBorder="1" applyAlignment="1">
      <alignment horizontal="center"/>
      <protection/>
    </xf>
    <xf numFmtId="0" fontId="41" fillId="26" borderId="12" xfId="496" applyFont="1" applyFill="1" applyBorder="1" applyAlignment="1">
      <alignment horizontal="center"/>
      <protection/>
    </xf>
    <xf numFmtId="0" fontId="41" fillId="26" borderId="12" xfId="497" applyFont="1" applyFill="1" applyBorder="1" applyAlignment="1">
      <alignment horizontal="center"/>
      <protection/>
    </xf>
    <xf numFmtId="0" fontId="41" fillId="26" borderId="22" xfId="496" applyFont="1" applyFill="1" applyBorder="1" applyAlignment="1">
      <alignment horizontal="center"/>
      <protection/>
    </xf>
    <xf numFmtId="0" fontId="0" fillId="26" borderId="0" xfId="0" applyFill="1" applyAlignment="1">
      <alignment horizontal="left"/>
    </xf>
    <xf numFmtId="0" fontId="0" fillId="0" borderId="0" xfId="492" applyFont="1" applyBorder="1" applyAlignment="1">
      <alignment horizontal="left"/>
      <protection/>
    </xf>
    <xf numFmtId="0" fontId="41" fillId="0" borderId="0" xfId="492" applyFont="1" applyBorder="1" applyAlignment="1">
      <alignment horizontal="left"/>
      <protection/>
    </xf>
    <xf numFmtId="0" fontId="41" fillId="0" borderId="0" xfId="492" applyFont="1" applyBorder="1">
      <alignment/>
      <protection/>
    </xf>
    <xf numFmtId="9" fontId="42" fillId="0" borderId="22" xfId="526" applyFont="1" applyBorder="1" applyAlignment="1">
      <alignment horizontal="center"/>
    </xf>
    <xf numFmtId="0" fontId="43" fillId="0" borderId="0" xfId="454" applyFont="1" applyFill="1" applyAlignment="1">
      <alignment horizontal="left" vertical="top"/>
      <protection/>
    </xf>
    <xf numFmtId="0" fontId="45" fillId="0" borderId="0" xfId="454" applyFont="1" applyFill="1" applyAlignment="1">
      <alignment horizontal="left" vertical="top"/>
      <protection/>
    </xf>
    <xf numFmtId="0" fontId="46" fillId="0" borderId="0" xfId="454" applyFont="1" applyFill="1" applyAlignment="1">
      <alignment horizontal="left" vertical="top"/>
      <protection/>
    </xf>
    <xf numFmtId="0" fontId="47" fillId="0" borderId="0" xfId="454" applyFont="1" applyFill="1" applyAlignment="1">
      <alignment horizontal="left" vertical="top"/>
      <protection/>
    </xf>
    <xf numFmtId="0" fontId="48" fillId="0" borderId="0" xfId="454" applyFont="1" applyFill="1" applyAlignment="1">
      <alignment horizontal="left" vertical="top"/>
      <protection/>
    </xf>
    <xf numFmtId="0" fontId="47" fillId="0" borderId="0" xfId="392" applyFont="1" applyFill="1" applyAlignment="1" applyProtection="1">
      <alignment horizontal="left" vertical="top"/>
      <protection/>
    </xf>
    <xf numFmtId="0" fontId="41" fillId="0" borderId="0" xfId="454" applyFont="1" applyFill="1" applyAlignment="1">
      <alignment horizontal="left" vertical="top"/>
      <protection/>
    </xf>
    <xf numFmtId="0" fontId="24" fillId="0" borderId="0" xfId="392" applyFont="1" applyFill="1" applyAlignment="1" applyProtection="1">
      <alignment horizontal="left" vertical="top"/>
      <protection/>
    </xf>
    <xf numFmtId="0" fontId="49" fillId="0" borderId="0" xfId="473" applyFont="1">
      <alignment/>
      <protection/>
    </xf>
    <xf numFmtId="0" fontId="43" fillId="0" borderId="0" xfId="473" applyFont="1">
      <alignment/>
      <protection/>
    </xf>
    <xf numFmtId="0" fontId="46" fillId="0" borderId="0" xfId="473" applyFont="1">
      <alignment/>
      <protection/>
    </xf>
    <xf numFmtId="0" fontId="43" fillId="26" borderId="0" xfId="454" applyNumberFormat="1" applyFont="1" applyFill="1" applyAlignment="1">
      <alignment vertical="top" wrapText="1"/>
      <protection/>
    </xf>
    <xf numFmtId="0" fontId="24" fillId="26" borderId="0" xfId="392" applyNumberFormat="1" applyFill="1" applyAlignment="1" applyProtection="1">
      <alignment vertical="top" wrapText="1"/>
      <protection/>
    </xf>
    <xf numFmtId="0" fontId="43" fillId="26" borderId="0" xfId="495" applyFont="1" applyFill="1" applyAlignment="1">
      <alignment vertical="top" wrapText="1"/>
      <protection/>
    </xf>
    <xf numFmtId="0" fontId="0" fillId="0" borderId="0" xfId="498" applyFont="1" applyBorder="1" applyAlignment="1">
      <alignment horizontal="left" vertical="top" wrapText="1"/>
      <protection/>
    </xf>
    <xf numFmtId="0" fontId="43" fillId="26" borderId="0" xfId="454" applyFont="1" applyFill="1" applyAlignment="1">
      <alignment vertical="top" wrapText="1"/>
      <protection/>
    </xf>
    <xf numFmtId="0" fontId="51" fillId="0" borderId="0" xfId="425" applyFont="1" applyBorder="1" applyAlignment="1">
      <alignment vertical="center" wrapText="1"/>
      <protection/>
    </xf>
    <xf numFmtId="0" fontId="40" fillId="0" borderId="0" xfId="425" applyFont="1" applyBorder="1" applyAlignment="1">
      <alignment vertical="center" wrapText="1"/>
      <protection/>
    </xf>
    <xf numFmtId="0" fontId="41" fillId="0" borderId="23" xfId="454" applyFont="1" applyFill="1" applyBorder="1" applyAlignment="1">
      <alignment horizontal="left" vertical="top"/>
      <protection/>
    </xf>
    <xf numFmtId="0" fontId="40" fillId="0" borderId="12" xfId="425" applyFont="1" applyBorder="1" applyAlignment="1">
      <alignment vertical="center" wrapText="1"/>
      <protection/>
    </xf>
    <xf numFmtId="0" fontId="51" fillId="0" borderId="22" xfId="425" applyNumberFormat="1" applyFont="1" applyBorder="1" applyAlignment="1" quotePrefix="1">
      <alignment horizontal="right" vertical="center" wrapText="1"/>
      <protection/>
    </xf>
    <xf numFmtId="0" fontId="51" fillId="0" borderId="0" xfId="425" applyFont="1" applyBorder="1" applyAlignment="1">
      <alignment wrapText="1"/>
      <protection/>
    </xf>
    <xf numFmtId="0" fontId="40" fillId="0" borderId="0" xfId="425" applyFont="1" applyAlignment="1">
      <alignment wrapText="1"/>
      <protection/>
    </xf>
    <xf numFmtId="0" fontId="41" fillId="0" borderId="24" xfId="454" applyFont="1" applyFill="1" applyBorder="1" applyAlignment="1">
      <alignment horizontal="left" vertical="top"/>
      <protection/>
    </xf>
    <xf numFmtId="0" fontId="0" fillId="0" borderId="11" xfId="454" applyFont="1" applyFill="1" applyBorder="1" applyAlignment="1">
      <alignment horizontal="left" vertical="top"/>
      <protection/>
    </xf>
    <xf numFmtId="0" fontId="0" fillId="0" borderId="25" xfId="454" applyFont="1" applyFill="1" applyBorder="1" applyAlignment="1">
      <alignment horizontal="left" vertical="top"/>
      <protection/>
    </xf>
    <xf numFmtId="0" fontId="0" fillId="0" borderId="26" xfId="454" applyFont="1" applyFill="1" applyBorder="1" applyAlignment="1">
      <alignment horizontal="left" vertical="top" indent="1"/>
      <protection/>
    </xf>
    <xf numFmtId="0" fontId="0" fillId="0" borderId="0" xfId="454" applyFont="1" applyFill="1" applyBorder="1" applyAlignment="1">
      <alignment horizontal="left" vertical="top" indent="1"/>
      <protection/>
    </xf>
    <xf numFmtId="0" fontId="0" fillId="0" borderId="21" xfId="454" applyFont="1" applyFill="1" applyBorder="1" applyAlignment="1">
      <alignment horizontal="left" vertical="top" indent="1"/>
      <protection/>
    </xf>
    <xf numFmtId="0" fontId="40" fillId="0" borderId="0" xfId="425" applyFont="1" applyBorder="1" applyAlignment="1">
      <alignment wrapText="1"/>
      <protection/>
    </xf>
    <xf numFmtId="0" fontId="52" fillId="0" borderId="0" xfId="454" applyFont="1" applyFill="1" applyAlignment="1">
      <alignment horizontal="left" vertical="top"/>
      <protection/>
    </xf>
    <xf numFmtId="0" fontId="53" fillId="0" borderId="0" xfId="454" applyFont="1" applyFill="1" applyAlignment="1">
      <alignment horizontal="left" vertical="top" wrapText="1"/>
      <protection/>
    </xf>
    <xf numFmtId="0" fontId="43" fillId="0" borderId="0" xfId="473" applyFont="1" applyBorder="1">
      <alignment/>
      <protection/>
    </xf>
    <xf numFmtId="0" fontId="53" fillId="0" borderId="0" xfId="454" applyFont="1" applyFill="1" applyBorder="1" applyAlignment="1">
      <alignment horizontal="left" vertical="top" wrapText="1"/>
      <protection/>
    </xf>
    <xf numFmtId="3" fontId="43" fillId="0" borderId="0" xfId="498" applyNumberFormat="1" applyFont="1" applyFill="1" applyAlignment="1">
      <alignment horizontal="left" vertical="top" wrapText="1"/>
      <protection/>
    </xf>
    <xf numFmtId="0" fontId="2" fillId="0" borderId="0" xfId="442">
      <alignment/>
      <protection/>
    </xf>
    <xf numFmtId="3" fontId="43" fillId="0" borderId="0" xfId="442" applyNumberFormat="1" applyFont="1" applyFill="1" applyAlignment="1">
      <alignment horizontal="left" vertical="top" wrapText="1"/>
      <protection/>
    </xf>
    <xf numFmtId="0" fontId="43" fillId="0" borderId="0" xfId="498" applyFont="1" applyFill="1" applyAlignment="1">
      <alignment horizontal="left" vertical="top" wrapText="1"/>
      <protection/>
    </xf>
    <xf numFmtId="3" fontId="41" fillId="26" borderId="0" xfId="442" applyNumberFormat="1" applyFont="1" applyFill="1" applyBorder="1">
      <alignment/>
      <protection/>
    </xf>
    <xf numFmtId="3" fontId="41" fillId="26" borderId="0" xfId="0" applyNumberFormat="1" applyFont="1" applyFill="1" applyBorder="1" applyAlignment="1">
      <alignment/>
    </xf>
    <xf numFmtId="0" fontId="46" fillId="0" borderId="0" xfId="473" applyFont="1" applyAlignment="1">
      <alignment/>
      <protection/>
    </xf>
    <xf numFmtId="0" fontId="43" fillId="0" borderId="0" xfId="473" applyFont="1" applyAlignment="1">
      <alignment/>
      <protection/>
    </xf>
    <xf numFmtId="0" fontId="49" fillId="0" borderId="0" xfId="473" applyFont="1" applyAlignment="1">
      <alignment/>
      <protection/>
    </xf>
    <xf numFmtId="0" fontId="51" fillId="0" borderId="0" xfId="0" applyFont="1" applyAlignment="1">
      <alignment/>
    </xf>
    <xf numFmtId="0" fontId="41" fillId="26" borderId="27" xfId="496" applyFont="1" applyFill="1" applyBorder="1" applyAlignment="1">
      <alignment horizontal="center"/>
      <protection/>
    </xf>
    <xf numFmtId="0" fontId="2" fillId="26" borderId="0" xfId="493" applyFill="1">
      <alignment/>
      <protection/>
    </xf>
    <xf numFmtId="0" fontId="43" fillId="26" borderId="0" xfId="0" applyNumberFormat="1" applyFont="1" applyFill="1" applyAlignment="1">
      <alignment wrapText="1"/>
    </xf>
    <xf numFmtId="9" fontId="42" fillId="0" borderId="27" xfId="526" applyFont="1" applyBorder="1" applyAlignment="1">
      <alignment horizontal="center"/>
    </xf>
    <xf numFmtId="0" fontId="39" fillId="0" borderId="27" xfId="497" applyFont="1" applyFill="1" applyBorder="1" applyAlignment="1">
      <alignment/>
      <protection/>
    </xf>
    <xf numFmtId="3" fontId="0" fillId="26" borderId="0" xfId="0" applyNumberFormat="1" applyFill="1" applyBorder="1" applyAlignment="1">
      <alignment horizontal="right"/>
    </xf>
    <xf numFmtId="3" fontId="41" fillId="0" borderId="16" xfId="0" applyNumberFormat="1" applyFont="1" applyBorder="1" applyAlignment="1">
      <alignment horizontal="right"/>
    </xf>
    <xf numFmtId="3" fontId="41" fillId="26" borderId="16" xfId="0" applyNumberFormat="1" applyFont="1" applyFill="1" applyBorder="1" applyAlignment="1">
      <alignment horizontal="right"/>
    </xf>
    <xf numFmtId="3" fontId="41" fillId="26" borderId="17" xfId="0" applyNumberFormat="1" applyFont="1" applyFill="1" applyBorder="1" applyAlignment="1">
      <alignment horizontal="right"/>
    </xf>
    <xf numFmtId="0" fontId="41" fillId="0" borderId="0" xfId="0" applyFont="1" applyFill="1" applyBorder="1" applyAlignment="1">
      <alignment/>
    </xf>
    <xf numFmtId="172" fontId="51" fillId="0" borderId="0" xfId="0" applyNumberFormat="1" applyFont="1" applyAlignment="1">
      <alignment/>
    </xf>
    <xf numFmtId="3" fontId="0" fillId="26" borderId="0" xfId="0" applyNumberFormat="1" applyFont="1" applyFill="1" applyAlignment="1">
      <alignment horizontal="right"/>
    </xf>
    <xf numFmtId="3" fontId="0" fillId="26" borderId="19" xfId="0" applyNumberFormat="1" applyFill="1" applyBorder="1" applyAlignment="1">
      <alignment horizontal="right"/>
    </xf>
    <xf numFmtId="3" fontId="0" fillId="21" borderId="26" xfId="0" applyNumberFormat="1" applyFill="1" applyBorder="1" applyAlignment="1">
      <alignment horizontal="right"/>
    </xf>
    <xf numFmtId="3" fontId="0" fillId="26" borderId="0" xfId="527" applyNumberFormat="1" applyFont="1" applyFill="1" applyAlignment="1">
      <alignment horizontal="right"/>
    </xf>
    <xf numFmtId="3" fontId="0" fillId="26" borderId="25" xfId="0" applyNumberFormat="1" applyFill="1" applyBorder="1" applyAlignment="1">
      <alignment horizontal="right"/>
    </xf>
    <xf numFmtId="3" fontId="0" fillId="26" borderId="21" xfId="0" applyNumberFormat="1" applyFill="1" applyBorder="1" applyAlignment="1">
      <alignment horizontal="right"/>
    </xf>
    <xf numFmtId="3" fontId="41" fillId="26" borderId="12" xfId="0" applyNumberFormat="1" applyFont="1" applyFill="1" applyBorder="1" applyAlignment="1">
      <alignment horizontal="right"/>
    </xf>
    <xf numFmtId="3" fontId="41" fillId="26" borderId="14" xfId="0" applyNumberFormat="1" applyFont="1" applyFill="1" applyBorder="1" applyAlignment="1">
      <alignment horizontal="right"/>
    </xf>
    <xf numFmtId="3" fontId="41" fillId="26" borderId="27" xfId="0" applyNumberFormat="1" applyFont="1" applyFill="1" applyBorder="1" applyAlignment="1">
      <alignment horizontal="right"/>
    </xf>
    <xf numFmtId="3" fontId="41" fillId="21" borderId="28" xfId="0" applyNumberFormat="1" applyFont="1" applyFill="1" applyBorder="1" applyAlignment="1">
      <alignment horizontal="right"/>
    </xf>
    <xf numFmtId="3" fontId="41" fillId="26" borderId="22" xfId="0" applyNumberFormat="1" applyFont="1" applyFill="1" applyBorder="1" applyAlignment="1">
      <alignment horizontal="right"/>
    </xf>
    <xf numFmtId="3" fontId="0" fillId="26" borderId="26" xfId="0" applyNumberFormat="1" applyFill="1" applyBorder="1" applyAlignment="1">
      <alignment horizontal="right"/>
    </xf>
    <xf numFmtId="3" fontId="0" fillId="26" borderId="12" xfId="0" applyNumberFormat="1" applyFill="1" applyBorder="1" applyAlignment="1">
      <alignment horizontal="right"/>
    </xf>
    <xf numFmtId="3" fontId="0" fillId="26" borderId="14" xfId="0" applyNumberFormat="1" applyFill="1" applyBorder="1" applyAlignment="1">
      <alignment horizontal="right"/>
    </xf>
    <xf numFmtId="3" fontId="0" fillId="26" borderId="27" xfId="0" applyNumberFormat="1" applyFill="1" applyBorder="1" applyAlignment="1">
      <alignment horizontal="right"/>
    </xf>
    <xf numFmtId="3" fontId="0" fillId="21" borderId="28" xfId="0" applyNumberFormat="1" applyFill="1" applyBorder="1" applyAlignment="1">
      <alignment horizontal="right"/>
    </xf>
    <xf numFmtId="3" fontId="0" fillId="26" borderId="22" xfId="0" applyNumberFormat="1" applyFill="1" applyBorder="1" applyAlignment="1">
      <alignment horizontal="right"/>
    </xf>
    <xf numFmtId="3" fontId="41" fillId="26" borderId="15" xfId="0" applyNumberFormat="1" applyFont="1" applyFill="1" applyBorder="1" applyAlignment="1">
      <alignment horizontal="right"/>
    </xf>
    <xf numFmtId="3" fontId="41" fillId="26" borderId="29" xfId="0" applyNumberFormat="1" applyFont="1" applyFill="1" applyBorder="1" applyAlignment="1">
      <alignment horizontal="right"/>
    </xf>
    <xf numFmtId="3" fontId="41" fillId="26" borderId="30" xfId="0" applyNumberFormat="1" applyFont="1" applyFill="1" applyBorder="1" applyAlignment="1">
      <alignment horizontal="right"/>
    </xf>
    <xf numFmtId="3" fontId="41" fillId="21" borderId="31" xfId="0" applyNumberFormat="1" applyFont="1" applyFill="1" applyBorder="1" applyAlignment="1">
      <alignment horizontal="right"/>
    </xf>
    <xf numFmtId="3" fontId="41" fillId="26" borderId="32" xfId="0" applyNumberFormat="1" applyFont="1" applyFill="1" applyBorder="1" applyAlignment="1">
      <alignment horizontal="right"/>
    </xf>
    <xf numFmtId="3" fontId="0" fillId="21" borderId="0" xfId="0" applyNumberFormat="1" applyFill="1" applyBorder="1" applyAlignment="1">
      <alignment horizontal="right"/>
    </xf>
    <xf numFmtId="3" fontId="41" fillId="21" borderId="12" xfId="0" applyNumberFormat="1" applyFont="1" applyFill="1" applyBorder="1" applyAlignment="1">
      <alignment horizontal="right"/>
    </xf>
    <xf numFmtId="3" fontId="0" fillId="21" borderId="12" xfId="0" applyNumberFormat="1" applyFill="1" applyBorder="1" applyAlignment="1">
      <alignment horizontal="right"/>
    </xf>
    <xf numFmtId="3" fontId="41" fillId="21" borderId="15" xfId="0" applyNumberFormat="1" applyFont="1" applyFill="1" applyBorder="1" applyAlignment="1">
      <alignment horizontal="right"/>
    </xf>
    <xf numFmtId="0" fontId="41" fillId="26" borderId="28" xfId="497" applyFont="1" applyFill="1" applyBorder="1" applyAlignment="1">
      <alignment horizontal="center"/>
      <protection/>
    </xf>
    <xf numFmtId="3" fontId="0" fillId="26" borderId="11" xfId="0" applyNumberFormat="1" applyFill="1" applyBorder="1" applyAlignment="1">
      <alignment horizontal="right"/>
    </xf>
    <xf numFmtId="172" fontId="44" fillId="0" borderId="11" xfId="527" applyNumberFormat="1" applyFont="1" applyBorder="1" applyAlignment="1">
      <alignment horizontal="right"/>
    </xf>
    <xf numFmtId="0" fontId="39" fillId="0" borderId="22" xfId="497" applyFont="1" applyFill="1" applyBorder="1" applyAlignment="1">
      <alignment/>
      <protection/>
    </xf>
    <xf numFmtId="201" fontId="0" fillId="0" borderId="0" xfId="326" applyNumberFormat="1" applyFont="1" applyBorder="1" applyAlignment="1">
      <alignment horizontal="right"/>
    </xf>
    <xf numFmtId="201" fontId="0" fillId="26" borderId="0" xfId="326" applyNumberFormat="1" applyFont="1" applyFill="1" applyBorder="1" applyAlignment="1">
      <alignment horizontal="right"/>
    </xf>
    <xf numFmtId="3" fontId="0" fillId="0" borderId="0" xfId="326" applyNumberFormat="1" applyFont="1" applyBorder="1" applyAlignment="1">
      <alignment horizontal="right"/>
    </xf>
    <xf numFmtId="3" fontId="41" fillId="0" borderId="0" xfId="326" applyNumberFormat="1" applyFont="1" applyBorder="1" applyAlignment="1">
      <alignment horizontal="right"/>
    </xf>
    <xf numFmtId="3" fontId="41" fillId="26" borderId="13" xfId="326" applyNumberFormat="1" applyFont="1" applyFill="1" applyBorder="1" applyAlignment="1">
      <alignment horizontal="right"/>
    </xf>
    <xf numFmtId="9" fontId="42" fillId="0" borderId="13" xfId="526" applyFont="1" applyBorder="1" applyAlignment="1">
      <alignment horizontal="center"/>
    </xf>
    <xf numFmtId="3" fontId="41" fillId="26" borderId="0" xfId="326" applyNumberFormat="1" applyFont="1" applyFill="1" applyBorder="1" applyAlignment="1">
      <alignment horizontal="right"/>
    </xf>
    <xf numFmtId="3" fontId="0" fillId="26" borderId="0" xfId="0" applyNumberFormat="1" applyFont="1" applyFill="1" applyBorder="1" applyAlignment="1">
      <alignment horizontal="right"/>
    </xf>
    <xf numFmtId="3" fontId="0" fillId="0" borderId="12" xfId="0" applyNumberFormat="1" applyFont="1" applyBorder="1" applyAlignment="1">
      <alignment horizontal="right"/>
    </xf>
    <xf numFmtId="0" fontId="44" fillId="0" borderId="22" xfId="0" applyFont="1" applyBorder="1" applyAlignment="1">
      <alignment horizontal="right"/>
    </xf>
    <xf numFmtId="3" fontId="0" fillId="26" borderId="12" xfId="0" applyNumberFormat="1" applyFont="1" applyFill="1" applyBorder="1" applyAlignment="1">
      <alignment horizontal="right"/>
    </xf>
    <xf numFmtId="0" fontId="44" fillId="26" borderId="22" xfId="0" applyFont="1" applyFill="1" applyBorder="1" applyAlignment="1">
      <alignment horizontal="right"/>
    </xf>
    <xf numFmtId="0" fontId="51" fillId="0" borderId="0" xfId="0" applyFont="1" applyAlignment="1">
      <alignment horizontal="right"/>
    </xf>
    <xf numFmtId="3" fontId="0" fillId="26" borderId="0" xfId="326" applyNumberFormat="1" applyFont="1" applyFill="1" applyBorder="1" applyAlignment="1">
      <alignment horizontal="right"/>
    </xf>
    <xf numFmtId="0" fontId="43" fillId="26" borderId="0" xfId="442" applyFont="1" applyFill="1" applyAlignment="1">
      <alignment vertical="top" wrapText="1"/>
      <protection/>
    </xf>
    <xf numFmtId="3" fontId="41" fillId="0" borderId="13" xfId="326" applyNumberFormat="1" applyFont="1" applyBorder="1" applyAlignment="1">
      <alignment horizontal="right"/>
    </xf>
    <xf numFmtId="0" fontId="44" fillId="26" borderId="12" xfId="0" applyFont="1" applyFill="1" applyBorder="1" applyAlignment="1">
      <alignment horizontal="right"/>
    </xf>
    <xf numFmtId="0" fontId="44" fillId="0" borderId="12" xfId="0" applyFont="1" applyBorder="1" applyAlignment="1">
      <alignment horizontal="right"/>
    </xf>
    <xf numFmtId="0" fontId="44" fillId="0" borderId="27" xfId="0" applyFont="1" applyBorder="1" applyAlignment="1">
      <alignment horizontal="right"/>
    </xf>
    <xf numFmtId="201" fontId="0" fillId="0" borderId="12" xfId="326" applyNumberFormat="1" applyFont="1" applyBorder="1" applyAlignment="1">
      <alignment horizontal="right"/>
    </xf>
    <xf numFmtId="0" fontId="44" fillId="26" borderId="27" xfId="0" applyFont="1" applyFill="1" applyBorder="1" applyAlignment="1">
      <alignment horizontal="right"/>
    </xf>
    <xf numFmtId="3" fontId="0" fillId="26" borderId="14" xfId="0" applyNumberFormat="1" applyFont="1" applyFill="1" applyBorder="1" applyAlignment="1">
      <alignment horizontal="right"/>
    </xf>
    <xf numFmtId="201" fontId="0" fillId="26" borderId="12" xfId="326" applyNumberFormat="1" applyFont="1" applyFill="1" applyBorder="1" applyAlignment="1">
      <alignment horizontal="right"/>
    </xf>
    <xf numFmtId="3" fontId="0" fillId="26" borderId="16" xfId="0" applyNumberFormat="1" applyFont="1" applyFill="1" applyBorder="1" applyAlignment="1">
      <alignment horizontal="right"/>
    </xf>
    <xf numFmtId="0" fontId="51" fillId="26" borderId="0" xfId="494" applyFont="1" applyFill="1" applyBorder="1" applyAlignment="1">
      <alignment horizontal="right"/>
      <protection/>
    </xf>
    <xf numFmtId="0" fontId="58" fillId="26" borderId="0" xfId="494" applyFont="1" applyFill="1" applyBorder="1" applyAlignment="1">
      <alignment horizontal="right"/>
      <protection/>
    </xf>
    <xf numFmtId="3" fontId="41" fillId="0" borderId="13" xfId="0" applyNumberFormat="1" applyFont="1" applyBorder="1" applyAlignment="1">
      <alignment horizontal="right"/>
    </xf>
    <xf numFmtId="0" fontId="0" fillId="26" borderId="0" xfId="0" applyFill="1" applyAlignment="1">
      <alignment/>
    </xf>
    <xf numFmtId="0" fontId="0" fillId="26" borderId="0" xfId="0" applyFill="1" applyBorder="1" applyAlignment="1">
      <alignment/>
    </xf>
    <xf numFmtId="0" fontId="43" fillId="0" borderId="0" xfId="0" applyNumberFormat="1" applyFont="1" applyAlignment="1">
      <alignment vertical="top" wrapText="1"/>
    </xf>
    <xf numFmtId="172" fontId="42" fillId="26" borderId="13" xfId="527" applyNumberFormat="1" applyFont="1" applyFill="1" applyBorder="1" applyAlignment="1">
      <alignment horizontal="right"/>
    </xf>
    <xf numFmtId="3" fontId="0" fillId="0" borderId="0" xfId="335" applyNumberFormat="1" applyFont="1" applyBorder="1" applyAlignment="1">
      <alignment horizontal="right"/>
    </xf>
    <xf numFmtId="172" fontId="44" fillId="0" borderId="0" xfId="335" applyNumberFormat="1" applyFont="1" applyBorder="1" applyAlignment="1">
      <alignment horizontal="right"/>
    </xf>
    <xf numFmtId="3" fontId="41" fillId="0" borderId="0" xfId="335" applyNumberFormat="1" applyFont="1" applyBorder="1" applyAlignment="1">
      <alignment horizontal="right"/>
    </xf>
    <xf numFmtId="172" fontId="42" fillId="0" borderId="0" xfId="335" applyNumberFormat="1" applyFont="1" applyBorder="1" applyAlignment="1">
      <alignment horizontal="right"/>
    </xf>
    <xf numFmtId="201" fontId="0" fillId="0" borderId="12" xfId="335" applyNumberFormat="1" applyFont="1" applyBorder="1" applyAlignment="1">
      <alignment horizontal="right"/>
    </xf>
    <xf numFmtId="201" fontId="0" fillId="26" borderId="12" xfId="335" applyNumberFormat="1" applyFont="1" applyFill="1" applyBorder="1" applyAlignment="1">
      <alignment horizontal="right"/>
    </xf>
    <xf numFmtId="201" fontId="0" fillId="26" borderId="0" xfId="335" applyNumberFormat="1" applyFont="1" applyFill="1" applyBorder="1" applyAlignment="1">
      <alignment horizontal="right"/>
    </xf>
    <xf numFmtId="0" fontId="44" fillId="26" borderId="21" xfId="0" applyFont="1" applyFill="1" applyBorder="1" applyAlignment="1">
      <alignment horizontal="right"/>
    </xf>
    <xf numFmtId="201" fontId="0" fillId="0" borderId="0" xfId="335" applyNumberFormat="1" applyFont="1" applyBorder="1" applyAlignment="1">
      <alignment horizontal="right"/>
    </xf>
    <xf numFmtId="172" fontId="42" fillId="0" borderId="21" xfId="335" applyNumberFormat="1" applyFont="1" applyBorder="1" applyAlignment="1">
      <alignment horizontal="right"/>
    </xf>
    <xf numFmtId="3" fontId="41" fillId="0" borderId="13" xfId="335" applyNumberFormat="1" applyFont="1" applyBorder="1" applyAlignment="1">
      <alignment horizontal="right"/>
    </xf>
    <xf numFmtId="172" fontId="42" fillId="0" borderId="33" xfId="335" applyNumberFormat="1" applyFont="1" applyBorder="1" applyAlignment="1">
      <alignment horizontal="right"/>
    </xf>
    <xf numFmtId="0" fontId="44" fillId="26" borderId="0" xfId="0" applyFont="1" applyFill="1" applyBorder="1" applyAlignment="1">
      <alignment horizontal="right"/>
    </xf>
    <xf numFmtId="0" fontId="44" fillId="26" borderId="19" xfId="0" applyFont="1" applyFill="1" applyBorder="1" applyAlignment="1">
      <alignment horizontal="right"/>
    </xf>
    <xf numFmtId="201" fontId="0" fillId="26" borderId="11" xfId="326" applyNumberFormat="1" applyFont="1" applyFill="1" applyBorder="1" applyAlignment="1">
      <alignment horizontal="right"/>
    </xf>
    <xf numFmtId="9" fontId="41" fillId="0" borderId="12" xfId="526" applyFont="1" applyBorder="1" applyAlignment="1">
      <alignment horizontal="center"/>
    </xf>
    <xf numFmtId="9" fontId="41" fillId="0" borderId="13" xfId="526" applyFont="1" applyBorder="1" applyAlignment="1">
      <alignment horizontal="center"/>
    </xf>
    <xf numFmtId="172" fontId="59" fillId="26" borderId="13" xfId="524" applyNumberFormat="1" applyFont="1" applyFill="1" applyBorder="1" applyAlignment="1">
      <alignment horizontal="right"/>
    </xf>
    <xf numFmtId="201" fontId="0" fillId="26" borderId="11" xfId="335" applyNumberFormat="1" applyFont="1" applyFill="1" applyBorder="1" applyAlignment="1">
      <alignment horizontal="right"/>
    </xf>
    <xf numFmtId="202" fontId="44" fillId="0" borderId="0" xfId="335" applyNumberFormat="1" applyFont="1" applyBorder="1" applyAlignment="1">
      <alignment horizontal="right"/>
    </xf>
    <xf numFmtId="0" fontId="44" fillId="26" borderId="11" xfId="0" applyFont="1" applyFill="1" applyBorder="1" applyAlignment="1">
      <alignment horizontal="right"/>
    </xf>
    <xf numFmtId="172" fontId="44" fillId="0" borderId="21" xfId="335" applyNumberFormat="1" applyFont="1" applyBorder="1" applyAlignment="1">
      <alignment horizontal="right"/>
    </xf>
    <xf numFmtId="3" fontId="41" fillId="26" borderId="12" xfId="497" applyNumberFormat="1" applyFont="1" applyFill="1" applyBorder="1" applyAlignment="1">
      <alignment horizontal="right"/>
      <protection/>
    </xf>
    <xf numFmtId="0" fontId="42" fillId="26" borderId="12" xfId="497" applyFont="1" applyFill="1" applyBorder="1" applyAlignment="1">
      <alignment horizontal="right"/>
      <protection/>
    </xf>
    <xf numFmtId="3" fontId="41" fillId="26" borderId="14" xfId="497" applyNumberFormat="1" applyFont="1" applyFill="1" applyBorder="1" applyAlignment="1">
      <alignment horizontal="right"/>
      <protection/>
    </xf>
    <xf numFmtId="0" fontId="42" fillId="26" borderId="27" xfId="497" applyFont="1" applyFill="1" applyBorder="1" applyAlignment="1">
      <alignment horizontal="right"/>
      <protection/>
    </xf>
    <xf numFmtId="201" fontId="41" fillId="26" borderId="12" xfId="326" applyNumberFormat="1" applyFont="1" applyFill="1" applyBorder="1" applyAlignment="1">
      <alignment horizontal="right"/>
    </xf>
    <xf numFmtId="201" fontId="41" fillId="26" borderId="12" xfId="335" applyNumberFormat="1" applyFont="1" applyFill="1" applyBorder="1" applyAlignment="1">
      <alignment horizontal="right"/>
    </xf>
    <xf numFmtId="0" fontId="42" fillId="26" borderId="22" xfId="497" applyFont="1" applyFill="1" applyBorder="1" applyAlignment="1">
      <alignment horizontal="right"/>
      <protection/>
    </xf>
    <xf numFmtId="3" fontId="51" fillId="26" borderId="12" xfId="494" applyNumberFormat="1" applyFont="1" applyFill="1" applyBorder="1" applyAlignment="1">
      <alignment horizontal="right"/>
      <protection/>
    </xf>
    <xf numFmtId="0" fontId="60" fillId="26" borderId="12" xfId="494" applyFont="1" applyFill="1" applyBorder="1" applyAlignment="1">
      <alignment horizontal="right"/>
      <protection/>
    </xf>
    <xf numFmtId="3" fontId="51" fillId="26" borderId="14" xfId="494" applyNumberFormat="1" applyFont="1" applyFill="1" applyBorder="1" applyAlignment="1">
      <alignment horizontal="right"/>
      <protection/>
    </xf>
    <xf numFmtId="0" fontId="60" fillId="26" borderId="27" xfId="494" applyFont="1" applyFill="1" applyBorder="1" applyAlignment="1">
      <alignment horizontal="right"/>
      <protection/>
    </xf>
    <xf numFmtId="0" fontId="40" fillId="26" borderId="0" xfId="494" applyFont="1" applyFill="1">
      <alignment/>
      <protection/>
    </xf>
    <xf numFmtId="0" fontId="40" fillId="0" borderId="0" xfId="494" applyFont="1" applyFill="1" applyAlignment="1">
      <alignment horizontal="right"/>
      <protection/>
    </xf>
    <xf numFmtId="0" fontId="40" fillId="0" borderId="0" xfId="494" applyFont="1" applyFill="1" applyBorder="1">
      <alignment/>
      <protection/>
    </xf>
    <xf numFmtId="0" fontId="40" fillId="0" borderId="12" xfId="494" applyFont="1" applyFill="1" applyBorder="1">
      <alignment/>
      <protection/>
    </xf>
    <xf numFmtId="0" fontId="40" fillId="0" borderId="14" xfId="494" applyFont="1" applyFill="1" applyBorder="1">
      <alignment/>
      <protection/>
    </xf>
    <xf numFmtId="0" fontId="40" fillId="0" borderId="27" xfId="494" applyFont="1" applyFill="1" applyBorder="1">
      <alignment/>
      <protection/>
    </xf>
    <xf numFmtId="0" fontId="40" fillId="0" borderId="13" xfId="494" applyFont="1" applyFill="1" applyBorder="1">
      <alignment/>
      <protection/>
    </xf>
    <xf numFmtId="0" fontId="40" fillId="0" borderId="13" xfId="494" applyFont="1" applyFill="1" applyBorder="1" applyAlignment="1">
      <alignment horizontal="right"/>
      <protection/>
    </xf>
    <xf numFmtId="3" fontId="0" fillId="26" borderId="34" xfId="0" applyNumberFormat="1" applyFont="1" applyFill="1" applyBorder="1" applyAlignment="1">
      <alignment horizontal="right"/>
    </xf>
    <xf numFmtId="3" fontId="0" fillId="21" borderId="0" xfId="0" applyNumberFormat="1" applyFont="1" applyFill="1" applyAlignment="1">
      <alignment horizontal="right"/>
    </xf>
    <xf numFmtId="0" fontId="40" fillId="26" borderId="0" xfId="494" applyFont="1" applyFill="1" applyBorder="1">
      <alignment/>
      <protection/>
    </xf>
    <xf numFmtId="0" fontId="58" fillId="26" borderId="0" xfId="494" applyFont="1" applyFill="1" applyAlignment="1">
      <alignment horizontal="right"/>
      <protection/>
    </xf>
    <xf numFmtId="0" fontId="59" fillId="26" borderId="21" xfId="494" applyFont="1" applyFill="1" applyBorder="1" applyAlignment="1">
      <alignment horizontal="right"/>
      <protection/>
    </xf>
    <xf numFmtId="0" fontId="51" fillId="26" borderId="0" xfId="494" applyFont="1" applyFill="1" applyAlignment="1">
      <alignment horizontal="right"/>
      <protection/>
    </xf>
    <xf numFmtId="0" fontId="51" fillId="26" borderId="0" xfId="494" applyFont="1" applyFill="1">
      <alignment/>
      <protection/>
    </xf>
    <xf numFmtId="0" fontId="60" fillId="26" borderId="21" xfId="494" applyFont="1" applyFill="1" applyBorder="1" applyAlignment="1">
      <alignment horizontal="right"/>
      <protection/>
    </xf>
    <xf numFmtId="0" fontId="0" fillId="0" borderId="0" xfId="0" applyFont="1" applyAlignment="1">
      <alignment/>
    </xf>
    <xf numFmtId="0" fontId="2" fillId="26" borderId="0" xfId="493" applyFont="1" applyFill="1">
      <alignment/>
      <protection/>
    </xf>
    <xf numFmtId="0" fontId="2" fillId="26" borderId="0" xfId="493" applyFont="1" applyFill="1" applyAlignment="1">
      <alignment horizontal="right"/>
      <protection/>
    </xf>
    <xf numFmtId="0" fontId="0" fillId="0" borderId="0" xfId="0" applyFont="1" applyAlignment="1">
      <alignment horizontal="right"/>
    </xf>
    <xf numFmtId="3" fontId="40" fillId="0" borderId="0" xfId="494" applyNumberFormat="1" applyFont="1" applyFill="1">
      <alignment/>
      <protection/>
    </xf>
    <xf numFmtId="3" fontId="40" fillId="0" borderId="0" xfId="494" applyNumberFormat="1" applyFont="1" applyFill="1" applyAlignment="1">
      <alignment horizontal="right"/>
      <protection/>
    </xf>
    <xf numFmtId="0" fontId="0" fillId="0" borderId="26" xfId="454" applyFont="1" applyFill="1" applyBorder="1" applyAlignment="1">
      <alignment horizontal="left" vertical="top" indent="1"/>
      <protection/>
    </xf>
    <xf numFmtId="0" fontId="0" fillId="0" borderId="0" xfId="454" applyFont="1" applyFill="1" applyBorder="1" applyAlignment="1">
      <alignment horizontal="left" vertical="top" indent="1"/>
      <protection/>
    </xf>
    <xf numFmtId="0" fontId="0" fillId="0" borderId="21" xfId="454" applyFont="1" applyFill="1" applyBorder="1" applyAlignment="1">
      <alignment horizontal="left" vertical="top" indent="1"/>
      <protection/>
    </xf>
    <xf numFmtId="0" fontId="43" fillId="0" borderId="35" xfId="497" applyFont="1" applyBorder="1" applyAlignment="1">
      <alignment horizontal="left" vertical="top" wrapText="1"/>
      <protection/>
    </xf>
    <xf numFmtId="0" fontId="43" fillId="0" borderId="0" xfId="497" applyFont="1" applyBorder="1" applyAlignment="1">
      <alignment horizontal="left" vertical="top"/>
      <protection/>
    </xf>
    <xf numFmtId="0" fontId="43" fillId="0" borderId="36" xfId="497" applyFont="1" applyBorder="1" applyAlignment="1">
      <alignment horizontal="left" vertical="top"/>
      <protection/>
    </xf>
    <xf numFmtId="0" fontId="43" fillId="0" borderId="35" xfId="497" applyFont="1" applyBorder="1" applyAlignment="1">
      <alignment horizontal="left" vertical="top"/>
      <protection/>
    </xf>
    <xf numFmtId="0" fontId="57" fillId="0" borderId="35" xfId="391" applyFont="1" applyBorder="1" applyAlignment="1" applyProtection="1">
      <alignment horizontal="left" vertical="top"/>
      <protection/>
    </xf>
    <xf numFmtId="0" fontId="43" fillId="0" borderId="0" xfId="497" applyFont="1" applyBorder="1" applyAlignment="1">
      <alignment horizontal="left" vertical="top" wrapText="1"/>
      <protection/>
    </xf>
    <xf numFmtId="0" fontId="43" fillId="0" borderId="36" xfId="497" applyFont="1" applyBorder="1" applyAlignment="1">
      <alignment horizontal="left" vertical="top" wrapText="1"/>
      <protection/>
    </xf>
    <xf numFmtId="0" fontId="0" fillId="0" borderId="26" xfId="454" applyFont="1" applyFill="1" applyBorder="1" applyAlignment="1">
      <alignment horizontal="left" vertical="top"/>
      <protection/>
    </xf>
    <xf numFmtId="0" fontId="0" fillId="0" borderId="0" xfId="454" applyFont="1" applyFill="1" applyBorder="1" applyAlignment="1">
      <alignment horizontal="left" vertical="top"/>
      <protection/>
    </xf>
    <xf numFmtId="0" fontId="0" fillId="0" borderId="21" xfId="454" applyFont="1" applyFill="1" applyBorder="1" applyAlignment="1">
      <alignment horizontal="left" vertical="top"/>
      <protection/>
    </xf>
    <xf numFmtId="0" fontId="49" fillId="0" borderId="37" xfId="425" applyFont="1" applyBorder="1" applyAlignment="1">
      <alignment vertical="top" wrapText="1"/>
      <protection/>
    </xf>
    <xf numFmtId="0" fontId="49" fillId="0" borderId="38" xfId="425" applyFont="1" applyBorder="1" applyAlignment="1">
      <alignment vertical="top" wrapText="1"/>
      <protection/>
    </xf>
    <xf numFmtId="0" fontId="49" fillId="0" borderId="39" xfId="425" applyFont="1" applyBorder="1" applyAlignment="1">
      <alignment vertical="top" wrapText="1"/>
      <protection/>
    </xf>
    <xf numFmtId="0" fontId="0" fillId="0" borderId="26" xfId="454" applyFont="1" applyFill="1" applyBorder="1" applyAlignment="1">
      <alignment horizontal="left" vertical="top" wrapText="1"/>
      <protection/>
    </xf>
    <xf numFmtId="0" fontId="0" fillId="0" borderId="40" xfId="454" applyFont="1" applyFill="1" applyBorder="1" applyAlignment="1">
      <alignment horizontal="left" vertical="top" indent="1"/>
      <protection/>
    </xf>
    <xf numFmtId="0" fontId="0" fillId="0" borderId="13" xfId="454" applyFont="1" applyFill="1" applyBorder="1" applyAlignment="1">
      <alignment horizontal="left" vertical="top" indent="1"/>
      <protection/>
    </xf>
    <xf numFmtId="0" fontId="0" fillId="0" borderId="33" xfId="454" applyFont="1" applyFill="1" applyBorder="1" applyAlignment="1">
      <alignment horizontal="left" vertical="top" indent="1"/>
      <protection/>
    </xf>
    <xf numFmtId="0" fontId="50" fillId="0" borderId="41" xfId="473" applyFont="1" applyBorder="1" applyAlignment="1">
      <alignment horizontal="left" vertical="top" wrapText="1"/>
      <protection/>
    </xf>
    <xf numFmtId="0" fontId="50" fillId="0" borderId="42" xfId="473" applyFont="1" applyBorder="1" applyAlignment="1">
      <alignment horizontal="left" vertical="top" wrapText="1"/>
      <protection/>
    </xf>
    <xf numFmtId="0" fontId="50" fillId="0" borderId="43" xfId="473" applyFont="1" applyBorder="1" applyAlignment="1">
      <alignment horizontal="left" vertical="top" wrapText="1"/>
      <protection/>
    </xf>
    <xf numFmtId="0" fontId="41" fillId="0" borderId="35" xfId="497" applyFont="1" applyBorder="1" applyAlignment="1">
      <alignment horizontal="left"/>
      <protection/>
    </xf>
    <xf numFmtId="0" fontId="41" fillId="0" borderId="0" xfId="497" applyFont="1" applyBorder="1" applyAlignment="1">
      <alignment horizontal="left"/>
      <protection/>
    </xf>
    <xf numFmtId="0" fontId="41" fillId="0" borderId="36" xfId="497" applyFont="1" applyBorder="1" applyAlignment="1">
      <alignment horizontal="left"/>
      <protection/>
    </xf>
    <xf numFmtId="0" fontId="41" fillId="26" borderId="28" xfId="0" applyFont="1" applyFill="1" applyBorder="1" applyAlignment="1">
      <alignment horizontal="center"/>
    </xf>
    <xf numFmtId="0" fontId="41" fillId="26" borderId="12" xfId="0" applyFont="1" applyFill="1" applyBorder="1" applyAlignment="1">
      <alignment horizontal="center"/>
    </xf>
    <xf numFmtId="0" fontId="41" fillId="26" borderId="22" xfId="0" applyFont="1" applyFill="1" applyBorder="1" applyAlignment="1">
      <alignment horizontal="center"/>
    </xf>
    <xf numFmtId="0" fontId="43" fillId="0" borderId="0" xfId="0" applyNumberFormat="1" applyFont="1" applyAlignment="1">
      <alignment horizontal="left" vertical="top" wrapText="1"/>
    </xf>
    <xf numFmtId="0" fontId="43" fillId="26" borderId="0" xfId="442" applyFont="1" applyFill="1" applyAlignment="1">
      <alignment horizontal="left" vertical="top" wrapText="1"/>
      <protection/>
    </xf>
    <xf numFmtId="0" fontId="43" fillId="0" borderId="0" xfId="0" applyFont="1" applyFill="1" applyAlignment="1">
      <alignment horizontal="left" vertical="top" wrapText="1"/>
    </xf>
    <xf numFmtId="0" fontId="43" fillId="0" borderId="0" xfId="442" applyFont="1" applyFill="1" applyAlignment="1">
      <alignment horizontal="left" vertical="top" wrapText="1"/>
      <protection/>
    </xf>
    <xf numFmtId="0" fontId="39" fillId="26" borderId="0" xfId="0" applyFont="1" applyFill="1" applyAlignment="1">
      <alignment horizontal="left"/>
    </xf>
    <xf numFmtId="0" fontId="43" fillId="26" borderId="0" xfId="0" applyNumberFormat="1" applyFont="1" applyFill="1" applyAlignment="1">
      <alignment horizontal="left" vertical="top" wrapText="1"/>
    </xf>
    <xf numFmtId="0" fontId="49" fillId="0" borderId="0" xfId="0" applyFont="1" applyBorder="1" applyAlignment="1">
      <alignment horizontal="left" vertical="top" wrapText="1"/>
    </xf>
    <xf numFmtId="0" fontId="41" fillId="0" borderId="12" xfId="496" applyFont="1" applyFill="1" applyBorder="1" applyAlignment="1">
      <alignment horizontal="center"/>
      <protection/>
    </xf>
    <xf numFmtId="0" fontId="41" fillId="0" borderId="12" xfId="497" applyFont="1" applyFill="1" applyBorder="1" applyAlignment="1">
      <alignment horizontal="center"/>
      <protection/>
    </xf>
    <xf numFmtId="0" fontId="41" fillId="0" borderId="14" xfId="496" applyFont="1" applyFill="1" applyBorder="1" applyAlignment="1">
      <alignment horizontal="center"/>
      <protection/>
    </xf>
    <xf numFmtId="0" fontId="41" fillId="0" borderId="27" xfId="496" applyFont="1" applyFill="1" applyBorder="1" applyAlignment="1">
      <alignment horizontal="center"/>
      <protection/>
    </xf>
    <xf numFmtId="0" fontId="39" fillId="0" borderId="0" xfId="497" applyFont="1" applyFill="1" applyAlignment="1">
      <alignment horizontal="left"/>
      <protection/>
    </xf>
    <xf numFmtId="0" fontId="41" fillId="0" borderId="11" xfId="496" applyFont="1" applyFill="1" applyBorder="1" applyAlignment="1">
      <alignment horizontal="center"/>
      <protection/>
    </xf>
    <xf numFmtId="0" fontId="41" fillId="0" borderId="22" xfId="496" applyFont="1" applyFill="1" applyBorder="1" applyAlignment="1">
      <alignment horizontal="center"/>
      <protection/>
    </xf>
    <xf numFmtId="0" fontId="41" fillId="0" borderId="28" xfId="0" applyFont="1" applyBorder="1" applyAlignment="1">
      <alignment horizontal="center"/>
    </xf>
    <xf numFmtId="0" fontId="41" fillId="0" borderId="12" xfId="0" applyFont="1" applyBorder="1" applyAlignment="1">
      <alignment horizontal="center"/>
    </xf>
    <xf numFmtId="0" fontId="41" fillId="0" borderId="22" xfId="0" applyFont="1" applyBorder="1" applyAlignment="1">
      <alignment horizontal="center"/>
    </xf>
  </cellXfs>
  <cellStyles count="561">
    <cellStyle name="Normal" xfId="0"/>
    <cellStyle name="20% - Accent1" xfId="15"/>
    <cellStyle name="20% - Accent1 2" xfId="16"/>
    <cellStyle name="20% - Accent1 2 2" xfId="17"/>
    <cellStyle name="20% - Accent1 2 2 2" xfId="18"/>
    <cellStyle name="20% - Accent1 2 2_JanSFR Table 19" xfId="19"/>
    <cellStyle name="20% - Accent1 2 3" xfId="20"/>
    <cellStyle name="20% - Accent1 2 3 2" xfId="21"/>
    <cellStyle name="20% - Accent1 2 3_JanSFR Table 19" xfId="22"/>
    <cellStyle name="20% - Accent1 2 4" xfId="23"/>
    <cellStyle name="20% - Accent1 2_All_SFR_Tables" xfId="24"/>
    <cellStyle name="20% - Accent1 3" xfId="25"/>
    <cellStyle name="20% - Accent1 3 2" xfId="26"/>
    <cellStyle name="20% - Accent1 3_JanSFR Table 19" xfId="27"/>
    <cellStyle name="20% - Accent1 4" xfId="28"/>
    <cellStyle name="20% - Accent1 5" xfId="29"/>
    <cellStyle name="20% - Accent1 6" xfId="30"/>
    <cellStyle name="20% - Accent1 7" xfId="31"/>
    <cellStyle name="20% - Accent2" xfId="32"/>
    <cellStyle name="20% - Accent2 2" xfId="33"/>
    <cellStyle name="20% - Accent2 2 2" xfId="34"/>
    <cellStyle name="20% - Accent2 2 2 2" xfId="35"/>
    <cellStyle name="20% - Accent2 2 2_JanSFR Table 19" xfId="36"/>
    <cellStyle name="20% - Accent2 2 3" xfId="37"/>
    <cellStyle name="20% - Accent2 2 3 2" xfId="38"/>
    <cellStyle name="20% - Accent2 2 3_JanSFR Table 19" xfId="39"/>
    <cellStyle name="20% - Accent2 2 4" xfId="40"/>
    <cellStyle name="20% - Accent2 2_All_SFR_Tables" xfId="41"/>
    <cellStyle name="20% - Accent2 3" xfId="42"/>
    <cellStyle name="20% - Accent2 3 2" xfId="43"/>
    <cellStyle name="20% - Accent2 3_JanSFR Table 19" xfId="44"/>
    <cellStyle name="20% - Accent2 4" xfId="45"/>
    <cellStyle name="20% - Accent2 5" xfId="46"/>
    <cellStyle name="20% - Accent2 6" xfId="47"/>
    <cellStyle name="20% - Accent2 7" xfId="48"/>
    <cellStyle name="20% - Accent3" xfId="49"/>
    <cellStyle name="20% - Accent3 2" xfId="50"/>
    <cellStyle name="20% - Accent3 2 2" xfId="51"/>
    <cellStyle name="20% - Accent3 2 2 2" xfId="52"/>
    <cellStyle name="20% - Accent3 2 2_JanSFR Table 19" xfId="53"/>
    <cellStyle name="20% - Accent3 2 3" xfId="54"/>
    <cellStyle name="20% - Accent3 2 3 2" xfId="55"/>
    <cellStyle name="20% - Accent3 2 3_JanSFR Table 19" xfId="56"/>
    <cellStyle name="20% - Accent3 2 4" xfId="57"/>
    <cellStyle name="20% - Accent3 2_All_SFR_Tables" xfId="58"/>
    <cellStyle name="20% - Accent3 3" xfId="59"/>
    <cellStyle name="20% - Accent3 3 2" xfId="60"/>
    <cellStyle name="20% - Accent3 3_JanSFR Table 19" xfId="61"/>
    <cellStyle name="20% - Accent3 4" xfId="62"/>
    <cellStyle name="20% - Accent3 5" xfId="63"/>
    <cellStyle name="20% - Accent3 6" xfId="64"/>
    <cellStyle name="20% - Accent3 7" xfId="65"/>
    <cellStyle name="20% - Accent4" xfId="66"/>
    <cellStyle name="20% - Accent4 2" xfId="67"/>
    <cellStyle name="20% - Accent4 2 2" xfId="68"/>
    <cellStyle name="20% - Accent4 2 2 2" xfId="69"/>
    <cellStyle name="20% - Accent4 2 2_JanSFR Table 19" xfId="70"/>
    <cellStyle name="20% - Accent4 2 3" xfId="71"/>
    <cellStyle name="20% - Accent4 2 3 2" xfId="72"/>
    <cellStyle name="20% - Accent4 2 3_JanSFR Table 19" xfId="73"/>
    <cellStyle name="20% - Accent4 2 4" xfId="74"/>
    <cellStyle name="20% - Accent4 2_All_SFR_Tables" xfId="75"/>
    <cellStyle name="20% - Accent4 3" xfId="76"/>
    <cellStyle name="20% - Accent4 3 2" xfId="77"/>
    <cellStyle name="20% - Accent4 3_JanSFR Table 19" xfId="78"/>
    <cellStyle name="20% - Accent4 4" xfId="79"/>
    <cellStyle name="20% - Accent4 5" xfId="80"/>
    <cellStyle name="20% - Accent4 6" xfId="81"/>
    <cellStyle name="20% - Accent4 7" xfId="82"/>
    <cellStyle name="20% - Accent5" xfId="83"/>
    <cellStyle name="20% - Accent5 2" xfId="84"/>
    <cellStyle name="20% - Accent5 2 2" xfId="85"/>
    <cellStyle name="20% - Accent5 2 2 2" xfId="86"/>
    <cellStyle name="20% - Accent5 2 2_JanSFR Table 19" xfId="87"/>
    <cellStyle name="20% - Accent5 2 3" xfId="88"/>
    <cellStyle name="20% - Accent5 2 3 2" xfId="89"/>
    <cellStyle name="20% - Accent5 2 3_JanSFR Table 19" xfId="90"/>
    <cellStyle name="20% - Accent5 2 4" xfId="91"/>
    <cellStyle name="20% - Accent5 2_All_SFR_Tables" xfId="92"/>
    <cellStyle name="20% - Accent5 3" xfId="93"/>
    <cellStyle name="20% - Accent5 3 2" xfId="94"/>
    <cellStyle name="20% - Accent5 3_JanSFR Table 19" xfId="95"/>
    <cellStyle name="20% - Accent5 4" xfId="96"/>
    <cellStyle name="20% - Accent5 5" xfId="97"/>
    <cellStyle name="20% - Accent5 6" xfId="98"/>
    <cellStyle name="20% - Accent5 7" xfId="99"/>
    <cellStyle name="20% - Accent6" xfId="100"/>
    <cellStyle name="20% - Accent6 2" xfId="101"/>
    <cellStyle name="20% - Accent6 2 2" xfId="102"/>
    <cellStyle name="20% - Accent6 2 2 2" xfId="103"/>
    <cellStyle name="20% - Accent6 2 2_JanSFR Table 19" xfId="104"/>
    <cellStyle name="20% - Accent6 2 3" xfId="105"/>
    <cellStyle name="20% - Accent6 2 3 2" xfId="106"/>
    <cellStyle name="20% - Accent6 2 3_JanSFR Table 19" xfId="107"/>
    <cellStyle name="20% - Accent6 2 4" xfId="108"/>
    <cellStyle name="20% - Accent6 2_All_SFR_Tables" xfId="109"/>
    <cellStyle name="20% - Accent6 3" xfId="110"/>
    <cellStyle name="20% - Accent6 3 2" xfId="111"/>
    <cellStyle name="20% - Accent6 3_JanSFR Table 19" xfId="112"/>
    <cellStyle name="20% - Accent6 4" xfId="113"/>
    <cellStyle name="20% - Accent6 5" xfId="114"/>
    <cellStyle name="20% - Accent6 6" xfId="115"/>
    <cellStyle name="20% - Accent6 7" xfId="116"/>
    <cellStyle name="40% - Accent1" xfId="117"/>
    <cellStyle name="40% - Accent1 2" xfId="118"/>
    <cellStyle name="40% - Accent1 2 2" xfId="119"/>
    <cellStyle name="40% - Accent1 2 2 2" xfId="120"/>
    <cellStyle name="40% - Accent1 2 2_JanSFR Table 19" xfId="121"/>
    <cellStyle name="40% - Accent1 2 3" xfId="122"/>
    <cellStyle name="40% - Accent1 2 3 2" xfId="123"/>
    <cellStyle name="40% - Accent1 2 3_JanSFR Table 19" xfId="124"/>
    <cellStyle name="40% - Accent1 2 4" xfId="125"/>
    <cellStyle name="40% - Accent1 2_All_SFR_Tables" xfId="126"/>
    <cellStyle name="40% - Accent1 3" xfId="127"/>
    <cellStyle name="40% - Accent1 3 2" xfId="128"/>
    <cellStyle name="40% - Accent1 3_JanSFR Table 19" xfId="129"/>
    <cellStyle name="40% - Accent1 4" xfId="130"/>
    <cellStyle name="40% - Accent1 5" xfId="131"/>
    <cellStyle name="40% - Accent1 6" xfId="132"/>
    <cellStyle name="40% - Accent1 7" xfId="133"/>
    <cellStyle name="40% - Accent2" xfId="134"/>
    <cellStyle name="40% - Accent2 2" xfId="135"/>
    <cellStyle name="40% - Accent2 2 2" xfId="136"/>
    <cellStyle name="40% - Accent2 2 2 2" xfId="137"/>
    <cellStyle name="40% - Accent2 2 2_JanSFR Table 19" xfId="138"/>
    <cellStyle name="40% - Accent2 2 3" xfId="139"/>
    <cellStyle name="40% - Accent2 2 3 2" xfId="140"/>
    <cellStyle name="40% - Accent2 2 3_JanSFR Table 19" xfId="141"/>
    <cellStyle name="40% - Accent2 2 4" xfId="142"/>
    <cellStyle name="40% - Accent2 2_All_SFR_Tables" xfId="143"/>
    <cellStyle name="40% - Accent2 3" xfId="144"/>
    <cellStyle name="40% - Accent2 3 2" xfId="145"/>
    <cellStyle name="40% - Accent2 3_JanSFR Table 19" xfId="146"/>
    <cellStyle name="40% - Accent2 4" xfId="147"/>
    <cellStyle name="40% - Accent2 5" xfId="148"/>
    <cellStyle name="40% - Accent2 6" xfId="149"/>
    <cellStyle name="40% - Accent2 7" xfId="150"/>
    <cellStyle name="40% - Accent3" xfId="151"/>
    <cellStyle name="40% - Accent3 2" xfId="152"/>
    <cellStyle name="40% - Accent3 2 2" xfId="153"/>
    <cellStyle name="40% - Accent3 2 2 2" xfId="154"/>
    <cellStyle name="40% - Accent3 2 2_JanSFR Table 19" xfId="155"/>
    <cellStyle name="40% - Accent3 2 3" xfId="156"/>
    <cellStyle name="40% - Accent3 2 3 2" xfId="157"/>
    <cellStyle name="40% - Accent3 2 3_JanSFR Table 19" xfId="158"/>
    <cellStyle name="40% - Accent3 2 4" xfId="159"/>
    <cellStyle name="40% - Accent3 2_All_SFR_Tables" xfId="160"/>
    <cellStyle name="40% - Accent3 3" xfId="161"/>
    <cellStyle name="40% - Accent3 3 2" xfId="162"/>
    <cellStyle name="40% - Accent3 3_JanSFR Table 19" xfId="163"/>
    <cellStyle name="40% - Accent3 4" xfId="164"/>
    <cellStyle name="40% - Accent3 5" xfId="165"/>
    <cellStyle name="40% - Accent3 6" xfId="166"/>
    <cellStyle name="40% - Accent3 7" xfId="167"/>
    <cellStyle name="40% - Accent4" xfId="168"/>
    <cellStyle name="40% - Accent4 2" xfId="169"/>
    <cellStyle name="40% - Accent4 2 2" xfId="170"/>
    <cellStyle name="40% - Accent4 2 2 2" xfId="171"/>
    <cellStyle name="40% - Accent4 2 2_JanSFR Table 19" xfId="172"/>
    <cellStyle name="40% - Accent4 2 3" xfId="173"/>
    <cellStyle name="40% - Accent4 2 3 2" xfId="174"/>
    <cellStyle name="40% - Accent4 2 3_JanSFR Table 19" xfId="175"/>
    <cellStyle name="40% - Accent4 2 4" xfId="176"/>
    <cellStyle name="40% - Accent4 2_All_SFR_Tables" xfId="177"/>
    <cellStyle name="40% - Accent4 3" xfId="178"/>
    <cellStyle name="40% - Accent4 3 2" xfId="179"/>
    <cellStyle name="40% - Accent4 3_JanSFR Table 19" xfId="180"/>
    <cellStyle name="40% - Accent4 4" xfId="181"/>
    <cellStyle name="40% - Accent4 5" xfId="182"/>
    <cellStyle name="40% - Accent4 6" xfId="183"/>
    <cellStyle name="40% - Accent4 7" xfId="184"/>
    <cellStyle name="40% - Accent5" xfId="185"/>
    <cellStyle name="40% - Accent5 2" xfId="186"/>
    <cellStyle name="40% - Accent5 2 2" xfId="187"/>
    <cellStyle name="40% - Accent5 2 2 2" xfId="188"/>
    <cellStyle name="40% - Accent5 2 2_JanSFR Table 19" xfId="189"/>
    <cellStyle name="40% - Accent5 2 3" xfId="190"/>
    <cellStyle name="40% - Accent5 2 3 2" xfId="191"/>
    <cellStyle name="40% - Accent5 2 3_JanSFR Table 19" xfId="192"/>
    <cellStyle name="40% - Accent5 2 4" xfId="193"/>
    <cellStyle name="40% - Accent5 2_All_SFR_Tables" xfId="194"/>
    <cellStyle name="40% - Accent5 3" xfId="195"/>
    <cellStyle name="40% - Accent5 3 2" xfId="196"/>
    <cellStyle name="40% - Accent5 3_JanSFR Table 19" xfId="197"/>
    <cellStyle name="40% - Accent5 4" xfId="198"/>
    <cellStyle name="40% - Accent5 5" xfId="199"/>
    <cellStyle name="40% - Accent5 6" xfId="200"/>
    <cellStyle name="40% - Accent5 7" xfId="201"/>
    <cellStyle name="40% - Accent6" xfId="202"/>
    <cellStyle name="40% - Accent6 2" xfId="203"/>
    <cellStyle name="40% - Accent6 2 2" xfId="204"/>
    <cellStyle name="40% - Accent6 2 2 2" xfId="205"/>
    <cellStyle name="40% - Accent6 2 2_JanSFR Table 19" xfId="206"/>
    <cellStyle name="40% - Accent6 2 3" xfId="207"/>
    <cellStyle name="40% - Accent6 2 3 2" xfId="208"/>
    <cellStyle name="40% - Accent6 2 3_JanSFR Table 19" xfId="209"/>
    <cellStyle name="40% - Accent6 2 4" xfId="210"/>
    <cellStyle name="40% - Accent6 2_All_SFR_Tables" xfId="211"/>
    <cellStyle name="40% - Accent6 3" xfId="212"/>
    <cellStyle name="40% - Accent6 3 2" xfId="213"/>
    <cellStyle name="40% - Accent6 3_JanSFR Table 19" xfId="214"/>
    <cellStyle name="40% - Accent6 4" xfId="215"/>
    <cellStyle name="40% - Accent6 5" xfId="216"/>
    <cellStyle name="40% - Accent6 6" xfId="217"/>
    <cellStyle name="40% - Accent6 7" xfId="218"/>
    <cellStyle name="60% - Accent1" xfId="219"/>
    <cellStyle name="60% - Accent1 2" xfId="220"/>
    <cellStyle name="60% - Accent1 2 2" xfId="221"/>
    <cellStyle name="60% - Accent1 2 3" xfId="222"/>
    <cellStyle name="60% - Accent1 3" xfId="223"/>
    <cellStyle name="60% - Accent1 4" xfId="224"/>
    <cellStyle name="60% - Accent1 5" xfId="225"/>
    <cellStyle name="60% - Accent2" xfId="226"/>
    <cellStyle name="60% - Accent2 2" xfId="227"/>
    <cellStyle name="60% - Accent2 2 2" xfId="228"/>
    <cellStyle name="60% - Accent2 2 3" xfId="229"/>
    <cellStyle name="60% - Accent2 3" xfId="230"/>
    <cellStyle name="60% - Accent2 4" xfId="231"/>
    <cellStyle name="60% - Accent2 5" xfId="232"/>
    <cellStyle name="60% - Accent3" xfId="233"/>
    <cellStyle name="60% - Accent3 2" xfId="234"/>
    <cellStyle name="60% - Accent3 2 2" xfId="235"/>
    <cellStyle name="60% - Accent3 2 3" xfId="236"/>
    <cellStyle name="60% - Accent3 3" xfId="237"/>
    <cellStyle name="60% - Accent3 4" xfId="238"/>
    <cellStyle name="60% - Accent3 5" xfId="239"/>
    <cellStyle name="60% - Accent4" xfId="240"/>
    <cellStyle name="60% - Accent4 2" xfId="241"/>
    <cellStyle name="60% - Accent4 2 2" xfId="242"/>
    <cellStyle name="60% - Accent4 2 3" xfId="243"/>
    <cellStyle name="60% - Accent4 3" xfId="244"/>
    <cellStyle name="60% - Accent4 4" xfId="245"/>
    <cellStyle name="60% - Accent4 5" xfId="246"/>
    <cellStyle name="60% - Accent5" xfId="247"/>
    <cellStyle name="60% - Accent5 2" xfId="248"/>
    <cellStyle name="60% - Accent5 2 2" xfId="249"/>
    <cellStyle name="60% - Accent5 2 3" xfId="250"/>
    <cellStyle name="60% - Accent5 3" xfId="251"/>
    <cellStyle name="60% - Accent5 4" xfId="252"/>
    <cellStyle name="60% - Accent5 5" xfId="253"/>
    <cellStyle name="60% - Accent6" xfId="254"/>
    <cellStyle name="60% - Accent6 2" xfId="255"/>
    <cellStyle name="60% - Accent6 2 2" xfId="256"/>
    <cellStyle name="60% - Accent6 2 3" xfId="257"/>
    <cellStyle name="60% - Accent6 3" xfId="258"/>
    <cellStyle name="60% - Accent6 4" xfId="259"/>
    <cellStyle name="60% - Accent6 5" xfId="260"/>
    <cellStyle name="Accent1" xfId="261"/>
    <cellStyle name="Accent1 2" xfId="262"/>
    <cellStyle name="Accent1 2 2" xfId="263"/>
    <cellStyle name="Accent1 2 3" xfId="264"/>
    <cellStyle name="Accent1 3" xfId="265"/>
    <cellStyle name="Accent1 4" xfId="266"/>
    <cellStyle name="Accent1 5" xfId="267"/>
    <cellStyle name="Accent2" xfId="268"/>
    <cellStyle name="Accent2 2" xfId="269"/>
    <cellStyle name="Accent2 2 2" xfId="270"/>
    <cellStyle name="Accent2 2 3" xfId="271"/>
    <cellStyle name="Accent2 3" xfId="272"/>
    <cellStyle name="Accent2 4" xfId="273"/>
    <cellStyle name="Accent2 5" xfId="274"/>
    <cellStyle name="Accent3" xfId="275"/>
    <cellStyle name="Accent3 2" xfId="276"/>
    <cellStyle name="Accent3 2 2" xfId="277"/>
    <cellStyle name="Accent3 2 3" xfId="278"/>
    <cellStyle name="Accent3 3" xfId="279"/>
    <cellStyle name="Accent3 4" xfId="280"/>
    <cellStyle name="Accent3 5" xfId="281"/>
    <cellStyle name="Accent4" xfId="282"/>
    <cellStyle name="Accent4 2" xfId="283"/>
    <cellStyle name="Accent4 2 2" xfId="284"/>
    <cellStyle name="Accent4 2 3" xfId="285"/>
    <cellStyle name="Accent4 3" xfId="286"/>
    <cellStyle name="Accent4 4" xfId="287"/>
    <cellStyle name="Accent4 5" xfId="288"/>
    <cellStyle name="Accent5" xfId="289"/>
    <cellStyle name="Accent5 2" xfId="290"/>
    <cellStyle name="Accent5 2 2" xfId="291"/>
    <cellStyle name="Accent5 2 3" xfId="292"/>
    <cellStyle name="Accent5 3" xfId="293"/>
    <cellStyle name="Accent5 4" xfId="294"/>
    <cellStyle name="Accent5 5" xfId="295"/>
    <cellStyle name="Accent6" xfId="296"/>
    <cellStyle name="Accent6 2" xfId="297"/>
    <cellStyle name="Accent6 2 2" xfId="298"/>
    <cellStyle name="Accent6 2 3" xfId="299"/>
    <cellStyle name="Accent6 3" xfId="300"/>
    <cellStyle name="Accent6 4" xfId="301"/>
    <cellStyle name="Accent6 5" xfId="302"/>
    <cellStyle name="Bad" xfId="303"/>
    <cellStyle name="Bad 2" xfId="304"/>
    <cellStyle name="Bad 2 2" xfId="305"/>
    <cellStyle name="Bad 2 3" xfId="306"/>
    <cellStyle name="Bad 3" xfId="307"/>
    <cellStyle name="Bad 4" xfId="308"/>
    <cellStyle name="Bad 5" xfId="309"/>
    <cellStyle name="Calculation" xfId="310"/>
    <cellStyle name="Calculation 2" xfId="311"/>
    <cellStyle name="Calculation 2 2" xfId="312"/>
    <cellStyle name="Calculation 2 3" xfId="313"/>
    <cellStyle name="Calculation 2_MarSFR Table 6 v2 Final" xfId="314"/>
    <cellStyle name="Calculation 3" xfId="315"/>
    <cellStyle name="Calculation 4" xfId="316"/>
    <cellStyle name="Calculation 5" xfId="317"/>
    <cellStyle name="Check Cell" xfId="318"/>
    <cellStyle name="Check Cell 2" xfId="319"/>
    <cellStyle name="Check Cell 2 2" xfId="320"/>
    <cellStyle name="Check Cell 2 3" xfId="321"/>
    <cellStyle name="Check Cell 2_MarSFR Table 6 v2 Final" xfId="322"/>
    <cellStyle name="Check Cell 3" xfId="323"/>
    <cellStyle name="Check Cell 4" xfId="324"/>
    <cellStyle name="Check Cell 5" xfId="325"/>
    <cellStyle name="Comma" xfId="326"/>
    <cellStyle name="Comma [0]" xfId="327"/>
    <cellStyle name="Comma 2" xfId="328"/>
    <cellStyle name="Comma 2 2" xfId="329"/>
    <cellStyle name="Comma 2 3" xfId="330"/>
    <cellStyle name="Comma 2 4" xfId="331"/>
    <cellStyle name="Comma 3" xfId="332"/>
    <cellStyle name="Comma 3 2" xfId="333"/>
    <cellStyle name="Comma 4" xfId="334"/>
    <cellStyle name="Comma 5" xfId="335"/>
    <cellStyle name="Currency" xfId="336"/>
    <cellStyle name="Currency [0]" xfId="337"/>
    <cellStyle name="Dave1" xfId="338"/>
    <cellStyle name="Emphasis 1" xfId="339"/>
    <cellStyle name="Emphasis 2" xfId="340"/>
    <cellStyle name="Emphasis 3" xfId="341"/>
    <cellStyle name="Euro" xfId="342"/>
    <cellStyle name="Euro 2" xfId="343"/>
    <cellStyle name="Explanatory Text" xfId="344"/>
    <cellStyle name="Explanatory Text 2" xfId="345"/>
    <cellStyle name="Explanatory Text 2 2" xfId="346"/>
    <cellStyle name="Explanatory Text 2 3" xfId="347"/>
    <cellStyle name="Explanatory Text 3" xfId="348"/>
    <cellStyle name="Explanatory Text 4" xfId="349"/>
    <cellStyle name="Explanatory Text 5" xfId="350"/>
    <cellStyle name="Followed Hyperlink" xfId="351"/>
    <cellStyle name="Forecast_Number" xfId="352"/>
    <cellStyle name="Good" xfId="353"/>
    <cellStyle name="Good 2" xfId="354"/>
    <cellStyle name="Good 2 2" xfId="355"/>
    <cellStyle name="Good 2 3" xfId="356"/>
    <cellStyle name="Good 3" xfId="357"/>
    <cellStyle name="Good 4" xfId="358"/>
    <cellStyle name="Good 5" xfId="359"/>
    <cellStyle name="Heading 1" xfId="360"/>
    <cellStyle name="Heading 1 2" xfId="361"/>
    <cellStyle name="Heading 1 2 2" xfId="362"/>
    <cellStyle name="Heading 1 2 3" xfId="363"/>
    <cellStyle name="Heading 1 2_MarSFR Table 6 v2 Final" xfId="364"/>
    <cellStyle name="Heading 1 3" xfId="365"/>
    <cellStyle name="Heading 1 4" xfId="366"/>
    <cellStyle name="Heading 1 5" xfId="367"/>
    <cellStyle name="Heading 2" xfId="368"/>
    <cellStyle name="Heading 2 2" xfId="369"/>
    <cellStyle name="Heading 2 2 2" xfId="370"/>
    <cellStyle name="Heading 2 2 3" xfId="371"/>
    <cellStyle name="Heading 2 2_MarSFR Table 6 v2 Final" xfId="372"/>
    <cellStyle name="Heading 2 3" xfId="373"/>
    <cellStyle name="Heading 2 4" xfId="374"/>
    <cellStyle name="Heading 2 5" xfId="375"/>
    <cellStyle name="Heading 3" xfId="376"/>
    <cellStyle name="Heading 3 2" xfId="377"/>
    <cellStyle name="Heading 3 2 2" xfId="378"/>
    <cellStyle name="Heading 3 2 3" xfId="379"/>
    <cellStyle name="Heading 3 2_MarSFR Table 6 v2 Final" xfId="380"/>
    <cellStyle name="Heading 3 3" xfId="381"/>
    <cellStyle name="Heading 3 4" xfId="382"/>
    <cellStyle name="Heading 3 5" xfId="383"/>
    <cellStyle name="Heading 4" xfId="384"/>
    <cellStyle name="Heading 4 2" xfId="385"/>
    <cellStyle name="Heading 4 2 2" xfId="386"/>
    <cellStyle name="Heading 4 2 3" xfId="387"/>
    <cellStyle name="Heading 4 3" xfId="388"/>
    <cellStyle name="Heading 4 4" xfId="389"/>
    <cellStyle name="Heading 4 5" xfId="390"/>
    <cellStyle name="Hyperlink" xfId="391"/>
    <cellStyle name="Hyperlink 2" xfId="392"/>
    <cellStyle name="Input" xfId="393"/>
    <cellStyle name="Input 2" xfId="394"/>
    <cellStyle name="Input 2 2" xfId="395"/>
    <cellStyle name="Input 2 3" xfId="396"/>
    <cellStyle name="Input 2_MarSFR Table 6 v2 Final" xfId="397"/>
    <cellStyle name="Input 3" xfId="398"/>
    <cellStyle name="Input 4" xfId="399"/>
    <cellStyle name="Input 5" xfId="400"/>
    <cellStyle name="Linked Cell" xfId="401"/>
    <cellStyle name="Linked Cell 2" xfId="402"/>
    <cellStyle name="Linked Cell 2 2" xfId="403"/>
    <cellStyle name="Linked Cell 2 3" xfId="404"/>
    <cellStyle name="Linked Cell 2_MarSFR Table 6 v2 Final" xfId="405"/>
    <cellStyle name="Linked Cell 3" xfId="406"/>
    <cellStyle name="Linked Cell 4" xfId="407"/>
    <cellStyle name="Linked Cell 5" xfId="408"/>
    <cellStyle name="Neutral" xfId="409"/>
    <cellStyle name="Neutral 2" xfId="410"/>
    <cellStyle name="Neutral 2 2" xfId="411"/>
    <cellStyle name="Neutral 2 3" xfId="412"/>
    <cellStyle name="Neutral 3" xfId="413"/>
    <cellStyle name="Neutral 4" xfId="414"/>
    <cellStyle name="Neutral 5" xfId="415"/>
    <cellStyle name="Normal 10" xfId="416"/>
    <cellStyle name="Normal 10 2" xfId="417"/>
    <cellStyle name="Normal 10_Book1" xfId="418"/>
    <cellStyle name="Normal 11" xfId="419"/>
    <cellStyle name="Normal 12" xfId="420"/>
    <cellStyle name="Normal 12 2" xfId="421"/>
    <cellStyle name="Normal 12_NCNC Report v1.3" xfId="422"/>
    <cellStyle name="Normal 13" xfId="423"/>
    <cellStyle name="Normal 2" xfId="424"/>
    <cellStyle name="Normal 2 10" xfId="425"/>
    <cellStyle name="Normal 2 2" xfId="426"/>
    <cellStyle name="Normal 2 2 2" xfId="427"/>
    <cellStyle name="Normal 2 2 2 2" xfId="428"/>
    <cellStyle name="Normal 2 2 2 2 2" xfId="429"/>
    <cellStyle name="Normal 2 2 2 2_123" xfId="430"/>
    <cellStyle name="Normal 2 2 2 3" xfId="431"/>
    <cellStyle name="Normal 2 2 2 3 2" xfId="432"/>
    <cellStyle name="Normal 2 2 2 3_123" xfId="433"/>
    <cellStyle name="Normal 2 2 2 4" xfId="434"/>
    <cellStyle name="Normal 2 2 2 4 2" xfId="435"/>
    <cellStyle name="Normal 2 2 2 4_123" xfId="436"/>
    <cellStyle name="Normal 2 2 2_MarSFRLevel4Learners" xfId="437"/>
    <cellStyle name="Normal 2 2 3" xfId="438"/>
    <cellStyle name="Normal 2 2 4" xfId="439"/>
    <cellStyle name="Normal 2 2 5" xfId="440"/>
    <cellStyle name="Normal 2 2_123" xfId="441"/>
    <cellStyle name="Normal 2 3" xfId="442"/>
    <cellStyle name="Normal 2 3 2" xfId="443"/>
    <cellStyle name="Normal 2 3 3" xfId="444"/>
    <cellStyle name="Normal 2 3_123" xfId="445"/>
    <cellStyle name="Normal 2 4" xfId="446"/>
    <cellStyle name="Normal 2 4 2" xfId="447"/>
    <cellStyle name="Normal 2 4_123" xfId="448"/>
    <cellStyle name="Normal 2 5" xfId="449"/>
    <cellStyle name="Normal 2 5 2" xfId="450"/>
    <cellStyle name="Normal 2 5_123" xfId="451"/>
    <cellStyle name="Normal 2 6" xfId="452"/>
    <cellStyle name="Normal 2 6 2" xfId="453"/>
    <cellStyle name="Normal 2 6 3" xfId="454"/>
    <cellStyle name="Normal 2 6_JanSFR Table 19" xfId="455"/>
    <cellStyle name="Normal 2 7" xfId="456"/>
    <cellStyle name="Normal 2 7 2" xfId="457"/>
    <cellStyle name="Normal 2 7_JanSFR Table 19" xfId="458"/>
    <cellStyle name="Normal 2 8" xfId="459"/>
    <cellStyle name="Normal 2 9" xfId="460"/>
    <cellStyle name="Normal 2_All_SFR_Tables" xfId="461"/>
    <cellStyle name="Normal 3" xfId="462"/>
    <cellStyle name="Normal 3 2" xfId="463"/>
    <cellStyle name="Normal 3 2 2" xfId="464"/>
    <cellStyle name="Normal 3 2_123" xfId="465"/>
    <cellStyle name="Normal 3 3" xfId="466"/>
    <cellStyle name="Normal 3 3 2" xfId="467"/>
    <cellStyle name="Normal 3 3_123" xfId="468"/>
    <cellStyle name="Normal 3 4" xfId="469"/>
    <cellStyle name="Normal 3 4 2" xfId="470"/>
    <cellStyle name="Normal 3 4_123" xfId="471"/>
    <cellStyle name="Normal 3 5" xfId="472"/>
    <cellStyle name="Normal 3 5 2" xfId="473"/>
    <cellStyle name="Normal 3 5_Cover Sheet - FE and Skills" xfId="474"/>
    <cellStyle name="Normal 3_123" xfId="475"/>
    <cellStyle name="Normal 34" xfId="476"/>
    <cellStyle name="Normal 4" xfId="477"/>
    <cellStyle name="Normal 4 2" xfId="478"/>
    <cellStyle name="Normal 4_123" xfId="479"/>
    <cellStyle name="Normal 5" xfId="480"/>
    <cellStyle name="Normal 5 2" xfId="481"/>
    <cellStyle name="Normal 6" xfId="482"/>
    <cellStyle name="Normal 7" xfId="483"/>
    <cellStyle name="Normal 7 2" xfId="484"/>
    <cellStyle name="Normal 7 3" xfId="485"/>
    <cellStyle name="Normal 7 4" xfId="486"/>
    <cellStyle name="Normal 7_JanSFR Table 19" xfId="487"/>
    <cellStyle name="Normal 8" xfId="488"/>
    <cellStyle name="Normal 9" xfId="489"/>
    <cellStyle name="Normal 9 2" xfId="490"/>
    <cellStyle name="Normal 9_JanSFR Table 19" xfId="491"/>
    <cellStyle name="Normal_Equality and Diversity" xfId="492"/>
    <cellStyle name="Normal_JanSFR Tables 1-3 v2 Final" xfId="493"/>
    <cellStyle name="Normal_New Draft SFR Main and Supplementary Tables 2010 V5 2" xfId="494"/>
    <cellStyle name="Normal_Table 1" xfId="495"/>
    <cellStyle name="Normal_Table 11" xfId="496"/>
    <cellStyle name="Normal_Table 4 version8" xfId="497"/>
    <cellStyle name="Normal_Table 5" xfId="498"/>
    <cellStyle name="NormalStyleText" xfId="499"/>
    <cellStyle name="Note" xfId="500"/>
    <cellStyle name="Note 2" xfId="501"/>
    <cellStyle name="Note 2 2" xfId="502"/>
    <cellStyle name="Note 2 2 2" xfId="503"/>
    <cellStyle name="Note 2 2_NCNC Report v1.3" xfId="504"/>
    <cellStyle name="Note 2 3" xfId="505"/>
    <cellStyle name="Note 2 3 2" xfId="506"/>
    <cellStyle name="Note 2 3_NCNC Report v1.3" xfId="507"/>
    <cellStyle name="Note 2 4" xfId="508"/>
    <cellStyle name="Note 2_MarSFR Table 6 v2 Final" xfId="509"/>
    <cellStyle name="Note 3" xfId="510"/>
    <cellStyle name="Note 3 2" xfId="511"/>
    <cellStyle name="Note 3_NCNC Report v1.3" xfId="512"/>
    <cellStyle name="Note 4" xfId="513"/>
    <cellStyle name="Note 5" xfId="514"/>
    <cellStyle name="Note 6" xfId="515"/>
    <cellStyle name="Output" xfId="516"/>
    <cellStyle name="Output 2" xfId="517"/>
    <cellStyle name="Output 2 2" xfId="518"/>
    <cellStyle name="Output 2 3" xfId="519"/>
    <cellStyle name="Output 2_MarSFR Table 6 v2 Final" xfId="520"/>
    <cellStyle name="Output 3" xfId="521"/>
    <cellStyle name="Output 4" xfId="522"/>
    <cellStyle name="Output 5" xfId="523"/>
    <cellStyle name="Percent" xfId="524"/>
    <cellStyle name="Percent 10" xfId="525"/>
    <cellStyle name="Percent 2" xfId="526"/>
    <cellStyle name="Percent 2 2" xfId="527"/>
    <cellStyle name="Percent 2 3" xfId="528"/>
    <cellStyle name="Percent 3" xfId="529"/>
    <cellStyle name="Percent 3 2" xfId="530"/>
    <cellStyle name="Percent 3 3" xfId="531"/>
    <cellStyle name="Percent 3 4" xfId="532"/>
    <cellStyle name="Percent 3 5" xfId="533"/>
    <cellStyle name="Percent 3 5 2" xfId="534"/>
    <cellStyle name="Percent 3 6" xfId="535"/>
    <cellStyle name="Percent 4" xfId="536"/>
    <cellStyle name="Percent 5" xfId="537"/>
    <cellStyle name="Percent 5 2" xfId="538"/>
    <cellStyle name="Percent 6" xfId="539"/>
    <cellStyle name="Percent 7" xfId="540"/>
    <cellStyle name="Percent 8" xfId="541"/>
    <cellStyle name="Percent 9" xfId="542"/>
    <cellStyle name="Sheet Title" xfId="543"/>
    <cellStyle name="Title" xfId="544"/>
    <cellStyle name="Title 2" xfId="545"/>
    <cellStyle name="Title 2 2" xfId="546"/>
    <cellStyle name="Title 2 3" xfId="547"/>
    <cellStyle name="Title 3" xfId="548"/>
    <cellStyle name="Title 4" xfId="549"/>
    <cellStyle name="Title 5" xfId="550"/>
    <cellStyle name="Total" xfId="551"/>
    <cellStyle name="Total 2" xfId="552"/>
    <cellStyle name="Total 2 2" xfId="553"/>
    <cellStyle name="Total 2 3" xfId="554"/>
    <cellStyle name="Total 2_MarSFR Table 6 v2 Final" xfId="555"/>
    <cellStyle name="Total 3" xfId="556"/>
    <cellStyle name="Total 4" xfId="557"/>
    <cellStyle name="Total 5" xfId="558"/>
    <cellStyle name="TotalStyleText" xfId="559"/>
    <cellStyle name="ts97" xfId="560"/>
    <cellStyle name="ts97 2" xfId="561"/>
    <cellStyle name="ts97 2 2" xfId="562"/>
    <cellStyle name="ts97 2 3" xfId="563"/>
    <cellStyle name="ts97 2 4" xfId="564"/>
    <cellStyle name="ts97 3" xfId="565"/>
    <cellStyle name="ts97 4" xfId="566"/>
    <cellStyle name="ts97_2010 SFR tables LFS" xfId="567"/>
    <cellStyle name="Warning Text" xfId="568"/>
    <cellStyle name="Warning Text 2" xfId="569"/>
    <cellStyle name="Warning Text 2 2" xfId="570"/>
    <cellStyle name="Warning Text 2 3" xfId="571"/>
    <cellStyle name="Warning Text 3" xfId="572"/>
    <cellStyle name="Warning Text 4" xfId="573"/>
    <cellStyle name="Warning Text 5" xfId="574"/>
  </cellStyles>
  <dxfs count="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114300</xdr:colOff>
      <xdr:row>1</xdr:row>
      <xdr:rowOff>104775</xdr:rowOff>
    </xdr:from>
    <xdr:to>
      <xdr:col>5</xdr:col>
      <xdr:colOff>590550</xdr:colOff>
      <xdr:row>8</xdr:row>
      <xdr:rowOff>95250</xdr:rowOff>
    </xdr:to>
    <xdr:pic>
      <xdr:nvPicPr>
        <xdr:cNvPr id="1" name="Picture 2" descr="BIS"/>
        <xdr:cNvPicPr preferRelativeResize="1">
          <a:picLocks noChangeAspect="1"/>
        </xdr:cNvPicPr>
      </xdr:nvPicPr>
      <xdr:blipFill>
        <a:blip r:embed="rId1"/>
        <a:stretch>
          <a:fillRect/>
        </a:stretch>
      </xdr:blipFill>
      <xdr:spPr>
        <a:xfrm>
          <a:off x="1943100" y="247650"/>
          <a:ext cx="1743075" cy="981075"/>
        </a:xfrm>
        <a:prstGeom prst="rect">
          <a:avLst/>
        </a:prstGeom>
        <a:noFill/>
        <a:ln w="9525" cmpd="sng">
          <a:noFill/>
        </a:ln>
      </xdr:spPr>
    </xdr:pic>
    <xdr:clientData/>
  </xdr:twoCellAnchor>
  <xdr:twoCellAnchor editAs="oneCell">
    <xdr:from>
      <xdr:col>1</xdr:col>
      <xdr:colOff>9525</xdr:colOff>
      <xdr:row>2</xdr:row>
      <xdr:rowOff>9525</xdr:rowOff>
    </xdr:from>
    <xdr:to>
      <xdr:col>3</xdr:col>
      <xdr:colOff>57150</xdr:colOff>
      <xdr:row>8</xdr:row>
      <xdr:rowOff>47625</xdr:rowOff>
    </xdr:to>
    <xdr:pic>
      <xdr:nvPicPr>
        <xdr:cNvPr id="2" name="Picture 2"/>
        <xdr:cNvPicPr preferRelativeResize="1">
          <a:picLocks noChangeAspect="1"/>
        </xdr:cNvPicPr>
      </xdr:nvPicPr>
      <xdr:blipFill>
        <a:blip r:embed="rId2"/>
        <a:stretch>
          <a:fillRect/>
        </a:stretch>
      </xdr:blipFill>
      <xdr:spPr>
        <a:xfrm>
          <a:off x="314325" y="304800"/>
          <a:ext cx="157162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ebarchive.nationalarchives.gov.uk/20140107201041/http:/www.thedataservice.org.uk/datadictionary/"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U41"/>
  <sheetViews>
    <sheetView showGridLines="0" tabSelected="1" zoomScale="85" zoomScaleNormal="85" zoomScalePageLayoutView="0" workbookViewId="0" topLeftCell="A1">
      <selection activeCell="A1" sqref="A1"/>
    </sheetView>
  </sheetViews>
  <sheetFormatPr defaultColWidth="9.140625" defaultRowHeight="12.75"/>
  <cols>
    <col min="1" max="1" width="4.57421875" style="75" customWidth="1"/>
    <col min="2" max="2" width="11.8515625" style="75" customWidth="1"/>
    <col min="3" max="3" width="11.00390625" style="75" customWidth="1"/>
    <col min="4" max="4" width="9.140625" style="75" customWidth="1"/>
    <col min="5" max="5" width="9.8515625" style="75" customWidth="1"/>
    <col min="6" max="8" width="9.140625" style="75" customWidth="1"/>
    <col min="9" max="9" width="21.140625" style="75" customWidth="1"/>
    <col min="10" max="10" width="30.421875" style="76" customWidth="1"/>
    <col min="11" max="23" width="9.140625" style="77" customWidth="1"/>
    <col min="24" max="49" width="9.140625" style="76" customWidth="1"/>
    <col min="50" max="16384" width="9.140625" style="75" customWidth="1"/>
  </cols>
  <sheetData>
    <row r="1" spans="4:73" s="67" customFormat="1" ht="11.25">
      <c r="D1" s="68"/>
      <c r="K1" s="69"/>
      <c r="L1" s="69"/>
      <c r="M1" s="69"/>
      <c r="N1" s="69"/>
      <c r="O1" s="69"/>
      <c r="P1" s="69"/>
      <c r="Q1" s="69"/>
      <c r="R1" s="69"/>
      <c r="S1" s="69"/>
      <c r="T1" s="69"/>
      <c r="U1" s="69"/>
      <c r="V1" s="69"/>
      <c r="W1" s="69"/>
      <c r="AE1" s="70"/>
      <c r="AX1" s="69"/>
      <c r="AY1" s="69"/>
      <c r="AZ1" s="69"/>
      <c r="BA1" s="69"/>
      <c r="BB1" s="69"/>
      <c r="BC1" s="69"/>
      <c r="BD1" s="69"/>
      <c r="BE1" s="69"/>
      <c r="BF1" s="69"/>
      <c r="BG1" s="69"/>
      <c r="BH1" s="69"/>
      <c r="BI1" s="69"/>
      <c r="BJ1" s="69"/>
      <c r="BK1" s="69"/>
      <c r="BL1" s="69"/>
      <c r="BM1" s="69"/>
      <c r="BN1" s="69"/>
      <c r="BO1" s="69"/>
      <c r="BP1" s="69"/>
      <c r="BQ1" s="69"/>
      <c r="BR1" s="69"/>
      <c r="BS1" s="69"/>
      <c r="BT1" s="69"/>
      <c r="BU1" s="69"/>
    </row>
    <row r="2" spans="10:73" s="67" customFormat="1" ht="12">
      <c r="J2" s="71"/>
      <c r="K2" s="69"/>
      <c r="L2" s="69"/>
      <c r="M2" s="69"/>
      <c r="N2" s="69"/>
      <c r="O2" s="69"/>
      <c r="P2" s="69"/>
      <c r="Q2" s="69"/>
      <c r="R2" s="69"/>
      <c r="S2" s="69"/>
      <c r="T2" s="69"/>
      <c r="U2" s="69"/>
      <c r="V2" s="69"/>
      <c r="W2" s="69"/>
      <c r="AE2" s="70"/>
      <c r="AX2" s="69"/>
      <c r="AY2" s="69"/>
      <c r="AZ2" s="69"/>
      <c r="BA2" s="69"/>
      <c r="BB2" s="69"/>
      <c r="BC2" s="69"/>
      <c r="BD2" s="69"/>
      <c r="BE2" s="69"/>
      <c r="BF2" s="69"/>
      <c r="BG2" s="69"/>
      <c r="BH2" s="69"/>
      <c r="BI2" s="69"/>
      <c r="BJ2" s="69"/>
      <c r="BK2" s="69"/>
      <c r="BL2" s="69"/>
      <c r="BM2" s="69"/>
      <c r="BN2" s="69"/>
      <c r="BO2" s="69"/>
      <c r="BP2" s="69"/>
      <c r="BQ2" s="69"/>
      <c r="BR2" s="69"/>
      <c r="BS2" s="69"/>
      <c r="BT2" s="69"/>
      <c r="BU2" s="69"/>
    </row>
    <row r="3" spans="10:73" s="67" customFormat="1" ht="12">
      <c r="J3" s="72"/>
      <c r="K3" s="69"/>
      <c r="L3" s="69"/>
      <c r="M3" s="69"/>
      <c r="N3" s="69"/>
      <c r="O3" s="69"/>
      <c r="P3" s="69"/>
      <c r="Q3" s="69"/>
      <c r="R3" s="69"/>
      <c r="S3" s="69"/>
      <c r="T3" s="69"/>
      <c r="U3" s="69"/>
      <c r="V3" s="69"/>
      <c r="W3" s="69"/>
      <c r="AE3" s="70"/>
      <c r="AX3" s="69"/>
      <c r="AY3" s="69"/>
      <c r="AZ3" s="69"/>
      <c r="BA3" s="69"/>
      <c r="BB3" s="69"/>
      <c r="BC3" s="69"/>
      <c r="BD3" s="69"/>
      <c r="BE3" s="69"/>
      <c r="BF3" s="69"/>
      <c r="BG3" s="69"/>
      <c r="BH3" s="69"/>
      <c r="BI3" s="69"/>
      <c r="BJ3" s="69"/>
      <c r="BK3" s="69"/>
      <c r="BL3" s="69"/>
      <c r="BM3" s="69"/>
      <c r="BN3" s="69"/>
      <c r="BO3" s="69"/>
      <c r="BP3" s="69"/>
      <c r="BQ3" s="69"/>
      <c r="BR3" s="69"/>
      <c r="BS3" s="69"/>
      <c r="BT3" s="69"/>
      <c r="BU3" s="69"/>
    </row>
    <row r="4" spans="4:73" s="67" customFormat="1" ht="12">
      <c r="D4" s="68"/>
      <c r="K4" s="69"/>
      <c r="L4" s="69"/>
      <c r="M4" s="69"/>
      <c r="N4" s="69"/>
      <c r="O4" s="69"/>
      <c r="P4" s="69"/>
      <c r="Q4" s="69"/>
      <c r="R4" s="69"/>
      <c r="S4" s="69"/>
      <c r="T4" s="69"/>
      <c r="U4" s="69"/>
      <c r="V4" s="69"/>
      <c r="W4" s="69"/>
      <c r="AE4" s="70"/>
      <c r="AX4" s="69"/>
      <c r="AY4" s="69"/>
      <c r="AZ4" s="69"/>
      <c r="BA4" s="69"/>
      <c r="BB4" s="69"/>
      <c r="BC4" s="69"/>
      <c r="BD4" s="69"/>
      <c r="BE4" s="69"/>
      <c r="BF4" s="69"/>
      <c r="BG4" s="69"/>
      <c r="BH4" s="69"/>
      <c r="BI4" s="69"/>
      <c r="BJ4" s="69"/>
      <c r="BK4" s="69"/>
      <c r="BL4" s="69"/>
      <c r="BM4" s="69"/>
      <c r="BN4" s="69"/>
      <c r="BO4" s="69"/>
      <c r="BP4" s="69"/>
      <c r="BQ4" s="69"/>
      <c r="BR4" s="69"/>
      <c r="BS4" s="69"/>
      <c r="BT4" s="69"/>
      <c r="BU4" s="69"/>
    </row>
    <row r="5" spans="4:73" s="67" customFormat="1" ht="9" customHeight="1">
      <c r="D5" s="68"/>
      <c r="J5" s="71"/>
      <c r="K5" s="69"/>
      <c r="L5" s="69"/>
      <c r="M5" s="69"/>
      <c r="N5" s="69"/>
      <c r="O5" s="69"/>
      <c r="P5" s="69"/>
      <c r="Q5" s="69"/>
      <c r="R5" s="69"/>
      <c r="S5" s="69"/>
      <c r="T5" s="69"/>
      <c r="U5" s="69"/>
      <c r="V5" s="69"/>
      <c r="W5" s="69"/>
      <c r="AE5" s="70"/>
      <c r="AX5" s="69"/>
      <c r="AY5" s="69"/>
      <c r="AZ5" s="69"/>
      <c r="BA5" s="69"/>
      <c r="BB5" s="69"/>
      <c r="BC5" s="69"/>
      <c r="BD5" s="69"/>
      <c r="BE5" s="69"/>
      <c r="BF5" s="69"/>
      <c r="BG5" s="69"/>
      <c r="BH5" s="69"/>
      <c r="BI5" s="69"/>
      <c r="BJ5" s="69"/>
      <c r="BK5" s="69"/>
      <c r="BL5" s="69"/>
      <c r="BM5" s="69"/>
      <c r="BN5" s="69"/>
      <c r="BO5" s="69"/>
      <c r="BP5" s="69"/>
      <c r="BQ5" s="69"/>
      <c r="BR5" s="69"/>
      <c r="BS5" s="69"/>
      <c r="BT5" s="69"/>
      <c r="BU5" s="69"/>
    </row>
    <row r="6" spans="4:73" s="67" customFormat="1" ht="8.25" customHeight="1">
      <c r="D6" s="68"/>
      <c r="J6" s="71"/>
      <c r="K6" s="69"/>
      <c r="L6" s="69"/>
      <c r="M6" s="69"/>
      <c r="N6" s="69"/>
      <c r="O6" s="69"/>
      <c r="P6" s="69"/>
      <c r="Q6" s="69"/>
      <c r="R6" s="69"/>
      <c r="S6" s="69"/>
      <c r="T6" s="69"/>
      <c r="U6" s="69"/>
      <c r="V6" s="69"/>
      <c r="W6" s="69"/>
      <c r="AE6" s="70"/>
      <c r="AX6" s="69"/>
      <c r="AY6" s="69"/>
      <c r="AZ6" s="69"/>
      <c r="BA6" s="69"/>
      <c r="BB6" s="69"/>
      <c r="BC6" s="69"/>
      <c r="BD6" s="69"/>
      <c r="BE6" s="69"/>
      <c r="BF6" s="69"/>
      <c r="BG6" s="69"/>
      <c r="BH6" s="69"/>
      <c r="BI6" s="69"/>
      <c r="BJ6" s="69"/>
      <c r="BK6" s="69"/>
      <c r="BL6" s="69"/>
      <c r="BM6" s="69"/>
      <c r="BN6" s="69"/>
      <c r="BO6" s="69"/>
      <c r="BP6" s="69"/>
      <c r="BQ6" s="69"/>
      <c r="BR6" s="69"/>
      <c r="BS6" s="69"/>
      <c r="BT6" s="69"/>
      <c r="BU6" s="69"/>
    </row>
    <row r="7" spans="2:73" s="67" customFormat="1" ht="12.75">
      <c r="B7" s="73"/>
      <c r="C7" s="71"/>
      <c r="D7" s="68"/>
      <c r="G7" s="71"/>
      <c r="K7" s="69"/>
      <c r="L7" s="69"/>
      <c r="M7" s="69"/>
      <c r="N7" s="69"/>
      <c r="O7" s="69"/>
      <c r="P7" s="69"/>
      <c r="Q7" s="69"/>
      <c r="R7" s="69"/>
      <c r="S7" s="69"/>
      <c r="T7" s="69"/>
      <c r="U7" s="69"/>
      <c r="V7" s="69"/>
      <c r="W7" s="69"/>
      <c r="AE7" s="70"/>
      <c r="AX7" s="69"/>
      <c r="AY7" s="69"/>
      <c r="AZ7" s="69"/>
      <c r="BA7" s="69"/>
      <c r="BB7" s="69"/>
      <c r="BC7" s="69"/>
      <c r="BD7" s="69"/>
      <c r="BE7" s="69"/>
      <c r="BF7" s="69"/>
      <c r="BG7" s="69"/>
      <c r="BH7" s="69"/>
      <c r="BI7" s="69"/>
      <c r="BJ7" s="69"/>
      <c r="BK7" s="69"/>
      <c r="BL7" s="69"/>
      <c r="BM7" s="69"/>
      <c r="BN7" s="69"/>
      <c r="BO7" s="69"/>
      <c r="BP7" s="69"/>
      <c r="BQ7" s="69"/>
      <c r="BR7" s="69"/>
      <c r="BS7" s="69"/>
      <c r="BT7" s="69"/>
      <c r="BU7" s="69"/>
    </row>
    <row r="8" spans="2:73" s="67" customFormat="1" ht="12">
      <c r="B8" s="71"/>
      <c r="C8" s="71"/>
      <c r="D8" s="68"/>
      <c r="G8" s="74"/>
      <c r="K8" s="69"/>
      <c r="L8" s="69"/>
      <c r="M8" s="69"/>
      <c r="N8" s="69"/>
      <c r="O8" s="69"/>
      <c r="P8" s="69"/>
      <c r="Q8" s="69"/>
      <c r="R8" s="69"/>
      <c r="S8" s="69"/>
      <c r="T8" s="69"/>
      <c r="U8" s="69"/>
      <c r="V8" s="69"/>
      <c r="W8" s="69"/>
      <c r="AE8" s="70"/>
      <c r="AX8" s="69"/>
      <c r="AY8" s="69"/>
      <c r="AZ8" s="69"/>
      <c r="BA8" s="69"/>
      <c r="BB8" s="69"/>
      <c r="BC8" s="69"/>
      <c r="BD8" s="69"/>
      <c r="BE8" s="69"/>
      <c r="BF8" s="69"/>
      <c r="BG8" s="69"/>
      <c r="BH8" s="69"/>
      <c r="BI8" s="69"/>
      <c r="BJ8" s="69"/>
      <c r="BK8" s="69"/>
      <c r="BL8" s="69"/>
      <c r="BM8" s="69"/>
      <c r="BN8" s="69"/>
      <c r="BO8" s="69"/>
      <c r="BP8" s="69"/>
      <c r="BQ8" s="69"/>
      <c r="BR8" s="69"/>
      <c r="BS8" s="69"/>
      <c r="BT8" s="69"/>
      <c r="BU8" s="69"/>
    </row>
    <row r="9" ht="15" customHeight="1" thickBot="1"/>
    <row r="10" spans="2:49" s="109" customFormat="1" ht="30" customHeight="1" thickTop="1">
      <c r="B10" s="258" t="s">
        <v>74</v>
      </c>
      <c r="C10" s="259"/>
      <c r="D10" s="259"/>
      <c r="E10" s="259"/>
      <c r="F10" s="259"/>
      <c r="G10" s="259"/>
      <c r="H10" s="259"/>
      <c r="I10" s="259"/>
      <c r="J10" s="260"/>
      <c r="K10" s="107"/>
      <c r="L10" s="107"/>
      <c r="M10" s="107"/>
      <c r="N10" s="107"/>
      <c r="O10" s="107"/>
      <c r="P10" s="107"/>
      <c r="Q10" s="107"/>
      <c r="R10" s="107"/>
      <c r="S10" s="107"/>
      <c r="T10" s="107"/>
      <c r="U10" s="107"/>
      <c r="V10" s="107"/>
      <c r="W10" s="107"/>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row>
    <row r="11" spans="2:73" s="67" customFormat="1" ht="15" customHeight="1">
      <c r="B11" s="261" t="s">
        <v>75</v>
      </c>
      <c r="C11" s="262"/>
      <c r="D11" s="262"/>
      <c r="E11" s="262"/>
      <c r="F11" s="262"/>
      <c r="G11" s="262"/>
      <c r="H11" s="262"/>
      <c r="I11" s="262"/>
      <c r="J11" s="263"/>
      <c r="K11" s="69"/>
      <c r="L11" s="78"/>
      <c r="M11" s="78"/>
      <c r="N11" s="69"/>
      <c r="O11" s="69"/>
      <c r="P11" s="69"/>
      <c r="Q11" s="69"/>
      <c r="R11" s="69"/>
      <c r="S11" s="69"/>
      <c r="T11" s="69"/>
      <c r="U11" s="69"/>
      <c r="V11" s="69"/>
      <c r="W11" s="69"/>
      <c r="AE11" s="70"/>
      <c r="AX11" s="69"/>
      <c r="AY11" s="69"/>
      <c r="AZ11" s="69"/>
      <c r="BA11" s="69"/>
      <c r="BB11" s="69"/>
      <c r="BC11" s="69"/>
      <c r="BD11" s="69"/>
      <c r="BE11" s="69"/>
      <c r="BF11" s="69"/>
      <c r="BG11" s="69"/>
      <c r="BH11" s="69"/>
      <c r="BI11" s="69"/>
      <c r="BJ11" s="69"/>
      <c r="BK11" s="69"/>
      <c r="BL11" s="69"/>
      <c r="BM11" s="69"/>
      <c r="BN11" s="69"/>
      <c r="BO11" s="69"/>
      <c r="BP11" s="69"/>
      <c r="BQ11" s="69"/>
      <c r="BR11" s="69"/>
      <c r="BS11" s="69"/>
      <c r="BT11" s="69"/>
      <c r="BU11" s="69"/>
    </row>
    <row r="12" spans="2:73" s="67" customFormat="1" ht="15" customHeight="1">
      <c r="B12" s="244" t="s">
        <v>76</v>
      </c>
      <c r="C12" s="242"/>
      <c r="D12" s="242"/>
      <c r="E12" s="242"/>
      <c r="F12" s="242"/>
      <c r="G12" s="242"/>
      <c r="H12" s="242"/>
      <c r="I12" s="242"/>
      <c r="J12" s="243"/>
      <c r="K12" s="69"/>
      <c r="L12" s="79"/>
      <c r="M12" s="79"/>
      <c r="N12" s="69"/>
      <c r="O12" s="69"/>
      <c r="P12" s="69"/>
      <c r="Q12" s="69"/>
      <c r="R12" s="69"/>
      <c r="S12" s="69"/>
      <c r="T12" s="69"/>
      <c r="U12" s="69"/>
      <c r="V12" s="69"/>
      <c r="W12" s="69"/>
      <c r="AE12" s="70"/>
      <c r="AX12" s="69"/>
      <c r="AY12" s="69"/>
      <c r="AZ12" s="69"/>
      <c r="BA12" s="69"/>
      <c r="BB12" s="69"/>
      <c r="BC12" s="69"/>
      <c r="BD12" s="69"/>
      <c r="BE12" s="69"/>
      <c r="BF12" s="69"/>
      <c r="BG12" s="69"/>
      <c r="BH12" s="69"/>
      <c r="BI12" s="69"/>
      <c r="BJ12" s="69"/>
      <c r="BK12" s="69"/>
      <c r="BL12" s="69"/>
      <c r="BM12" s="69"/>
      <c r="BN12" s="69"/>
      <c r="BO12" s="69"/>
      <c r="BP12" s="69"/>
      <c r="BQ12" s="69"/>
      <c r="BR12" s="69"/>
      <c r="BS12" s="69"/>
      <c r="BT12" s="69"/>
      <c r="BU12" s="69"/>
    </row>
    <row r="13" spans="2:73" s="67" customFormat="1" ht="15" customHeight="1">
      <c r="B13" s="244" t="s">
        <v>94</v>
      </c>
      <c r="C13" s="242"/>
      <c r="D13" s="242"/>
      <c r="E13" s="242"/>
      <c r="F13" s="242"/>
      <c r="G13" s="242"/>
      <c r="H13" s="242"/>
      <c r="I13" s="242"/>
      <c r="J13" s="243"/>
      <c r="K13" s="69"/>
      <c r="L13" s="79"/>
      <c r="M13" s="78"/>
      <c r="N13" s="69"/>
      <c r="O13" s="69"/>
      <c r="P13" s="69"/>
      <c r="Q13" s="69"/>
      <c r="R13" s="69"/>
      <c r="S13" s="69"/>
      <c r="T13" s="69"/>
      <c r="U13" s="69"/>
      <c r="V13" s="69"/>
      <c r="W13" s="69"/>
      <c r="AE13" s="70"/>
      <c r="AX13" s="69"/>
      <c r="AY13" s="69"/>
      <c r="AZ13" s="69"/>
      <c r="BA13" s="69"/>
      <c r="BB13" s="69"/>
      <c r="BC13" s="69"/>
      <c r="BD13" s="69"/>
      <c r="BE13" s="69"/>
      <c r="BF13" s="69"/>
      <c r="BG13" s="69"/>
      <c r="BH13" s="69"/>
      <c r="BI13" s="69"/>
      <c r="BJ13" s="69"/>
      <c r="BK13" s="69"/>
      <c r="BL13" s="69"/>
      <c r="BM13" s="69"/>
      <c r="BN13" s="69"/>
      <c r="BO13" s="69"/>
      <c r="BP13" s="69"/>
      <c r="BQ13" s="69"/>
      <c r="BR13" s="69"/>
      <c r="BS13" s="69"/>
      <c r="BT13" s="69"/>
      <c r="BU13" s="69"/>
    </row>
    <row r="14" spans="2:73" s="67" customFormat="1" ht="30" customHeight="1">
      <c r="B14" s="241" t="s">
        <v>77</v>
      </c>
      <c r="C14" s="242"/>
      <c r="D14" s="242"/>
      <c r="E14" s="242"/>
      <c r="F14" s="242"/>
      <c r="G14" s="242"/>
      <c r="H14" s="242"/>
      <c r="I14" s="242"/>
      <c r="J14" s="243"/>
      <c r="K14" s="69"/>
      <c r="L14" s="80"/>
      <c r="M14" s="80"/>
      <c r="N14" s="69"/>
      <c r="O14" s="69"/>
      <c r="P14" s="69"/>
      <c r="Q14" s="69"/>
      <c r="R14" s="69"/>
      <c r="S14" s="69"/>
      <c r="T14" s="69"/>
      <c r="U14" s="69"/>
      <c r="V14" s="69"/>
      <c r="W14" s="69"/>
      <c r="AE14" s="70"/>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row>
    <row r="15" spans="2:73" s="67" customFormat="1" ht="15" customHeight="1">
      <c r="B15" s="244" t="s">
        <v>78</v>
      </c>
      <c r="C15" s="242"/>
      <c r="D15" s="242"/>
      <c r="E15" s="242"/>
      <c r="F15" s="242"/>
      <c r="G15" s="242"/>
      <c r="H15" s="242"/>
      <c r="I15" s="242"/>
      <c r="J15" s="243"/>
      <c r="K15" s="69"/>
      <c r="L15" s="80"/>
      <c r="M15" s="80"/>
      <c r="N15" s="69"/>
      <c r="O15" s="69"/>
      <c r="P15" s="69"/>
      <c r="Q15" s="69"/>
      <c r="R15" s="69"/>
      <c r="S15" s="69"/>
      <c r="T15" s="69"/>
      <c r="U15" s="69"/>
      <c r="V15" s="69"/>
      <c r="W15" s="69"/>
      <c r="AE15" s="70"/>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row>
    <row r="16" spans="2:73" s="67" customFormat="1" ht="15" customHeight="1">
      <c r="B16" s="245" t="s">
        <v>95</v>
      </c>
      <c r="C16" s="242"/>
      <c r="D16" s="242"/>
      <c r="E16" s="242"/>
      <c r="F16" s="242"/>
      <c r="G16" s="242"/>
      <c r="H16" s="242"/>
      <c r="I16" s="242"/>
      <c r="J16" s="243"/>
      <c r="K16" s="69"/>
      <c r="L16" s="80"/>
      <c r="M16" s="80"/>
      <c r="N16" s="69"/>
      <c r="O16" s="69"/>
      <c r="P16" s="69"/>
      <c r="Q16" s="69"/>
      <c r="R16" s="69"/>
      <c r="S16" s="69"/>
      <c r="T16" s="69"/>
      <c r="U16" s="69"/>
      <c r="V16" s="69"/>
      <c r="W16" s="69"/>
      <c r="AE16" s="70"/>
      <c r="AX16" s="69"/>
      <c r="AY16" s="69"/>
      <c r="AZ16" s="69"/>
      <c r="BA16" s="69"/>
      <c r="BB16" s="69"/>
      <c r="BC16" s="69"/>
      <c r="BD16" s="69"/>
      <c r="BE16" s="69"/>
      <c r="BF16" s="69"/>
      <c r="BG16" s="69"/>
      <c r="BH16" s="69"/>
      <c r="BI16" s="69"/>
      <c r="BJ16" s="69"/>
      <c r="BK16" s="69"/>
      <c r="BL16" s="69"/>
      <c r="BM16" s="69"/>
      <c r="BN16" s="69"/>
      <c r="BO16" s="69"/>
      <c r="BP16" s="69"/>
      <c r="BQ16" s="69"/>
      <c r="BR16" s="69"/>
      <c r="BS16" s="69"/>
      <c r="BT16" s="69"/>
      <c r="BU16" s="69"/>
    </row>
    <row r="17" spans="2:73" s="67" customFormat="1" ht="30" customHeight="1">
      <c r="B17" s="241" t="s">
        <v>91</v>
      </c>
      <c r="C17" s="246"/>
      <c r="D17" s="246"/>
      <c r="E17" s="246"/>
      <c r="F17" s="246"/>
      <c r="G17" s="246"/>
      <c r="H17" s="246"/>
      <c r="I17" s="246"/>
      <c r="J17" s="247"/>
      <c r="K17" s="69"/>
      <c r="L17" s="80"/>
      <c r="M17" s="80"/>
      <c r="N17" s="69"/>
      <c r="O17" s="69"/>
      <c r="P17" s="69"/>
      <c r="Q17" s="69"/>
      <c r="R17" s="69"/>
      <c r="S17" s="69"/>
      <c r="T17" s="69"/>
      <c r="U17" s="69"/>
      <c r="V17" s="69"/>
      <c r="W17" s="69"/>
      <c r="AE17" s="70"/>
      <c r="AX17" s="69"/>
      <c r="AY17" s="69"/>
      <c r="AZ17" s="69"/>
      <c r="BA17" s="69"/>
      <c r="BB17" s="69"/>
      <c r="BC17" s="69"/>
      <c r="BD17" s="69"/>
      <c r="BE17" s="69"/>
      <c r="BF17" s="69"/>
      <c r="BG17" s="69"/>
      <c r="BH17" s="69"/>
      <c r="BI17" s="69"/>
      <c r="BJ17" s="69"/>
      <c r="BK17" s="69"/>
      <c r="BL17" s="69"/>
      <c r="BM17" s="69"/>
      <c r="BN17" s="69"/>
      <c r="BO17" s="69"/>
      <c r="BP17" s="69"/>
      <c r="BQ17" s="69"/>
      <c r="BR17" s="69"/>
      <c r="BS17" s="69"/>
      <c r="BT17" s="69"/>
      <c r="BU17" s="69"/>
    </row>
    <row r="18" spans="2:73" s="67" customFormat="1" ht="30" customHeight="1">
      <c r="B18" s="241" t="s">
        <v>92</v>
      </c>
      <c r="C18" s="246"/>
      <c r="D18" s="246"/>
      <c r="E18" s="246"/>
      <c r="F18" s="246"/>
      <c r="G18" s="246"/>
      <c r="H18" s="246"/>
      <c r="I18" s="246"/>
      <c r="J18" s="247"/>
      <c r="K18" s="69"/>
      <c r="L18" s="80"/>
      <c r="M18" s="80"/>
      <c r="N18" s="69"/>
      <c r="O18" s="69"/>
      <c r="P18" s="69"/>
      <c r="Q18" s="69"/>
      <c r="R18" s="69"/>
      <c r="S18" s="69"/>
      <c r="T18" s="69"/>
      <c r="U18" s="69"/>
      <c r="V18" s="69"/>
      <c r="W18" s="69"/>
      <c r="AE18" s="70"/>
      <c r="AX18" s="69"/>
      <c r="AY18" s="69"/>
      <c r="AZ18" s="69"/>
      <c r="BA18" s="69"/>
      <c r="BB18" s="69"/>
      <c r="BC18" s="69"/>
      <c r="BD18" s="69"/>
      <c r="BE18" s="69"/>
      <c r="BF18" s="69"/>
      <c r="BG18" s="69"/>
      <c r="BH18" s="69"/>
      <c r="BI18" s="69"/>
      <c r="BJ18" s="69"/>
      <c r="BK18" s="69"/>
      <c r="BL18" s="69"/>
      <c r="BM18" s="69"/>
      <c r="BN18" s="69"/>
      <c r="BO18" s="69"/>
      <c r="BP18" s="69"/>
      <c r="BQ18" s="69"/>
      <c r="BR18" s="69"/>
      <c r="BS18" s="69"/>
      <c r="BT18" s="69"/>
      <c r="BU18" s="69"/>
    </row>
    <row r="19" spans="2:73" s="67" customFormat="1" ht="15" customHeight="1">
      <c r="B19" s="241" t="s">
        <v>93</v>
      </c>
      <c r="C19" s="242"/>
      <c r="D19" s="242"/>
      <c r="E19" s="242"/>
      <c r="F19" s="242"/>
      <c r="G19" s="242"/>
      <c r="H19" s="242"/>
      <c r="I19" s="242"/>
      <c r="J19" s="243"/>
      <c r="K19" s="69"/>
      <c r="L19" s="80"/>
      <c r="M19" s="80"/>
      <c r="N19" s="69"/>
      <c r="O19" s="69"/>
      <c r="P19" s="69"/>
      <c r="Q19" s="69"/>
      <c r="R19" s="69"/>
      <c r="S19" s="69"/>
      <c r="T19" s="69"/>
      <c r="U19" s="69"/>
      <c r="V19" s="69"/>
      <c r="W19" s="69"/>
      <c r="AE19" s="70"/>
      <c r="AX19" s="69"/>
      <c r="AY19" s="69"/>
      <c r="AZ19" s="69"/>
      <c r="BA19" s="69"/>
      <c r="BB19" s="69"/>
      <c r="BC19" s="69"/>
      <c r="BD19" s="69"/>
      <c r="BE19" s="69"/>
      <c r="BF19" s="69"/>
      <c r="BG19" s="69"/>
      <c r="BH19" s="69"/>
      <c r="BI19" s="69"/>
      <c r="BJ19" s="69"/>
      <c r="BK19" s="69"/>
      <c r="BL19" s="69"/>
      <c r="BM19" s="69"/>
      <c r="BN19" s="69"/>
      <c r="BO19" s="69"/>
      <c r="BP19" s="69"/>
      <c r="BQ19" s="69"/>
      <c r="BR19" s="69"/>
      <c r="BS19" s="69"/>
      <c r="BT19" s="69"/>
      <c r="BU19" s="69"/>
    </row>
    <row r="20" spans="2:73" s="67" customFormat="1" ht="15" customHeight="1" thickBot="1">
      <c r="B20" s="251"/>
      <c r="C20" s="252"/>
      <c r="D20" s="252"/>
      <c r="E20" s="252"/>
      <c r="F20" s="252"/>
      <c r="G20" s="252"/>
      <c r="H20" s="252"/>
      <c r="I20" s="252"/>
      <c r="J20" s="253"/>
      <c r="K20" s="81"/>
      <c r="L20" s="82"/>
      <c r="M20" s="82"/>
      <c r="N20" s="69"/>
      <c r="O20" s="69"/>
      <c r="P20" s="69"/>
      <c r="Q20" s="69"/>
      <c r="R20" s="69"/>
      <c r="S20" s="69"/>
      <c r="T20" s="69"/>
      <c r="U20" s="69"/>
      <c r="V20" s="69"/>
      <c r="W20" s="69"/>
      <c r="AE20" s="70"/>
      <c r="AX20" s="69"/>
      <c r="AY20" s="69"/>
      <c r="AZ20" s="69"/>
      <c r="BA20" s="69"/>
      <c r="BB20" s="69"/>
      <c r="BC20" s="69"/>
      <c r="BD20" s="69"/>
      <c r="BE20" s="69"/>
      <c r="BF20" s="69"/>
      <c r="BG20" s="69"/>
      <c r="BH20" s="69"/>
      <c r="BI20" s="69"/>
      <c r="BJ20" s="69"/>
      <c r="BK20" s="69"/>
      <c r="BL20" s="69"/>
      <c r="BM20" s="69"/>
      <c r="BN20" s="69"/>
      <c r="BO20" s="69"/>
      <c r="BP20" s="69"/>
      <c r="BQ20" s="69"/>
      <c r="BR20" s="69"/>
      <c r="BS20" s="69"/>
      <c r="BT20" s="69"/>
      <c r="BU20" s="69"/>
    </row>
    <row r="21" spans="2:73" s="67" customFormat="1" ht="15" customHeight="1" thickTop="1">
      <c r="B21" s="83"/>
      <c r="C21" s="84"/>
      <c r="D21" s="84"/>
      <c r="E21" s="84"/>
      <c r="F21" s="84"/>
      <c r="G21" s="84"/>
      <c r="H21" s="84"/>
      <c r="I21" s="84"/>
      <c r="J21" s="84"/>
      <c r="K21" s="81"/>
      <c r="L21" s="82"/>
      <c r="M21" s="82"/>
      <c r="N21" s="69"/>
      <c r="O21" s="69"/>
      <c r="P21" s="69"/>
      <c r="Q21" s="69"/>
      <c r="R21" s="69"/>
      <c r="S21" s="69"/>
      <c r="T21" s="69"/>
      <c r="U21" s="69"/>
      <c r="V21" s="69"/>
      <c r="W21" s="69"/>
      <c r="AE21" s="70"/>
      <c r="AX21" s="69"/>
      <c r="AY21" s="69"/>
      <c r="AZ21" s="69"/>
      <c r="BA21" s="69"/>
      <c r="BB21" s="69"/>
      <c r="BC21" s="69"/>
      <c r="BD21" s="69"/>
      <c r="BE21" s="69"/>
      <c r="BF21" s="69"/>
      <c r="BG21" s="69"/>
      <c r="BH21" s="69"/>
      <c r="BI21" s="69"/>
      <c r="BJ21" s="69"/>
      <c r="BK21" s="69"/>
      <c r="BL21" s="69"/>
      <c r="BM21" s="69"/>
      <c r="BN21" s="69"/>
      <c r="BO21" s="69"/>
      <c r="BP21" s="69"/>
      <c r="BQ21" s="69"/>
      <c r="BR21" s="69"/>
      <c r="BS21" s="69"/>
      <c r="BT21" s="69"/>
      <c r="BU21" s="69"/>
    </row>
    <row r="22" spans="2:73" s="67" customFormat="1" ht="15" customHeight="1">
      <c r="B22" s="85" t="s">
        <v>79</v>
      </c>
      <c r="C22" s="86"/>
      <c r="D22" s="86"/>
      <c r="E22" s="86"/>
      <c r="F22" s="86"/>
      <c r="G22" s="86"/>
      <c r="H22" s="86"/>
      <c r="I22" s="86"/>
      <c r="J22" s="87" t="s">
        <v>102</v>
      </c>
      <c r="K22" s="81"/>
      <c r="L22" s="81"/>
      <c r="M22" s="81"/>
      <c r="N22" s="69"/>
      <c r="O22" s="69"/>
      <c r="P22" s="69"/>
      <c r="Q22" s="69"/>
      <c r="R22" s="69"/>
      <c r="S22" s="69"/>
      <c r="T22" s="69"/>
      <c r="U22" s="69"/>
      <c r="V22" s="69"/>
      <c r="W22" s="69"/>
      <c r="AE22" s="70"/>
      <c r="AX22" s="69"/>
      <c r="AY22" s="69"/>
      <c r="AZ22" s="69"/>
      <c r="BA22" s="69"/>
      <c r="BB22" s="69"/>
      <c r="BC22" s="69"/>
      <c r="BD22" s="69"/>
      <c r="BE22" s="69"/>
      <c r="BF22" s="69"/>
      <c r="BG22" s="69"/>
      <c r="BH22" s="69"/>
      <c r="BI22" s="69"/>
      <c r="BJ22" s="69"/>
      <c r="BK22" s="69"/>
      <c r="BL22" s="69"/>
      <c r="BM22" s="69"/>
      <c r="BN22" s="69"/>
      <c r="BO22" s="69"/>
      <c r="BP22" s="69"/>
      <c r="BQ22" s="69"/>
      <c r="BR22" s="69"/>
      <c r="BS22" s="69"/>
      <c r="BT22" s="69"/>
      <c r="BU22" s="69"/>
    </row>
    <row r="23" spans="2:73" s="67" customFormat="1" ht="15" customHeight="1">
      <c r="B23" s="88"/>
      <c r="C23" s="89"/>
      <c r="D23" s="89"/>
      <c r="E23" s="89"/>
      <c r="F23" s="89"/>
      <c r="G23" s="89"/>
      <c r="H23" s="89"/>
      <c r="I23" s="89"/>
      <c r="J23" s="89"/>
      <c r="K23" s="81"/>
      <c r="L23" s="81"/>
      <c r="M23" s="81"/>
      <c r="N23" s="69"/>
      <c r="O23" s="69"/>
      <c r="P23" s="69"/>
      <c r="Q23" s="69"/>
      <c r="R23" s="69"/>
      <c r="S23" s="69"/>
      <c r="T23" s="69"/>
      <c r="U23" s="69"/>
      <c r="V23" s="69"/>
      <c r="W23" s="69"/>
      <c r="AE23" s="70"/>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row>
    <row r="24" spans="2:73" s="67" customFormat="1" ht="15" customHeight="1">
      <c r="B24" s="90" t="s">
        <v>80</v>
      </c>
      <c r="C24" s="91"/>
      <c r="D24" s="91"/>
      <c r="E24" s="91"/>
      <c r="F24" s="91"/>
      <c r="G24" s="91"/>
      <c r="H24" s="91"/>
      <c r="I24" s="91"/>
      <c r="J24" s="92"/>
      <c r="K24" s="81"/>
      <c r="L24" s="81"/>
      <c r="M24" s="81"/>
      <c r="N24" s="69"/>
      <c r="O24" s="69"/>
      <c r="P24" s="69"/>
      <c r="Q24" s="69"/>
      <c r="R24" s="69"/>
      <c r="S24" s="69"/>
      <c r="T24" s="69"/>
      <c r="U24" s="69"/>
      <c r="V24" s="69"/>
      <c r="W24" s="69"/>
      <c r="AE24" s="70"/>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row>
    <row r="25" spans="2:73" s="67" customFormat="1" ht="15" customHeight="1">
      <c r="B25" s="254" t="s">
        <v>81</v>
      </c>
      <c r="C25" s="249"/>
      <c r="D25" s="249"/>
      <c r="E25" s="249"/>
      <c r="F25" s="249"/>
      <c r="G25" s="249"/>
      <c r="H25" s="249"/>
      <c r="I25" s="249"/>
      <c r="J25" s="250"/>
      <c r="K25" s="81"/>
      <c r="L25" s="81"/>
      <c r="M25" s="81"/>
      <c r="N25" s="69"/>
      <c r="O25" s="69"/>
      <c r="P25" s="69"/>
      <c r="Q25" s="69"/>
      <c r="R25" s="69"/>
      <c r="S25" s="69"/>
      <c r="T25" s="69"/>
      <c r="U25" s="69"/>
      <c r="V25" s="69"/>
      <c r="W25" s="69"/>
      <c r="AE25" s="70"/>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row>
    <row r="26" spans="2:73" s="67" customFormat="1" ht="15" customHeight="1">
      <c r="B26" s="238" t="s">
        <v>82</v>
      </c>
      <c r="C26" s="239"/>
      <c r="D26" s="239"/>
      <c r="E26" s="239"/>
      <c r="F26" s="239"/>
      <c r="G26" s="239"/>
      <c r="H26" s="239"/>
      <c r="I26" s="239"/>
      <c r="J26" s="240"/>
      <c r="K26" s="81"/>
      <c r="L26" s="81"/>
      <c r="M26" s="81"/>
      <c r="N26" s="69"/>
      <c r="O26" s="69"/>
      <c r="P26" s="69"/>
      <c r="Q26" s="69"/>
      <c r="R26" s="69"/>
      <c r="S26" s="69"/>
      <c r="T26" s="69"/>
      <c r="U26" s="69"/>
      <c r="V26" s="69"/>
      <c r="W26" s="69"/>
      <c r="AE26" s="70"/>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row>
    <row r="27" spans="2:73" s="67" customFormat="1" ht="15" customHeight="1">
      <c r="B27" s="238" t="s">
        <v>83</v>
      </c>
      <c r="C27" s="239"/>
      <c r="D27" s="239"/>
      <c r="E27" s="239"/>
      <c r="F27" s="239"/>
      <c r="G27" s="239"/>
      <c r="H27" s="239"/>
      <c r="I27" s="239"/>
      <c r="J27" s="240"/>
      <c r="K27" s="81"/>
      <c r="L27" s="81"/>
      <c r="M27" s="81"/>
      <c r="N27" s="69"/>
      <c r="O27" s="69"/>
      <c r="P27" s="69"/>
      <c r="Q27" s="69"/>
      <c r="R27" s="69"/>
      <c r="S27" s="69"/>
      <c r="T27" s="69"/>
      <c r="U27" s="69"/>
      <c r="V27" s="69"/>
      <c r="W27" s="69"/>
      <c r="AE27" s="70"/>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row>
    <row r="28" spans="2:73" s="67" customFormat="1" ht="15" customHeight="1">
      <c r="B28" s="238" t="s">
        <v>84</v>
      </c>
      <c r="C28" s="239"/>
      <c r="D28" s="239"/>
      <c r="E28" s="239"/>
      <c r="F28" s="239"/>
      <c r="G28" s="239"/>
      <c r="H28" s="239"/>
      <c r="I28" s="239"/>
      <c r="J28" s="240"/>
      <c r="K28" s="81"/>
      <c r="L28" s="81"/>
      <c r="M28" s="81"/>
      <c r="N28" s="69"/>
      <c r="O28" s="69"/>
      <c r="P28" s="69"/>
      <c r="Q28" s="69"/>
      <c r="R28" s="69"/>
      <c r="S28" s="69"/>
      <c r="T28" s="69"/>
      <c r="U28" s="69"/>
      <c r="V28" s="69"/>
      <c r="W28" s="69"/>
      <c r="AE28" s="70"/>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row>
    <row r="29" spans="2:73" s="67" customFormat="1" ht="15" customHeight="1">
      <c r="B29" s="238" t="s">
        <v>85</v>
      </c>
      <c r="C29" s="239"/>
      <c r="D29" s="239"/>
      <c r="E29" s="239"/>
      <c r="F29" s="239"/>
      <c r="G29" s="239"/>
      <c r="H29" s="239"/>
      <c r="I29" s="239"/>
      <c r="J29" s="240"/>
      <c r="K29" s="81"/>
      <c r="L29" s="81"/>
      <c r="M29" s="81"/>
      <c r="N29" s="69"/>
      <c r="O29" s="69"/>
      <c r="P29" s="69"/>
      <c r="Q29" s="69"/>
      <c r="R29" s="69"/>
      <c r="S29" s="69"/>
      <c r="T29" s="69"/>
      <c r="U29" s="69"/>
      <c r="V29" s="69"/>
      <c r="W29" s="69"/>
      <c r="AE29" s="70"/>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row>
    <row r="30" spans="2:73" s="67" customFormat="1" ht="15" customHeight="1">
      <c r="B30" s="93"/>
      <c r="C30" s="94"/>
      <c r="D30" s="94"/>
      <c r="E30" s="94"/>
      <c r="F30" s="94"/>
      <c r="G30" s="94"/>
      <c r="H30" s="94"/>
      <c r="I30" s="94"/>
      <c r="J30" s="95"/>
      <c r="K30" s="81"/>
      <c r="L30" s="81"/>
      <c r="M30" s="81"/>
      <c r="N30" s="69"/>
      <c r="O30" s="69"/>
      <c r="P30" s="69"/>
      <c r="Q30" s="69"/>
      <c r="R30" s="69"/>
      <c r="S30" s="69"/>
      <c r="T30" s="69"/>
      <c r="U30" s="69"/>
      <c r="V30" s="69"/>
      <c r="W30" s="69"/>
      <c r="AE30" s="70"/>
      <c r="AX30" s="69"/>
      <c r="AY30" s="69"/>
      <c r="AZ30" s="69"/>
      <c r="BA30" s="69"/>
      <c r="BB30" s="69"/>
      <c r="BC30" s="69"/>
      <c r="BD30" s="69"/>
      <c r="BE30" s="69"/>
      <c r="BF30" s="69"/>
      <c r="BG30" s="69"/>
      <c r="BH30" s="69"/>
      <c r="BI30" s="69"/>
      <c r="BJ30" s="69"/>
      <c r="BK30" s="69"/>
      <c r="BL30" s="69"/>
      <c r="BM30" s="69"/>
      <c r="BN30" s="69"/>
      <c r="BO30" s="69"/>
      <c r="BP30" s="69"/>
      <c r="BQ30" s="69"/>
      <c r="BR30" s="69"/>
      <c r="BS30" s="69"/>
      <c r="BT30" s="69"/>
      <c r="BU30" s="69"/>
    </row>
    <row r="31" spans="2:73" s="67" customFormat="1" ht="15" customHeight="1">
      <c r="B31" s="248" t="s">
        <v>105</v>
      </c>
      <c r="C31" s="249"/>
      <c r="D31" s="249"/>
      <c r="E31" s="249"/>
      <c r="F31" s="249"/>
      <c r="G31" s="249"/>
      <c r="H31" s="249"/>
      <c r="I31" s="249"/>
      <c r="J31" s="250"/>
      <c r="K31" s="81"/>
      <c r="L31" s="81"/>
      <c r="M31" s="81"/>
      <c r="N31" s="69"/>
      <c r="O31" s="69"/>
      <c r="P31" s="69"/>
      <c r="Q31" s="69"/>
      <c r="R31" s="69"/>
      <c r="S31" s="69"/>
      <c r="T31" s="69"/>
      <c r="U31" s="69"/>
      <c r="V31" s="69"/>
      <c r="W31" s="69"/>
      <c r="AE31" s="70"/>
      <c r="AX31" s="69"/>
      <c r="AY31" s="69"/>
      <c r="AZ31" s="69"/>
      <c r="BA31" s="69"/>
      <c r="BB31" s="69"/>
      <c r="BC31" s="69"/>
      <c r="BD31" s="69"/>
      <c r="BE31" s="69"/>
      <c r="BF31" s="69"/>
      <c r="BG31" s="69"/>
      <c r="BH31" s="69"/>
      <c r="BI31" s="69"/>
      <c r="BJ31" s="69"/>
      <c r="BK31" s="69"/>
      <c r="BL31" s="69"/>
      <c r="BM31" s="69"/>
      <c r="BN31" s="69"/>
      <c r="BO31" s="69"/>
      <c r="BP31" s="69"/>
      <c r="BQ31" s="69"/>
      <c r="BR31" s="69"/>
      <c r="BS31" s="69"/>
      <c r="BT31" s="69"/>
      <c r="BU31" s="69"/>
    </row>
    <row r="32" spans="2:73" s="67" customFormat="1" ht="15" customHeight="1">
      <c r="B32" s="238" t="s">
        <v>86</v>
      </c>
      <c r="C32" s="239"/>
      <c r="D32" s="239"/>
      <c r="E32" s="239"/>
      <c r="F32" s="239"/>
      <c r="G32" s="239"/>
      <c r="H32" s="239"/>
      <c r="I32" s="239"/>
      <c r="J32" s="240"/>
      <c r="K32" s="81"/>
      <c r="L32" s="81"/>
      <c r="M32" s="81"/>
      <c r="N32" s="69"/>
      <c r="O32" s="69"/>
      <c r="P32" s="69"/>
      <c r="Q32" s="69"/>
      <c r="R32" s="69"/>
      <c r="S32" s="69"/>
      <c r="T32" s="69"/>
      <c r="U32" s="69"/>
      <c r="V32" s="69"/>
      <c r="W32" s="69"/>
      <c r="AE32" s="70"/>
      <c r="AX32" s="69"/>
      <c r="AY32" s="69"/>
      <c r="AZ32" s="69"/>
      <c r="BA32" s="69"/>
      <c r="BB32" s="69"/>
      <c r="BC32" s="69"/>
      <c r="BD32" s="69"/>
      <c r="BE32" s="69"/>
      <c r="BF32" s="69"/>
      <c r="BG32" s="69"/>
      <c r="BH32" s="69"/>
      <c r="BI32" s="69"/>
      <c r="BJ32" s="69"/>
      <c r="BK32" s="69"/>
      <c r="BL32" s="69"/>
      <c r="BM32" s="69"/>
      <c r="BN32" s="69"/>
      <c r="BO32" s="69"/>
      <c r="BP32" s="69"/>
      <c r="BQ32" s="69"/>
      <c r="BR32" s="69"/>
      <c r="BS32" s="69"/>
      <c r="BT32" s="69"/>
      <c r="BU32" s="69"/>
    </row>
    <row r="33" spans="2:73" s="67" customFormat="1" ht="15" customHeight="1">
      <c r="B33" s="238" t="s">
        <v>96</v>
      </c>
      <c r="C33" s="239"/>
      <c r="D33" s="239"/>
      <c r="E33" s="239"/>
      <c r="F33" s="239"/>
      <c r="G33" s="239"/>
      <c r="H33" s="239"/>
      <c r="I33" s="239"/>
      <c r="J33" s="240"/>
      <c r="K33" s="81"/>
      <c r="L33" s="81"/>
      <c r="M33" s="81"/>
      <c r="N33" s="69"/>
      <c r="O33" s="69"/>
      <c r="P33" s="69"/>
      <c r="Q33" s="69"/>
      <c r="R33" s="69"/>
      <c r="S33" s="69"/>
      <c r="T33" s="69"/>
      <c r="U33" s="69"/>
      <c r="V33" s="69"/>
      <c r="W33" s="69"/>
      <c r="AE33" s="70"/>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row>
    <row r="34" spans="2:73" s="67" customFormat="1" ht="15" customHeight="1">
      <c r="B34" s="93" t="s">
        <v>99</v>
      </c>
      <c r="C34" s="94"/>
      <c r="D34" s="94"/>
      <c r="E34" s="94"/>
      <c r="F34" s="94"/>
      <c r="G34" s="94"/>
      <c r="H34" s="94"/>
      <c r="I34" s="94"/>
      <c r="J34" s="95"/>
      <c r="K34" s="81"/>
      <c r="L34" s="81"/>
      <c r="M34" s="81"/>
      <c r="N34" s="69"/>
      <c r="O34" s="69"/>
      <c r="P34" s="69"/>
      <c r="Q34" s="69"/>
      <c r="R34" s="69"/>
      <c r="S34" s="69"/>
      <c r="T34" s="69"/>
      <c r="U34" s="69"/>
      <c r="V34" s="69"/>
      <c r="W34" s="69"/>
      <c r="AE34" s="70"/>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row>
    <row r="35" spans="2:73" s="67" customFormat="1" ht="15" customHeight="1">
      <c r="B35" s="255" t="s">
        <v>103</v>
      </c>
      <c r="C35" s="256"/>
      <c r="D35" s="256"/>
      <c r="E35" s="256"/>
      <c r="F35" s="256"/>
      <c r="G35" s="256"/>
      <c r="H35" s="256"/>
      <c r="I35" s="256"/>
      <c r="J35" s="257"/>
      <c r="K35" s="96"/>
      <c r="L35" s="96"/>
      <c r="M35" s="96"/>
      <c r="N35" s="69"/>
      <c r="O35" s="69"/>
      <c r="P35" s="69"/>
      <c r="Q35" s="69"/>
      <c r="R35" s="69"/>
      <c r="S35" s="69"/>
      <c r="T35" s="69"/>
      <c r="U35" s="69"/>
      <c r="V35" s="69"/>
      <c r="W35" s="69"/>
      <c r="AE35" s="70"/>
      <c r="AX35" s="69"/>
      <c r="AY35" s="69"/>
      <c r="AZ35" s="69"/>
      <c r="BA35" s="69"/>
      <c r="BB35" s="69"/>
      <c r="BC35" s="69"/>
      <c r="BD35" s="69"/>
      <c r="BE35" s="69"/>
      <c r="BF35" s="69"/>
      <c r="BG35" s="69"/>
      <c r="BH35" s="69"/>
      <c r="BI35" s="69"/>
      <c r="BJ35" s="69"/>
      <c r="BK35" s="69"/>
      <c r="BL35" s="69"/>
      <c r="BM35" s="69"/>
      <c r="BN35" s="69"/>
      <c r="BO35" s="69"/>
      <c r="BP35" s="69"/>
      <c r="BQ35" s="69"/>
      <c r="BR35" s="69"/>
      <c r="BS35" s="69"/>
      <c r="BT35" s="69"/>
      <c r="BU35" s="69"/>
    </row>
    <row r="36" spans="1:63" s="67" customFormat="1" ht="15" customHeight="1">
      <c r="A36" s="96"/>
      <c r="B36" s="96"/>
      <c r="C36" s="96"/>
      <c r="D36" s="96"/>
      <c r="E36" s="96"/>
      <c r="F36" s="96"/>
      <c r="G36" s="96"/>
      <c r="H36" s="96"/>
      <c r="I36" s="96"/>
      <c r="J36" s="69"/>
      <c r="K36" s="69"/>
      <c r="L36" s="69"/>
      <c r="M36" s="69"/>
      <c r="U36" s="70"/>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row>
    <row r="37" spans="1:63" s="67" customFormat="1" ht="11.25" customHeight="1">
      <c r="A37" s="69"/>
      <c r="B37" s="69"/>
      <c r="C37" s="69"/>
      <c r="D37" s="69"/>
      <c r="E37" s="69"/>
      <c r="F37" s="69"/>
      <c r="G37" s="69"/>
      <c r="H37" s="69"/>
      <c r="I37" s="69"/>
      <c r="J37" s="69"/>
      <c r="K37" s="69"/>
      <c r="L37" s="69"/>
      <c r="M37" s="69"/>
      <c r="U37" s="70"/>
      <c r="AN37" s="69"/>
      <c r="AO37" s="69"/>
      <c r="AP37" s="69"/>
      <c r="AQ37" s="69"/>
      <c r="AR37" s="69"/>
      <c r="AS37" s="69"/>
      <c r="AT37" s="69"/>
      <c r="AU37" s="69"/>
      <c r="AV37" s="69"/>
      <c r="AW37" s="69"/>
      <c r="AX37" s="69"/>
      <c r="AY37" s="69"/>
      <c r="AZ37" s="69"/>
      <c r="BA37" s="69"/>
      <c r="BB37" s="69"/>
      <c r="BC37" s="69"/>
      <c r="BD37" s="69"/>
      <c r="BE37" s="69"/>
      <c r="BF37" s="69"/>
      <c r="BG37" s="69"/>
      <c r="BH37" s="69"/>
      <c r="BI37" s="69"/>
      <c r="BJ37" s="69"/>
      <c r="BK37" s="69"/>
    </row>
    <row r="38" spans="2:73" s="67" customFormat="1" ht="11.25" customHeight="1">
      <c r="B38" s="75"/>
      <c r="C38" s="75"/>
      <c r="D38" s="75"/>
      <c r="E38" s="75"/>
      <c r="F38" s="75"/>
      <c r="G38" s="75"/>
      <c r="H38" s="75"/>
      <c r="I38" s="75"/>
      <c r="J38" s="76"/>
      <c r="K38" s="97"/>
      <c r="L38" s="98"/>
      <c r="M38" s="69"/>
      <c r="N38" s="69"/>
      <c r="O38" s="69"/>
      <c r="P38" s="69"/>
      <c r="Q38" s="69"/>
      <c r="R38" s="69"/>
      <c r="S38" s="69"/>
      <c r="T38" s="69"/>
      <c r="U38" s="69"/>
      <c r="V38" s="69"/>
      <c r="W38" s="69"/>
      <c r="AE38" s="70"/>
      <c r="AX38" s="69"/>
      <c r="AY38" s="69"/>
      <c r="AZ38" s="69"/>
      <c r="BA38" s="69"/>
      <c r="BB38" s="69"/>
      <c r="BC38" s="69"/>
      <c r="BD38" s="69"/>
      <c r="BE38" s="69"/>
      <c r="BF38" s="69"/>
      <c r="BG38" s="69"/>
      <c r="BH38" s="69"/>
      <c r="BI38" s="69"/>
      <c r="BJ38" s="69"/>
      <c r="BK38" s="69"/>
      <c r="BL38" s="69"/>
      <c r="BM38" s="69"/>
      <c r="BN38" s="69"/>
      <c r="BO38" s="69"/>
      <c r="BP38" s="69"/>
      <c r="BQ38" s="69"/>
      <c r="BR38" s="69"/>
      <c r="BS38" s="69"/>
      <c r="BT38" s="69"/>
      <c r="BU38" s="69"/>
    </row>
    <row r="39" spans="2:50" s="67" customFormat="1" ht="11.25" customHeight="1">
      <c r="B39" s="75"/>
      <c r="C39" s="75"/>
      <c r="D39" s="75"/>
      <c r="E39" s="75"/>
      <c r="F39" s="75"/>
      <c r="G39" s="75"/>
      <c r="H39" s="75"/>
      <c r="I39" s="75"/>
      <c r="J39" s="76"/>
      <c r="K39" s="98"/>
      <c r="L39" s="98"/>
      <c r="M39" s="69"/>
      <c r="N39" s="69"/>
      <c r="O39" s="69"/>
      <c r="P39" s="69"/>
      <c r="Q39" s="69"/>
      <c r="R39" s="69"/>
      <c r="S39" s="69"/>
      <c r="T39" s="69"/>
      <c r="U39" s="69"/>
      <c r="V39" s="69"/>
      <c r="W39" s="69"/>
      <c r="AA39" s="69"/>
      <c r="AB39" s="69"/>
      <c r="AC39" s="69"/>
      <c r="AD39" s="69"/>
      <c r="AE39" s="69"/>
      <c r="AF39" s="69"/>
      <c r="AG39" s="69"/>
      <c r="AH39" s="69"/>
      <c r="AI39" s="69"/>
      <c r="AJ39" s="69"/>
      <c r="AK39" s="69"/>
      <c r="AL39" s="69"/>
      <c r="AM39" s="69"/>
      <c r="AN39" s="69"/>
      <c r="AO39" s="69"/>
      <c r="AP39" s="69"/>
      <c r="AQ39" s="69"/>
      <c r="AR39" s="69"/>
      <c r="AS39" s="69"/>
      <c r="AT39" s="69"/>
      <c r="AU39" s="69"/>
      <c r="AV39" s="69"/>
      <c r="AW39" s="69"/>
      <c r="AX39" s="69"/>
    </row>
    <row r="40" spans="2:50" s="67" customFormat="1" ht="11.25" customHeight="1">
      <c r="B40" s="75"/>
      <c r="C40" s="75"/>
      <c r="D40" s="75"/>
      <c r="E40" s="75"/>
      <c r="F40" s="75"/>
      <c r="G40" s="75"/>
      <c r="H40" s="75"/>
      <c r="I40" s="75"/>
      <c r="J40" s="76"/>
      <c r="K40" s="98"/>
      <c r="L40" s="98"/>
      <c r="M40" s="69"/>
      <c r="N40" s="69"/>
      <c r="O40" s="69"/>
      <c r="P40" s="69"/>
      <c r="Q40" s="69"/>
      <c r="R40" s="69"/>
      <c r="S40" s="69"/>
      <c r="T40" s="69"/>
      <c r="U40" s="69"/>
      <c r="V40" s="69"/>
      <c r="W40" s="69"/>
      <c r="AA40" s="69"/>
      <c r="AB40" s="69"/>
      <c r="AC40" s="69"/>
      <c r="AD40" s="69"/>
      <c r="AE40" s="69"/>
      <c r="AF40" s="69"/>
      <c r="AG40" s="69"/>
      <c r="AH40" s="69"/>
      <c r="AI40" s="69"/>
      <c r="AJ40" s="69"/>
      <c r="AK40" s="69"/>
      <c r="AL40" s="69"/>
      <c r="AM40" s="69"/>
      <c r="AN40" s="69"/>
      <c r="AO40" s="69"/>
      <c r="AP40" s="69"/>
      <c r="AQ40" s="69"/>
      <c r="AR40" s="69"/>
      <c r="AS40" s="69"/>
      <c r="AT40" s="69"/>
      <c r="AU40" s="69"/>
      <c r="AV40" s="69"/>
      <c r="AW40" s="69"/>
      <c r="AX40" s="69"/>
    </row>
    <row r="41" spans="2:50" s="67" customFormat="1" ht="11.25" customHeight="1">
      <c r="B41" s="75"/>
      <c r="C41" s="75"/>
      <c r="D41" s="75"/>
      <c r="E41" s="75"/>
      <c r="F41" s="75"/>
      <c r="G41" s="75"/>
      <c r="H41" s="75"/>
      <c r="I41" s="75"/>
      <c r="J41" s="99"/>
      <c r="K41" s="100"/>
      <c r="L41" s="98"/>
      <c r="M41" s="69"/>
      <c r="N41" s="69"/>
      <c r="O41" s="69"/>
      <c r="P41" s="69"/>
      <c r="Q41" s="69"/>
      <c r="R41" s="69"/>
      <c r="S41" s="69"/>
      <c r="T41" s="69"/>
      <c r="U41" s="69"/>
      <c r="V41" s="69"/>
      <c r="W41" s="69"/>
      <c r="AA41" s="69"/>
      <c r="AB41" s="69"/>
      <c r="AC41" s="69"/>
      <c r="AD41" s="69"/>
      <c r="AE41" s="69"/>
      <c r="AF41" s="69"/>
      <c r="AG41" s="69"/>
      <c r="AH41" s="69"/>
      <c r="AI41" s="69"/>
      <c r="AJ41" s="69"/>
      <c r="AK41" s="69"/>
      <c r="AL41" s="69"/>
      <c r="AM41" s="69"/>
      <c r="AN41" s="69"/>
      <c r="AO41" s="69"/>
      <c r="AP41" s="69"/>
      <c r="AQ41" s="69"/>
      <c r="AR41" s="69"/>
      <c r="AS41" s="69"/>
      <c r="AT41" s="69"/>
      <c r="AU41" s="69"/>
      <c r="AV41" s="69"/>
      <c r="AW41" s="69"/>
      <c r="AX41" s="69"/>
    </row>
    <row r="42" ht="11.25" customHeight="1"/>
    <row r="43" ht="11.25" customHeight="1"/>
    <row r="44" ht="11.25" customHeight="1"/>
    <row r="45" ht="11.25" customHeight="1"/>
  </sheetData>
  <sheetProtection/>
  <mergeCells count="20">
    <mergeCell ref="B35:J35"/>
    <mergeCell ref="B10:J10"/>
    <mergeCell ref="B11:J11"/>
    <mergeCell ref="B12:J12"/>
    <mergeCell ref="B13:J13"/>
    <mergeCell ref="B32:J32"/>
    <mergeCell ref="B18:J18"/>
    <mergeCell ref="B27:J27"/>
    <mergeCell ref="B28:J28"/>
    <mergeCell ref="B29:J29"/>
    <mergeCell ref="B33:J33"/>
    <mergeCell ref="B26:J26"/>
    <mergeCell ref="B14:J14"/>
    <mergeCell ref="B15:J15"/>
    <mergeCell ref="B16:J16"/>
    <mergeCell ref="B17:J17"/>
    <mergeCell ref="B31:J31"/>
    <mergeCell ref="B19:J19"/>
    <mergeCell ref="B20:J20"/>
    <mergeCell ref="B25:J25"/>
  </mergeCells>
  <hyperlinks>
    <hyperlink ref="B16" r:id="rId1" display="http://webarchive.nationalarchives.gov.uk/20140107201041/http://www.thedataservice.org.uk/datadictionary/"/>
  </hyperlinks>
  <printOptions/>
  <pageMargins left="0.41" right="0.35433070866141736" top="0.7480314960629921" bottom="0.7480314960629921" header="0.31496062992125984" footer="0.31496062992125984"/>
  <pageSetup fitToHeight="1" fitToWidth="1" horizontalDpi="600" verticalDpi="600" orientation="portrait" paperSize="9" scale="72" r:id="rId3"/>
  <drawing r:id="rId2"/>
</worksheet>
</file>

<file path=xl/worksheets/sheet2.xml><?xml version="1.0" encoding="utf-8"?>
<worksheet xmlns="http://schemas.openxmlformats.org/spreadsheetml/2006/main" xmlns:r="http://schemas.openxmlformats.org/officeDocument/2006/relationships">
  <dimension ref="A1:AZ26"/>
  <sheetViews>
    <sheetView showGridLines="0" zoomScale="85" zoomScaleNormal="85" zoomScalePageLayoutView="0" workbookViewId="0" topLeftCell="A1">
      <pane xSplit="2" topLeftCell="C1" activePane="topRight" state="frozen"/>
      <selection pane="topLeft" activeCell="F7" sqref="F7"/>
      <selection pane="topRight" activeCell="A1" sqref="A1:F1"/>
    </sheetView>
  </sheetViews>
  <sheetFormatPr defaultColWidth="9.140625" defaultRowHeight="12.75"/>
  <cols>
    <col min="1" max="1" width="28.8515625" style="26" customWidth="1"/>
    <col min="2" max="2" width="9.140625" style="26" customWidth="1"/>
    <col min="3" max="31" width="12.7109375" style="26" customWidth="1"/>
    <col min="32" max="32" width="12.7109375" style="180" customWidth="1"/>
    <col min="33" max="41" width="12.7109375" style="26" customWidth="1"/>
    <col min="42" max="42" width="12.7109375" style="180" customWidth="1"/>
    <col min="43" max="51" width="12.7109375" style="26" customWidth="1"/>
    <col min="52" max="52" width="12.7109375" style="180" customWidth="1"/>
    <col min="53" max="16384" width="9.140625" style="26" customWidth="1"/>
  </cols>
  <sheetData>
    <row r="1" spans="1:8" ht="15" customHeight="1">
      <c r="A1" s="271" t="s">
        <v>107</v>
      </c>
      <c r="B1" s="271"/>
      <c r="C1" s="271"/>
      <c r="D1" s="271"/>
      <c r="E1" s="271"/>
      <c r="F1" s="271"/>
      <c r="G1" s="62"/>
      <c r="H1" s="62"/>
    </row>
    <row r="2" ht="15" customHeight="1"/>
    <row r="3" spans="1:52" ht="15" customHeight="1">
      <c r="A3" s="21" t="s">
        <v>34</v>
      </c>
      <c r="B3" s="21"/>
      <c r="C3" s="265" t="s">
        <v>30</v>
      </c>
      <c r="D3" s="265"/>
      <c r="E3" s="265"/>
      <c r="F3" s="265"/>
      <c r="G3" s="265"/>
      <c r="H3" s="265"/>
      <c r="I3" s="265"/>
      <c r="J3" s="265"/>
      <c r="K3" s="265"/>
      <c r="L3" s="266"/>
      <c r="M3" s="264" t="s">
        <v>31</v>
      </c>
      <c r="N3" s="265"/>
      <c r="O3" s="265"/>
      <c r="P3" s="265"/>
      <c r="Q3" s="265"/>
      <c r="R3" s="265"/>
      <c r="S3" s="265"/>
      <c r="T3" s="265"/>
      <c r="U3" s="265"/>
      <c r="V3" s="266"/>
      <c r="W3" s="264" t="s">
        <v>32</v>
      </c>
      <c r="X3" s="265"/>
      <c r="Y3" s="265"/>
      <c r="Z3" s="265"/>
      <c r="AA3" s="265"/>
      <c r="AB3" s="265"/>
      <c r="AC3" s="265"/>
      <c r="AD3" s="265"/>
      <c r="AE3" s="265"/>
      <c r="AF3" s="266"/>
      <c r="AG3" s="264" t="s">
        <v>90</v>
      </c>
      <c r="AH3" s="265"/>
      <c r="AI3" s="265"/>
      <c r="AJ3" s="265"/>
      <c r="AK3" s="265"/>
      <c r="AL3" s="265"/>
      <c r="AM3" s="265"/>
      <c r="AN3" s="265"/>
      <c r="AO3" s="265"/>
      <c r="AP3" s="266"/>
      <c r="AQ3" s="264" t="s">
        <v>33</v>
      </c>
      <c r="AR3" s="265"/>
      <c r="AS3" s="265"/>
      <c r="AT3" s="265"/>
      <c r="AU3" s="265"/>
      <c r="AV3" s="265"/>
      <c r="AW3" s="265"/>
      <c r="AX3" s="265"/>
      <c r="AY3" s="265"/>
      <c r="AZ3" s="266"/>
    </row>
    <row r="4" spans="1:52" ht="15" customHeight="1">
      <c r="A4" s="27"/>
      <c r="B4" s="27"/>
      <c r="C4" s="60" t="s">
        <v>29</v>
      </c>
      <c r="D4" s="60" t="s">
        <v>0</v>
      </c>
      <c r="E4" s="59" t="s">
        <v>1</v>
      </c>
      <c r="F4" s="58" t="s">
        <v>2</v>
      </c>
      <c r="G4" s="59" t="s">
        <v>3</v>
      </c>
      <c r="H4" s="111" t="s">
        <v>4</v>
      </c>
      <c r="I4" s="59" t="s">
        <v>47</v>
      </c>
      <c r="J4" s="59" t="s">
        <v>97</v>
      </c>
      <c r="K4" s="59" t="s">
        <v>100</v>
      </c>
      <c r="L4" s="61" t="s">
        <v>108</v>
      </c>
      <c r="M4" s="60" t="s">
        <v>29</v>
      </c>
      <c r="N4" s="60" t="s">
        <v>0</v>
      </c>
      <c r="O4" s="59" t="s">
        <v>1</v>
      </c>
      <c r="P4" s="58" t="s">
        <v>2</v>
      </c>
      <c r="Q4" s="59" t="s">
        <v>3</v>
      </c>
      <c r="R4" s="111" t="s">
        <v>4</v>
      </c>
      <c r="S4" s="59" t="s">
        <v>47</v>
      </c>
      <c r="T4" s="59" t="s">
        <v>97</v>
      </c>
      <c r="U4" s="59" t="s">
        <v>100</v>
      </c>
      <c r="V4" s="61" t="s">
        <v>108</v>
      </c>
      <c r="W4" s="60" t="s">
        <v>29</v>
      </c>
      <c r="X4" s="60" t="s">
        <v>0</v>
      </c>
      <c r="Y4" s="59" t="s">
        <v>1</v>
      </c>
      <c r="Z4" s="58" t="s">
        <v>2</v>
      </c>
      <c r="AA4" s="59" t="s">
        <v>3</v>
      </c>
      <c r="AB4" s="111" t="s">
        <v>4</v>
      </c>
      <c r="AC4" s="59" t="s">
        <v>47</v>
      </c>
      <c r="AD4" s="59" t="s">
        <v>97</v>
      </c>
      <c r="AE4" s="59" t="s">
        <v>100</v>
      </c>
      <c r="AF4" s="61" t="s">
        <v>108</v>
      </c>
      <c r="AG4" s="60" t="s">
        <v>29</v>
      </c>
      <c r="AH4" s="60" t="s">
        <v>0</v>
      </c>
      <c r="AI4" s="59" t="s">
        <v>1</v>
      </c>
      <c r="AJ4" s="58" t="s">
        <v>2</v>
      </c>
      <c r="AK4" s="59" t="s">
        <v>3</v>
      </c>
      <c r="AL4" s="111" t="s">
        <v>4</v>
      </c>
      <c r="AM4" s="59" t="s">
        <v>47</v>
      </c>
      <c r="AN4" s="59" t="s">
        <v>97</v>
      </c>
      <c r="AO4" s="59" t="s">
        <v>100</v>
      </c>
      <c r="AP4" s="61" t="s">
        <v>108</v>
      </c>
      <c r="AQ4" s="148" t="s">
        <v>29</v>
      </c>
      <c r="AR4" s="60" t="s">
        <v>0</v>
      </c>
      <c r="AS4" s="59" t="s">
        <v>1</v>
      </c>
      <c r="AT4" s="58" t="s">
        <v>2</v>
      </c>
      <c r="AU4" s="59" t="s">
        <v>3</v>
      </c>
      <c r="AV4" s="111" t="s">
        <v>4</v>
      </c>
      <c r="AW4" s="59" t="s">
        <v>47</v>
      </c>
      <c r="AX4" s="59" t="s">
        <v>97</v>
      </c>
      <c r="AY4" s="59" t="s">
        <v>100</v>
      </c>
      <c r="AZ4" s="61" t="s">
        <v>108</v>
      </c>
    </row>
    <row r="5" spans="1:52" ht="15" customHeight="1">
      <c r="A5" s="22" t="s">
        <v>35</v>
      </c>
      <c r="B5" s="22"/>
      <c r="C5" s="116">
        <v>38570</v>
      </c>
      <c r="D5" s="116">
        <v>45770</v>
      </c>
      <c r="E5" s="116">
        <v>34280</v>
      </c>
      <c r="F5" s="30">
        <v>40540</v>
      </c>
      <c r="G5" s="116">
        <v>39920</v>
      </c>
      <c r="H5" s="123">
        <v>37100</v>
      </c>
      <c r="I5" s="116">
        <v>37080</v>
      </c>
      <c r="J5" s="116">
        <v>34220</v>
      </c>
      <c r="K5" s="116">
        <v>33740</v>
      </c>
      <c r="L5" s="127">
        <v>35720</v>
      </c>
      <c r="M5" s="144"/>
      <c r="N5" s="116">
        <v>24410</v>
      </c>
      <c r="O5" s="116">
        <v>25710</v>
      </c>
      <c r="P5" s="30">
        <v>28620</v>
      </c>
      <c r="Q5" s="116">
        <v>26390</v>
      </c>
      <c r="R5" s="123">
        <v>24200</v>
      </c>
      <c r="S5" s="116">
        <v>25570</v>
      </c>
      <c r="T5" s="116">
        <v>22690</v>
      </c>
      <c r="U5" s="116">
        <v>22550</v>
      </c>
      <c r="V5" s="127">
        <v>24860</v>
      </c>
      <c r="W5" s="144"/>
      <c r="X5" s="29">
        <v>3430</v>
      </c>
      <c r="Y5" s="125">
        <v>2400</v>
      </c>
      <c r="Z5" s="30">
        <v>3580</v>
      </c>
      <c r="AA5" s="29">
        <v>3880</v>
      </c>
      <c r="AB5" s="123">
        <v>3950</v>
      </c>
      <c r="AC5" s="29">
        <v>4990</v>
      </c>
      <c r="AD5" s="29">
        <v>5110</v>
      </c>
      <c r="AE5" s="116">
        <v>5340</v>
      </c>
      <c r="AF5" s="127">
        <v>5730</v>
      </c>
      <c r="AG5" s="144"/>
      <c r="AH5" s="29">
        <v>4180</v>
      </c>
      <c r="AI5" s="29">
        <v>4680</v>
      </c>
      <c r="AJ5" s="30">
        <v>4360</v>
      </c>
      <c r="AK5" s="29">
        <v>5410</v>
      </c>
      <c r="AL5" s="123">
        <v>4950</v>
      </c>
      <c r="AM5" s="29">
        <v>3760</v>
      </c>
      <c r="AN5" s="29">
        <v>2890</v>
      </c>
      <c r="AO5" s="116">
        <v>2840</v>
      </c>
      <c r="AP5" s="127">
        <v>2690</v>
      </c>
      <c r="AQ5" s="124"/>
      <c r="AR5" s="116">
        <v>5720</v>
      </c>
      <c r="AS5" s="116">
        <v>5230</v>
      </c>
      <c r="AT5" s="30">
        <v>5870</v>
      </c>
      <c r="AU5" s="116">
        <v>6270</v>
      </c>
      <c r="AV5" s="123">
        <v>6150</v>
      </c>
      <c r="AW5" s="116">
        <v>5300</v>
      </c>
      <c r="AX5" s="149">
        <v>5390</v>
      </c>
      <c r="AY5" s="149">
        <v>5010</v>
      </c>
      <c r="AZ5" s="127">
        <v>4200</v>
      </c>
    </row>
    <row r="6" spans="1:52" ht="15" customHeight="1">
      <c r="A6" s="22" t="s">
        <v>36</v>
      </c>
      <c r="B6" s="22"/>
      <c r="C6" s="116">
        <v>113340</v>
      </c>
      <c r="D6" s="116">
        <v>108640</v>
      </c>
      <c r="E6" s="116">
        <v>97720</v>
      </c>
      <c r="F6" s="30">
        <v>118660</v>
      </c>
      <c r="G6" s="116">
        <v>112560</v>
      </c>
      <c r="H6" s="123">
        <v>111340</v>
      </c>
      <c r="I6" s="116">
        <v>122530</v>
      </c>
      <c r="J6" s="116">
        <v>118470</v>
      </c>
      <c r="K6" s="116">
        <v>105700</v>
      </c>
      <c r="L6" s="127">
        <v>95840</v>
      </c>
      <c r="M6" s="144"/>
      <c r="N6" s="116">
        <v>75450</v>
      </c>
      <c r="O6" s="116">
        <v>77640</v>
      </c>
      <c r="P6" s="30">
        <v>96320</v>
      </c>
      <c r="Q6" s="116">
        <v>90490</v>
      </c>
      <c r="R6" s="123">
        <v>88290</v>
      </c>
      <c r="S6" s="116">
        <v>95720</v>
      </c>
      <c r="T6" s="116">
        <v>92550</v>
      </c>
      <c r="U6" s="116">
        <v>82450</v>
      </c>
      <c r="V6" s="127">
        <v>76080</v>
      </c>
      <c r="W6" s="144"/>
      <c r="X6" s="29">
        <v>4380</v>
      </c>
      <c r="Y6" s="29">
        <v>5600</v>
      </c>
      <c r="Z6" s="30">
        <v>7330</v>
      </c>
      <c r="AA6" s="29">
        <v>8170</v>
      </c>
      <c r="AB6" s="123">
        <v>9770</v>
      </c>
      <c r="AC6" s="29">
        <v>12980</v>
      </c>
      <c r="AD6" s="29">
        <v>13330</v>
      </c>
      <c r="AE6" s="116">
        <v>13250</v>
      </c>
      <c r="AF6" s="127">
        <v>11610</v>
      </c>
      <c r="AG6" s="144"/>
      <c r="AH6" s="29">
        <v>9460</v>
      </c>
      <c r="AI6" s="29">
        <v>9940</v>
      </c>
      <c r="AJ6" s="30">
        <v>10700</v>
      </c>
      <c r="AK6" s="29">
        <v>10920</v>
      </c>
      <c r="AL6" s="123">
        <v>10470</v>
      </c>
      <c r="AM6" s="29">
        <v>10350</v>
      </c>
      <c r="AN6" s="29">
        <v>8640</v>
      </c>
      <c r="AO6" s="116">
        <v>7860</v>
      </c>
      <c r="AP6" s="127">
        <v>6030</v>
      </c>
      <c r="AQ6" s="124"/>
      <c r="AR6" s="116">
        <v>6820</v>
      </c>
      <c r="AS6" s="116">
        <v>7200</v>
      </c>
      <c r="AT6" s="30">
        <v>7360</v>
      </c>
      <c r="AU6" s="116">
        <v>6990</v>
      </c>
      <c r="AV6" s="123">
        <v>6720</v>
      </c>
      <c r="AW6" s="116">
        <v>8500</v>
      </c>
      <c r="AX6" s="116">
        <v>7910</v>
      </c>
      <c r="AY6" s="116">
        <v>6940</v>
      </c>
      <c r="AZ6" s="127">
        <v>6200</v>
      </c>
    </row>
    <row r="7" spans="1:52" ht="15" customHeight="1">
      <c r="A7" s="22" t="s">
        <v>37</v>
      </c>
      <c r="B7" s="22"/>
      <c r="C7" s="116">
        <v>64020</v>
      </c>
      <c r="D7" s="116">
        <v>56870</v>
      </c>
      <c r="E7" s="116">
        <v>55310</v>
      </c>
      <c r="F7" s="30">
        <v>58870</v>
      </c>
      <c r="G7" s="116">
        <v>57750</v>
      </c>
      <c r="H7" s="123">
        <v>53040</v>
      </c>
      <c r="I7" s="116">
        <v>56480</v>
      </c>
      <c r="J7" s="116">
        <v>53220</v>
      </c>
      <c r="K7" s="116">
        <v>59660</v>
      </c>
      <c r="L7" s="127">
        <v>55360</v>
      </c>
      <c r="M7" s="144"/>
      <c r="N7" s="116">
        <v>37020</v>
      </c>
      <c r="O7" s="116">
        <v>41260</v>
      </c>
      <c r="P7" s="30">
        <v>44150</v>
      </c>
      <c r="Q7" s="116">
        <v>41770</v>
      </c>
      <c r="R7" s="123">
        <v>36680</v>
      </c>
      <c r="S7" s="116">
        <v>40090</v>
      </c>
      <c r="T7" s="116">
        <v>38330</v>
      </c>
      <c r="U7" s="116">
        <v>40830</v>
      </c>
      <c r="V7" s="127">
        <v>38140</v>
      </c>
      <c r="W7" s="144"/>
      <c r="X7" s="29">
        <v>850</v>
      </c>
      <c r="Y7" s="29">
        <v>1900</v>
      </c>
      <c r="Z7" s="30">
        <v>2790</v>
      </c>
      <c r="AA7" s="29">
        <v>4220</v>
      </c>
      <c r="AB7" s="123">
        <v>4660</v>
      </c>
      <c r="AC7" s="29">
        <v>4370</v>
      </c>
      <c r="AD7" s="29">
        <v>6730</v>
      </c>
      <c r="AE7" s="116">
        <v>7970</v>
      </c>
      <c r="AF7" s="127">
        <v>9260</v>
      </c>
      <c r="AG7" s="144"/>
      <c r="AH7" s="29">
        <v>6910</v>
      </c>
      <c r="AI7" s="29">
        <v>7630</v>
      </c>
      <c r="AJ7" s="30">
        <v>7240</v>
      </c>
      <c r="AK7" s="29">
        <v>7520</v>
      </c>
      <c r="AL7" s="123">
        <v>7660</v>
      </c>
      <c r="AM7" s="29">
        <v>6660</v>
      </c>
      <c r="AN7" s="29">
        <v>5490</v>
      </c>
      <c r="AO7" s="116">
        <v>5520</v>
      </c>
      <c r="AP7" s="127">
        <v>4620</v>
      </c>
      <c r="AQ7" s="124"/>
      <c r="AR7" s="116">
        <v>4690</v>
      </c>
      <c r="AS7" s="116">
        <v>6150</v>
      </c>
      <c r="AT7" s="30">
        <v>6700</v>
      </c>
      <c r="AU7" s="116">
        <v>6120</v>
      </c>
      <c r="AV7" s="123">
        <v>6220</v>
      </c>
      <c r="AW7" s="116">
        <v>7410</v>
      </c>
      <c r="AX7" s="116">
        <v>5240</v>
      </c>
      <c r="AY7" s="116">
        <v>7990</v>
      </c>
      <c r="AZ7" s="127">
        <v>6440</v>
      </c>
    </row>
    <row r="8" spans="1:52" ht="15" customHeight="1">
      <c r="A8" s="22" t="s">
        <v>38</v>
      </c>
      <c r="B8" s="22"/>
      <c r="C8" s="116">
        <v>50600</v>
      </c>
      <c r="D8" s="116">
        <v>51830</v>
      </c>
      <c r="E8" s="116">
        <v>54310</v>
      </c>
      <c r="F8" s="30">
        <v>51080</v>
      </c>
      <c r="G8" s="116">
        <v>50770</v>
      </c>
      <c r="H8" s="123">
        <v>56890</v>
      </c>
      <c r="I8" s="116">
        <v>46680</v>
      </c>
      <c r="J8" s="116">
        <v>39090</v>
      </c>
      <c r="K8" s="116">
        <v>54660</v>
      </c>
      <c r="L8" s="127">
        <v>52830</v>
      </c>
      <c r="M8" s="144"/>
      <c r="N8" s="116">
        <v>35160</v>
      </c>
      <c r="O8" s="116">
        <v>45540</v>
      </c>
      <c r="P8" s="30">
        <v>40270</v>
      </c>
      <c r="Q8" s="116">
        <v>39110</v>
      </c>
      <c r="R8" s="123">
        <v>44770</v>
      </c>
      <c r="S8" s="116">
        <v>36680</v>
      </c>
      <c r="T8" s="116">
        <v>30360</v>
      </c>
      <c r="U8" s="116">
        <v>42040</v>
      </c>
      <c r="V8" s="127">
        <v>41160</v>
      </c>
      <c r="W8" s="144"/>
      <c r="X8" s="29">
        <v>90</v>
      </c>
      <c r="Y8" s="29">
        <v>2440</v>
      </c>
      <c r="Z8" s="30">
        <v>3120</v>
      </c>
      <c r="AA8" s="29">
        <v>3360</v>
      </c>
      <c r="AB8" s="123">
        <v>3500</v>
      </c>
      <c r="AC8" s="29">
        <v>3710</v>
      </c>
      <c r="AD8" s="29">
        <v>3710</v>
      </c>
      <c r="AE8" s="116">
        <v>4450</v>
      </c>
      <c r="AF8" s="127">
        <v>3070</v>
      </c>
      <c r="AG8" s="144"/>
      <c r="AH8" s="29">
        <v>3950</v>
      </c>
      <c r="AI8" s="29">
        <v>4040</v>
      </c>
      <c r="AJ8" s="30">
        <v>3980</v>
      </c>
      <c r="AK8" s="29">
        <v>4440</v>
      </c>
      <c r="AL8" s="123">
        <v>4630</v>
      </c>
      <c r="AM8" s="29">
        <v>3060</v>
      </c>
      <c r="AN8" s="29">
        <v>2060</v>
      </c>
      <c r="AO8" s="116">
        <v>3620</v>
      </c>
      <c r="AP8" s="127">
        <v>4000</v>
      </c>
      <c r="AQ8" s="124"/>
      <c r="AR8" s="116">
        <v>4480</v>
      </c>
      <c r="AS8" s="116">
        <v>3970</v>
      </c>
      <c r="AT8" s="30">
        <v>5290</v>
      </c>
      <c r="AU8" s="116">
        <v>5440</v>
      </c>
      <c r="AV8" s="123">
        <v>5560</v>
      </c>
      <c r="AW8" s="116">
        <v>4770</v>
      </c>
      <c r="AX8" s="116">
        <v>4270</v>
      </c>
      <c r="AY8" s="116">
        <v>6050</v>
      </c>
      <c r="AZ8" s="127">
        <v>6230</v>
      </c>
    </row>
    <row r="9" spans="1:52" ht="15" customHeight="1">
      <c r="A9" s="22" t="s">
        <v>39</v>
      </c>
      <c r="B9" s="22"/>
      <c r="C9" s="116">
        <v>55900</v>
      </c>
      <c r="D9" s="116">
        <v>68980</v>
      </c>
      <c r="E9" s="116">
        <v>62520</v>
      </c>
      <c r="F9" s="30">
        <v>60820</v>
      </c>
      <c r="G9" s="116">
        <v>64220</v>
      </c>
      <c r="H9" s="123">
        <v>61890</v>
      </c>
      <c r="I9" s="116">
        <v>50570</v>
      </c>
      <c r="J9" s="116">
        <v>55190</v>
      </c>
      <c r="K9" s="116">
        <v>57120</v>
      </c>
      <c r="L9" s="127">
        <v>52690</v>
      </c>
      <c r="M9" s="144"/>
      <c r="N9" s="116">
        <v>47500</v>
      </c>
      <c r="O9" s="116">
        <v>46760</v>
      </c>
      <c r="P9" s="30">
        <v>44430</v>
      </c>
      <c r="Q9" s="116">
        <v>47640</v>
      </c>
      <c r="R9" s="123">
        <v>46080</v>
      </c>
      <c r="S9" s="116">
        <v>37100</v>
      </c>
      <c r="T9" s="116">
        <v>40950</v>
      </c>
      <c r="U9" s="116">
        <v>43630</v>
      </c>
      <c r="V9" s="127">
        <v>40780</v>
      </c>
      <c r="W9" s="144"/>
      <c r="X9" s="29">
        <v>700</v>
      </c>
      <c r="Y9" s="29">
        <v>2290</v>
      </c>
      <c r="Z9" s="30">
        <v>3640</v>
      </c>
      <c r="AA9" s="29">
        <v>3100</v>
      </c>
      <c r="AB9" s="123">
        <v>3310</v>
      </c>
      <c r="AC9" s="29">
        <v>3910</v>
      </c>
      <c r="AD9" s="29">
        <v>5060</v>
      </c>
      <c r="AE9" s="116">
        <v>4840</v>
      </c>
      <c r="AF9" s="127">
        <v>4510</v>
      </c>
      <c r="AG9" s="144"/>
      <c r="AH9" s="29">
        <v>6210</v>
      </c>
      <c r="AI9" s="29">
        <v>7030</v>
      </c>
      <c r="AJ9" s="30">
        <v>6600</v>
      </c>
      <c r="AK9" s="29">
        <v>6170</v>
      </c>
      <c r="AL9" s="123">
        <v>5600</v>
      </c>
      <c r="AM9" s="29">
        <v>4050</v>
      </c>
      <c r="AN9" s="29">
        <v>3930</v>
      </c>
      <c r="AO9" s="116">
        <v>3620</v>
      </c>
      <c r="AP9" s="127">
        <v>2860</v>
      </c>
      <c r="AQ9" s="124"/>
      <c r="AR9" s="116">
        <v>6860</v>
      </c>
      <c r="AS9" s="116">
        <v>8230</v>
      </c>
      <c r="AT9" s="30">
        <v>7940</v>
      </c>
      <c r="AU9" s="116">
        <v>9450</v>
      </c>
      <c r="AV9" s="123">
        <v>8790</v>
      </c>
      <c r="AW9" s="116">
        <v>6880</v>
      </c>
      <c r="AX9" s="116">
        <v>6490</v>
      </c>
      <c r="AY9" s="116">
        <v>6430</v>
      </c>
      <c r="AZ9" s="127">
        <v>5610</v>
      </c>
    </row>
    <row r="10" spans="1:52" ht="15" customHeight="1">
      <c r="A10" s="22" t="s">
        <v>40</v>
      </c>
      <c r="B10" s="22"/>
      <c r="C10" s="116">
        <v>84190</v>
      </c>
      <c r="D10" s="116">
        <v>88440</v>
      </c>
      <c r="E10" s="116">
        <v>87080</v>
      </c>
      <c r="F10" s="30">
        <v>93640</v>
      </c>
      <c r="G10" s="116">
        <v>87830</v>
      </c>
      <c r="H10" s="123">
        <v>68650</v>
      </c>
      <c r="I10" s="116">
        <v>70790</v>
      </c>
      <c r="J10" s="116">
        <v>74160</v>
      </c>
      <c r="K10" s="116">
        <v>71470</v>
      </c>
      <c r="L10" s="127">
        <v>64690</v>
      </c>
      <c r="M10" s="144"/>
      <c r="N10" s="116">
        <v>61440</v>
      </c>
      <c r="O10" s="116">
        <v>66300</v>
      </c>
      <c r="P10" s="30">
        <v>71280</v>
      </c>
      <c r="Q10" s="116">
        <v>67020</v>
      </c>
      <c r="R10" s="123">
        <v>52770</v>
      </c>
      <c r="S10" s="116">
        <v>51340</v>
      </c>
      <c r="T10" s="116">
        <v>53150</v>
      </c>
      <c r="U10" s="116">
        <v>53860</v>
      </c>
      <c r="V10" s="127">
        <v>46490</v>
      </c>
      <c r="W10" s="144"/>
      <c r="X10" s="29">
        <v>4450</v>
      </c>
      <c r="Y10" s="29">
        <v>4420</v>
      </c>
      <c r="Z10" s="30">
        <v>5110</v>
      </c>
      <c r="AA10" s="29">
        <v>4330</v>
      </c>
      <c r="AB10" s="123">
        <v>4340</v>
      </c>
      <c r="AC10" s="29">
        <v>6770</v>
      </c>
      <c r="AD10" s="29">
        <v>7910</v>
      </c>
      <c r="AE10" s="116">
        <v>5170</v>
      </c>
      <c r="AF10" s="127">
        <v>7230</v>
      </c>
      <c r="AG10" s="144"/>
      <c r="AH10" s="29">
        <v>9360</v>
      </c>
      <c r="AI10" s="29">
        <v>8520</v>
      </c>
      <c r="AJ10" s="30">
        <v>8770</v>
      </c>
      <c r="AK10" s="29">
        <v>8920</v>
      </c>
      <c r="AL10" s="123">
        <v>5840</v>
      </c>
      <c r="AM10" s="29">
        <v>6820</v>
      </c>
      <c r="AN10" s="29">
        <v>6890</v>
      </c>
      <c r="AO10" s="116">
        <v>6670</v>
      </c>
      <c r="AP10" s="127">
        <v>6050</v>
      </c>
      <c r="AQ10" s="124"/>
      <c r="AR10" s="116">
        <v>8570</v>
      </c>
      <c r="AS10" s="116">
        <v>10390</v>
      </c>
      <c r="AT10" s="30">
        <v>11330</v>
      </c>
      <c r="AU10" s="116">
        <v>9830</v>
      </c>
      <c r="AV10" s="123">
        <v>7730</v>
      </c>
      <c r="AW10" s="116">
        <v>7910</v>
      </c>
      <c r="AX10" s="116">
        <v>8510</v>
      </c>
      <c r="AY10" s="116">
        <v>7740</v>
      </c>
      <c r="AZ10" s="127">
        <v>6870</v>
      </c>
    </row>
    <row r="11" spans="1:52" ht="15" customHeight="1">
      <c r="A11" s="22" t="s">
        <v>41</v>
      </c>
      <c r="B11" s="22"/>
      <c r="C11" s="116">
        <v>133060</v>
      </c>
      <c r="D11" s="116">
        <v>133990</v>
      </c>
      <c r="E11" s="116">
        <v>105420</v>
      </c>
      <c r="F11" s="30">
        <v>115520</v>
      </c>
      <c r="G11" s="116">
        <v>114950</v>
      </c>
      <c r="H11" s="123">
        <v>114110</v>
      </c>
      <c r="I11" s="116">
        <v>105560</v>
      </c>
      <c r="J11" s="116">
        <v>108340</v>
      </c>
      <c r="K11" s="116">
        <v>105200</v>
      </c>
      <c r="L11" s="127">
        <v>97510</v>
      </c>
      <c r="M11" s="144"/>
      <c r="N11" s="116">
        <v>83560</v>
      </c>
      <c r="O11" s="116">
        <v>78980</v>
      </c>
      <c r="P11" s="30">
        <v>85670</v>
      </c>
      <c r="Q11" s="116">
        <v>87310</v>
      </c>
      <c r="R11" s="123">
        <v>87210</v>
      </c>
      <c r="S11" s="116">
        <v>81210</v>
      </c>
      <c r="T11" s="116">
        <v>83610</v>
      </c>
      <c r="U11" s="116">
        <v>80700</v>
      </c>
      <c r="V11" s="127">
        <v>74110</v>
      </c>
      <c r="W11" s="144"/>
      <c r="X11" s="29">
        <v>4270</v>
      </c>
      <c r="Y11" s="29">
        <v>6160</v>
      </c>
      <c r="Z11" s="30">
        <v>6130</v>
      </c>
      <c r="AA11" s="29">
        <v>5990</v>
      </c>
      <c r="AB11" s="123">
        <v>6450</v>
      </c>
      <c r="AC11" s="29">
        <v>5510</v>
      </c>
      <c r="AD11" s="29">
        <v>6550</v>
      </c>
      <c r="AE11" s="116">
        <v>7220</v>
      </c>
      <c r="AF11" s="127">
        <v>7280</v>
      </c>
      <c r="AG11" s="144"/>
      <c r="AH11" s="29">
        <v>10800</v>
      </c>
      <c r="AI11" s="29">
        <v>10530</v>
      </c>
      <c r="AJ11" s="30">
        <v>12290</v>
      </c>
      <c r="AK11" s="29">
        <v>11650</v>
      </c>
      <c r="AL11" s="123">
        <v>11560</v>
      </c>
      <c r="AM11" s="29">
        <v>10310</v>
      </c>
      <c r="AN11" s="29">
        <v>9230</v>
      </c>
      <c r="AO11" s="116">
        <v>9600</v>
      </c>
      <c r="AP11" s="127">
        <v>8060</v>
      </c>
      <c r="AQ11" s="124"/>
      <c r="AR11" s="116">
        <v>11960</v>
      </c>
      <c r="AS11" s="116">
        <v>13020</v>
      </c>
      <c r="AT11" s="30">
        <v>14600</v>
      </c>
      <c r="AU11" s="116">
        <v>12760</v>
      </c>
      <c r="AV11" s="123">
        <v>12200</v>
      </c>
      <c r="AW11" s="116">
        <v>11230</v>
      </c>
      <c r="AX11" s="116">
        <v>11800</v>
      </c>
      <c r="AY11" s="116">
        <v>11150</v>
      </c>
      <c r="AZ11" s="127">
        <v>10920</v>
      </c>
    </row>
    <row r="12" spans="1:52" ht="15" customHeight="1">
      <c r="A12" s="22" t="s">
        <v>42</v>
      </c>
      <c r="B12" s="22"/>
      <c r="C12" s="116">
        <v>129980</v>
      </c>
      <c r="D12" s="116">
        <v>134370</v>
      </c>
      <c r="E12" s="116">
        <v>121140</v>
      </c>
      <c r="F12" s="30">
        <v>117010</v>
      </c>
      <c r="G12" s="116">
        <v>116140</v>
      </c>
      <c r="H12" s="123">
        <v>120380</v>
      </c>
      <c r="I12" s="116">
        <v>114430</v>
      </c>
      <c r="J12" s="116">
        <v>101950</v>
      </c>
      <c r="K12" s="116">
        <v>112210</v>
      </c>
      <c r="L12" s="127">
        <v>104530</v>
      </c>
      <c r="M12" s="144"/>
      <c r="N12" s="116">
        <v>103610</v>
      </c>
      <c r="O12" s="116">
        <v>100310</v>
      </c>
      <c r="P12" s="30">
        <v>95960</v>
      </c>
      <c r="Q12" s="116">
        <v>95450</v>
      </c>
      <c r="R12" s="123">
        <v>98270</v>
      </c>
      <c r="S12" s="116">
        <v>90740</v>
      </c>
      <c r="T12" s="116">
        <v>78420</v>
      </c>
      <c r="U12" s="116">
        <v>87630</v>
      </c>
      <c r="V12" s="127">
        <v>81210</v>
      </c>
      <c r="W12" s="144"/>
      <c r="X12" s="29">
        <v>1960</v>
      </c>
      <c r="Y12" s="29">
        <v>1800</v>
      </c>
      <c r="Z12" s="30">
        <v>2160</v>
      </c>
      <c r="AA12" s="29">
        <v>2910</v>
      </c>
      <c r="AB12" s="123">
        <v>3220</v>
      </c>
      <c r="AC12" s="29">
        <v>6890</v>
      </c>
      <c r="AD12" s="29">
        <v>7800</v>
      </c>
      <c r="AE12" s="116">
        <v>8950</v>
      </c>
      <c r="AF12" s="127">
        <v>8980</v>
      </c>
      <c r="AG12" s="144"/>
      <c r="AH12" s="29">
        <v>8730</v>
      </c>
      <c r="AI12" s="29">
        <v>7960</v>
      </c>
      <c r="AJ12" s="30">
        <v>8440</v>
      </c>
      <c r="AK12" s="29">
        <v>7920</v>
      </c>
      <c r="AL12" s="123">
        <v>7970</v>
      </c>
      <c r="AM12" s="29">
        <v>7020</v>
      </c>
      <c r="AN12" s="29">
        <v>5600</v>
      </c>
      <c r="AO12" s="116">
        <v>6150</v>
      </c>
      <c r="AP12" s="127">
        <v>5970</v>
      </c>
      <c r="AQ12" s="124"/>
      <c r="AR12" s="116">
        <v>12210</v>
      </c>
      <c r="AS12" s="116">
        <v>13270</v>
      </c>
      <c r="AT12" s="30">
        <v>12780</v>
      </c>
      <c r="AU12" s="116">
        <v>12060</v>
      </c>
      <c r="AV12" s="123">
        <v>13660</v>
      </c>
      <c r="AW12" s="116">
        <v>12640</v>
      </c>
      <c r="AX12" s="116">
        <v>12940</v>
      </c>
      <c r="AY12" s="116">
        <v>12870</v>
      </c>
      <c r="AZ12" s="127">
        <v>12120</v>
      </c>
    </row>
    <row r="13" spans="1:52" ht="15" customHeight="1">
      <c r="A13" s="22" t="s">
        <v>43</v>
      </c>
      <c r="B13" s="22"/>
      <c r="C13" s="116">
        <v>59560</v>
      </c>
      <c r="D13" s="116">
        <v>75920</v>
      </c>
      <c r="E13" s="116">
        <v>70310</v>
      </c>
      <c r="F13" s="30">
        <v>55930</v>
      </c>
      <c r="G13" s="116">
        <v>62280</v>
      </c>
      <c r="H13" s="123">
        <v>52920</v>
      </c>
      <c r="I13" s="116">
        <v>45460</v>
      </c>
      <c r="J13" s="116">
        <v>52920</v>
      </c>
      <c r="K13" s="116">
        <v>53650</v>
      </c>
      <c r="L13" s="127">
        <v>47310</v>
      </c>
      <c r="M13" s="144"/>
      <c r="N13" s="116">
        <v>56540</v>
      </c>
      <c r="O13" s="116">
        <v>59490</v>
      </c>
      <c r="P13" s="30">
        <v>43600</v>
      </c>
      <c r="Q13" s="116">
        <v>49020</v>
      </c>
      <c r="R13" s="123">
        <v>41100</v>
      </c>
      <c r="S13" s="116">
        <v>34240</v>
      </c>
      <c r="T13" s="116">
        <v>38600</v>
      </c>
      <c r="U13" s="116">
        <v>40920</v>
      </c>
      <c r="V13" s="127">
        <v>35980</v>
      </c>
      <c r="W13" s="144"/>
      <c r="X13" s="29">
        <v>1680</v>
      </c>
      <c r="Y13" s="29">
        <v>3500</v>
      </c>
      <c r="Z13" s="30">
        <v>4160</v>
      </c>
      <c r="AA13" s="29">
        <v>4480</v>
      </c>
      <c r="AB13" s="123">
        <v>4580</v>
      </c>
      <c r="AC13" s="29">
        <v>4600</v>
      </c>
      <c r="AD13" s="29">
        <v>6260</v>
      </c>
      <c r="AE13" s="116">
        <v>6140</v>
      </c>
      <c r="AF13" s="127">
        <v>6040</v>
      </c>
      <c r="AG13" s="144"/>
      <c r="AH13" s="29">
        <v>5550</v>
      </c>
      <c r="AI13" s="29">
        <v>4970</v>
      </c>
      <c r="AJ13" s="30">
        <v>4610</v>
      </c>
      <c r="AK13" s="29">
        <v>4390</v>
      </c>
      <c r="AL13" s="123">
        <v>3910</v>
      </c>
      <c r="AM13" s="29">
        <v>3490</v>
      </c>
      <c r="AN13" s="29">
        <v>3320</v>
      </c>
      <c r="AO13" s="116">
        <v>2970</v>
      </c>
      <c r="AP13" s="127">
        <v>2270</v>
      </c>
      <c r="AQ13" s="124"/>
      <c r="AR13" s="116">
        <v>6590</v>
      </c>
      <c r="AS13" s="116">
        <v>5840</v>
      </c>
      <c r="AT13" s="30">
        <v>4970</v>
      </c>
      <c r="AU13" s="116">
        <v>5700</v>
      </c>
      <c r="AV13" s="123">
        <v>4750</v>
      </c>
      <c r="AW13" s="116">
        <v>4460</v>
      </c>
      <c r="AX13" s="116">
        <v>6220</v>
      </c>
      <c r="AY13" s="116">
        <v>5060</v>
      </c>
      <c r="AZ13" s="127">
        <v>4380</v>
      </c>
    </row>
    <row r="14" spans="1:52" ht="15" customHeight="1">
      <c r="A14" s="23" t="s">
        <v>44</v>
      </c>
      <c r="B14" s="23"/>
      <c r="C14" s="128">
        <v>729200</v>
      </c>
      <c r="D14" s="128">
        <v>764800</v>
      </c>
      <c r="E14" s="128">
        <v>688100</v>
      </c>
      <c r="F14" s="129">
        <v>712100</v>
      </c>
      <c r="G14" s="128">
        <v>706400</v>
      </c>
      <c r="H14" s="130">
        <v>676300</v>
      </c>
      <c r="I14" s="128">
        <v>649600</v>
      </c>
      <c r="J14" s="128">
        <v>637600</v>
      </c>
      <c r="K14" s="128">
        <v>653400</v>
      </c>
      <c r="L14" s="132">
        <v>606500</v>
      </c>
      <c r="M14" s="145"/>
      <c r="N14" s="128">
        <v>524700</v>
      </c>
      <c r="O14" s="128">
        <v>542000</v>
      </c>
      <c r="P14" s="129">
        <v>550300</v>
      </c>
      <c r="Q14" s="128">
        <v>544200</v>
      </c>
      <c r="R14" s="130">
        <v>519400</v>
      </c>
      <c r="S14" s="128">
        <v>492700</v>
      </c>
      <c r="T14" s="128">
        <v>478700</v>
      </c>
      <c r="U14" s="128">
        <v>494600</v>
      </c>
      <c r="V14" s="132">
        <v>458800</v>
      </c>
      <c r="W14" s="145"/>
      <c r="X14" s="128">
        <v>21800</v>
      </c>
      <c r="Y14" s="128">
        <v>30500</v>
      </c>
      <c r="Z14" s="129">
        <v>38000</v>
      </c>
      <c r="AA14" s="128">
        <v>40400</v>
      </c>
      <c r="AB14" s="130">
        <v>43800</v>
      </c>
      <c r="AC14" s="128">
        <v>53700</v>
      </c>
      <c r="AD14" s="128">
        <v>62500</v>
      </c>
      <c r="AE14" s="128">
        <v>63300</v>
      </c>
      <c r="AF14" s="132">
        <v>63700</v>
      </c>
      <c r="AG14" s="145"/>
      <c r="AH14" s="128">
        <v>65100</v>
      </c>
      <c r="AI14" s="128">
        <v>65300</v>
      </c>
      <c r="AJ14" s="129">
        <v>67000</v>
      </c>
      <c r="AK14" s="128">
        <v>67300</v>
      </c>
      <c r="AL14" s="130">
        <v>62600</v>
      </c>
      <c r="AM14" s="128">
        <v>55500</v>
      </c>
      <c r="AN14" s="128">
        <v>48000</v>
      </c>
      <c r="AO14" s="128">
        <v>48800</v>
      </c>
      <c r="AP14" s="132">
        <v>42500</v>
      </c>
      <c r="AQ14" s="131"/>
      <c r="AR14" s="128">
        <v>67900</v>
      </c>
      <c r="AS14" s="128">
        <v>73300</v>
      </c>
      <c r="AT14" s="129">
        <v>76800</v>
      </c>
      <c r="AU14" s="128">
        <v>74600</v>
      </c>
      <c r="AV14" s="130">
        <v>71800</v>
      </c>
      <c r="AW14" s="128">
        <v>69100</v>
      </c>
      <c r="AX14" s="128">
        <v>68800</v>
      </c>
      <c r="AY14" s="128">
        <v>69300</v>
      </c>
      <c r="AZ14" s="132">
        <v>63000</v>
      </c>
    </row>
    <row r="15" spans="1:52" ht="15" customHeight="1">
      <c r="A15" s="23"/>
      <c r="B15" s="23"/>
      <c r="C15" s="116"/>
      <c r="D15" s="116"/>
      <c r="E15" s="116"/>
      <c r="F15" s="30"/>
      <c r="G15" s="116"/>
      <c r="H15" s="123"/>
      <c r="I15" s="116"/>
      <c r="J15" s="116"/>
      <c r="K15" s="116"/>
      <c r="L15" s="138"/>
      <c r="M15" s="116"/>
      <c r="N15" s="116"/>
      <c r="O15" s="116"/>
      <c r="P15" s="30"/>
      <c r="Q15" s="116"/>
      <c r="R15" s="123"/>
      <c r="S15" s="116"/>
      <c r="T15" s="116"/>
      <c r="U15" s="116"/>
      <c r="V15" s="138"/>
      <c r="W15" s="116"/>
      <c r="X15" s="29"/>
      <c r="Y15" s="29"/>
      <c r="Z15" s="30"/>
      <c r="AA15" s="29"/>
      <c r="AB15" s="123"/>
      <c r="AC15" s="29"/>
      <c r="AD15" s="29"/>
      <c r="AE15" s="116"/>
      <c r="AF15" s="138"/>
      <c r="AG15" s="116"/>
      <c r="AH15" s="29"/>
      <c r="AI15" s="29"/>
      <c r="AJ15" s="30"/>
      <c r="AK15" s="29"/>
      <c r="AL15" s="123"/>
      <c r="AM15" s="29"/>
      <c r="AN15" s="29"/>
      <c r="AO15" s="116"/>
      <c r="AP15" s="138"/>
      <c r="AQ15" s="133"/>
      <c r="AR15" s="116"/>
      <c r="AS15" s="116"/>
      <c r="AT15" s="30"/>
      <c r="AU15" s="116"/>
      <c r="AV15" s="123"/>
      <c r="AW15" s="116"/>
      <c r="AX15" s="116"/>
      <c r="AY15" s="116"/>
      <c r="AZ15" s="138"/>
    </row>
    <row r="16" spans="1:52" ht="15" customHeight="1">
      <c r="A16" s="24" t="s">
        <v>25</v>
      </c>
      <c r="B16" s="24"/>
      <c r="C16" s="134">
        <v>36480</v>
      </c>
      <c r="D16" s="134">
        <v>31880</v>
      </c>
      <c r="E16" s="134">
        <v>21110</v>
      </c>
      <c r="F16" s="135">
        <v>42910</v>
      </c>
      <c r="G16" s="134">
        <v>46330</v>
      </c>
      <c r="H16" s="136">
        <v>23130</v>
      </c>
      <c r="I16" s="134">
        <v>33720</v>
      </c>
      <c r="J16" s="134">
        <v>47120</v>
      </c>
      <c r="K16" s="134">
        <v>3750</v>
      </c>
      <c r="L16" s="138">
        <v>3250</v>
      </c>
      <c r="M16" s="146"/>
      <c r="N16" s="134">
        <v>22140</v>
      </c>
      <c r="O16" s="134">
        <v>15950</v>
      </c>
      <c r="P16" s="135">
        <v>34110</v>
      </c>
      <c r="Q16" s="134">
        <v>35010</v>
      </c>
      <c r="R16" s="136">
        <v>14760</v>
      </c>
      <c r="S16" s="134">
        <v>25910</v>
      </c>
      <c r="T16" s="134">
        <v>35120</v>
      </c>
      <c r="U16" s="134">
        <v>2720</v>
      </c>
      <c r="V16" s="138">
        <v>2260</v>
      </c>
      <c r="W16" s="146"/>
      <c r="X16" s="134">
        <v>2110</v>
      </c>
      <c r="Y16" s="134">
        <v>1720</v>
      </c>
      <c r="Z16" s="135">
        <v>2300</v>
      </c>
      <c r="AA16" s="134">
        <v>3280</v>
      </c>
      <c r="AB16" s="136">
        <v>2770</v>
      </c>
      <c r="AC16" s="134">
        <v>2000</v>
      </c>
      <c r="AD16" s="134">
        <v>3150</v>
      </c>
      <c r="AE16" s="134">
        <v>490</v>
      </c>
      <c r="AF16" s="138">
        <v>480</v>
      </c>
      <c r="AG16" s="146"/>
      <c r="AH16" s="134">
        <v>3640</v>
      </c>
      <c r="AI16" s="134">
        <v>1790</v>
      </c>
      <c r="AJ16" s="135">
        <v>4030</v>
      </c>
      <c r="AK16" s="134">
        <v>4020</v>
      </c>
      <c r="AL16" s="136">
        <v>2860</v>
      </c>
      <c r="AM16" s="134">
        <v>3150</v>
      </c>
      <c r="AN16" s="134">
        <v>4510</v>
      </c>
      <c r="AO16" s="134">
        <v>220</v>
      </c>
      <c r="AP16" s="138">
        <v>220</v>
      </c>
      <c r="AQ16" s="137"/>
      <c r="AR16" s="134">
        <v>2080</v>
      </c>
      <c r="AS16" s="134">
        <v>2020</v>
      </c>
      <c r="AT16" s="135">
        <v>3620</v>
      </c>
      <c r="AU16" s="134">
        <v>4950</v>
      </c>
      <c r="AV16" s="136">
        <v>3580</v>
      </c>
      <c r="AW16" s="134">
        <v>3710</v>
      </c>
      <c r="AX16" s="134">
        <v>5680</v>
      </c>
      <c r="AY16" s="134">
        <v>410</v>
      </c>
      <c r="AZ16" s="138">
        <v>370</v>
      </c>
    </row>
    <row r="17" spans="1:52" ht="15" customHeight="1" thickBot="1">
      <c r="A17" s="22"/>
      <c r="B17" s="22"/>
      <c r="C17" s="116"/>
      <c r="D17" s="116"/>
      <c r="E17" s="116"/>
      <c r="F17" s="30"/>
      <c r="G17" s="116"/>
      <c r="H17" s="123"/>
      <c r="I17" s="116"/>
      <c r="J17" s="116"/>
      <c r="K17" s="116"/>
      <c r="L17" s="126"/>
      <c r="M17" s="116"/>
      <c r="N17" s="116"/>
      <c r="O17" s="116"/>
      <c r="P17" s="30"/>
      <c r="Q17" s="116"/>
      <c r="R17" s="123"/>
      <c r="S17" s="116"/>
      <c r="T17" s="116"/>
      <c r="U17" s="116"/>
      <c r="V17" s="126"/>
      <c r="W17" s="116"/>
      <c r="X17" s="29"/>
      <c r="Y17" s="29"/>
      <c r="Z17" s="30"/>
      <c r="AA17" s="29"/>
      <c r="AB17" s="123"/>
      <c r="AC17" s="29"/>
      <c r="AD17" s="29"/>
      <c r="AE17" s="116"/>
      <c r="AF17" s="126"/>
      <c r="AG17" s="116"/>
      <c r="AH17" s="29"/>
      <c r="AI17" s="29"/>
      <c r="AJ17" s="30"/>
      <c r="AK17" s="29"/>
      <c r="AL17" s="123"/>
      <c r="AM17" s="29"/>
      <c r="AN17" s="29"/>
      <c r="AO17" s="116"/>
      <c r="AP17" s="126"/>
      <c r="AQ17" s="133"/>
      <c r="AR17" s="116"/>
      <c r="AS17" s="116"/>
      <c r="AT17" s="30"/>
      <c r="AU17" s="116"/>
      <c r="AV17" s="123"/>
      <c r="AW17" s="116"/>
      <c r="AX17" s="116"/>
      <c r="AY17" s="116"/>
      <c r="AZ17" s="126"/>
    </row>
    <row r="18" spans="1:52" ht="15" customHeight="1" thickBot="1">
      <c r="A18" s="25" t="s">
        <v>45</v>
      </c>
      <c r="B18" s="25"/>
      <c r="C18" s="139">
        <v>765700</v>
      </c>
      <c r="D18" s="139">
        <v>796700</v>
      </c>
      <c r="E18" s="139">
        <v>709200</v>
      </c>
      <c r="F18" s="140">
        <v>755000</v>
      </c>
      <c r="G18" s="139">
        <v>752800</v>
      </c>
      <c r="H18" s="141">
        <v>699400</v>
      </c>
      <c r="I18" s="139">
        <v>683300</v>
      </c>
      <c r="J18" s="139">
        <v>684700</v>
      </c>
      <c r="K18" s="139">
        <v>657200</v>
      </c>
      <c r="L18" s="143">
        <v>609700</v>
      </c>
      <c r="M18" s="147"/>
      <c r="N18" s="139">
        <v>546800</v>
      </c>
      <c r="O18" s="139">
        <v>557900</v>
      </c>
      <c r="P18" s="140">
        <v>584400</v>
      </c>
      <c r="Q18" s="139">
        <v>579200</v>
      </c>
      <c r="R18" s="141">
        <v>534100</v>
      </c>
      <c r="S18" s="139">
        <v>518600</v>
      </c>
      <c r="T18" s="139">
        <v>513800</v>
      </c>
      <c r="U18" s="139">
        <v>497300</v>
      </c>
      <c r="V18" s="143">
        <v>461100</v>
      </c>
      <c r="W18" s="147"/>
      <c r="X18" s="139">
        <v>23900</v>
      </c>
      <c r="Y18" s="139">
        <v>32200</v>
      </c>
      <c r="Z18" s="140">
        <v>40300</v>
      </c>
      <c r="AA18" s="139">
        <v>43700</v>
      </c>
      <c r="AB18" s="141">
        <v>46600</v>
      </c>
      <c r="AC18" s="139">
        <v>55700</v>
      </c>
      <c r="AD18" s="139">
        <v>65600</v>
      </c>
      <c r="AE18" s="139">
        <v>63800</v>
      </c>
      <c r="AF18" s="143">
        <v>64200</v>
      </c>
      <c r="AG18" s="147"/>
      <c r="AH18" s="139">
        <v>68800</v>
      </c>
      <c r="AI18" s="139">
        <v>67100</v>
      </c>
      <c r="AJ18" s="140">
        <v>71000</v>
      </c>
      <c r="AK18" s="139">
        <v>71300</v>
      </c>
      <c r="AL18" s="141">
        <v>65400</v>
      </c>
      <c r="AM18" s="139">
        <v>58700</v>
      </c>
      <c r="AN18" s="139">
        <v>52600</v>
      </c>
      <c r="AO18" s="139">
        <v>49100</v>
      </c>
      <c r="AP18" s="143">
        <v>42800</v>
      </c>
      <c r="AQ18" s="142"/>
      <c r="AR18" s="139">
        <v>70000</v>
      </c>
      <c r="AS18" s="139">
        <v>75300</v>
      </c>
      <c r="AT18" s="140">
        <v>80500</v>
      </c>
      <c r="AU18" s="139">
        <v>79600</v>
      </c>
      <c r="AV18" s="141">
        <v>75400</v>
      </c>
      <c r="AW18" s="139">
        <v>72800</v>
      </c>
      <c r="AX18" s="139">
        <v>74400</v>
      </c>
      <c r="AY18" s="139">
        <v>69700</v>
      </c>
      <c r="AZ18" s="143">
        <v>63300</v>
      </c>
    </row>
    <row r="19" spans="1:51" ht="15" customHeight="1">
      <c r="A19" s="105" t="s">
        <v>75</v>
      </c>
      <c r="B19" s="105"/>
      <c r="C19" s="106"/>
      <c r="D19" s="106"/>
      <c r="E19" s="106"/>
      <c r="F19" s="106"/>
      <c r="G19" s="106"/>
      <c r="H19" s="106"/>
      <c r="I19" s="106"/>
      <c r="J19" s="106"/>
      <c r="K19" s="106"/>
      <c r="L19" s="106"/>
      <c r="M19" s="106"/>
      <c r="N19" s="106"/>
      <c r="O19" s="106"/>
      <c r="P19" s="106"/>
      <c r="Q19" s="106"/>
      <c r="R19" s="106"/>
      <c r="S19" s="106"/>
      <c r="T19" s="106"/>
      <c r="U19" s="106"/>
      <c r="W19" s="106"/>
      <c r="X19" s="106"/>
      <c r="Y19" s="106"/>
      <c r="Z19" s="106"/>
      <c r="AA19" s="106"/>
      <c r="AB19" s="106"/>
      <c r="AC19" s="106"/>
      <c r="AD19" s="106"/>
      <c r="AE19" s="106"/>
      <c r="AG19" s="106"/>
      <c r="AH19" s="106"/>
      <c r="AI19" s="106"/>
      <c r="AJ19" s="106"/>
      <c r="AK19" s="106"/>
      <c r="AL19" s="106"/>
      <c r="AM19" s="106"/>
      <c r="AN19" s="106"/>
      <c r="AO19" s="106"/>
      <c r="AQ19" s="106"/>
      <c r="AR19" s="106"/>
      <c r="AS19" s="106"/>
      <c r="AT19" s="106"/>
      <c r="AU19" s="106"/>
      <c r="AV19" s="106"/>
      <c r="AW19" s="106"/>
      <c r="AX19" s="106"/>
      <c r="AY19" s="106"/>
    </row>
    <row r="20" spans="1:52" s="110" customFormat="1" ht="30" customHeight="1">
      <c r="A20" s="272" t="s">
        <v>109</v>
      </c>
      <c r="B20" s="272"/>
      <c r="C20" s="272"/>
      <c r="D20" s="272"/>
      <c r="E20" s="272"/>
      <c r="F20" s="272"/>
      <c r="G20" s="272"/>
      <c r="H20" s="272"/>
      <c r="I20" s="272"/>
      <c r="J20" s="272"/>
      <c r="K20" s="272"/>
      <c r="L20" s="272"/>
      <c r="M20" s="272"/>
      <c r="N20" s="272"/>
      <c r="O20" s="272"/>
      <c r="V20" s="26"/>
      <c r="AF20" s="180"/>
      <c r="AP20" s="180"/>
      <c r="AZ20" s="180"/>
    </row>
    <row r="21" spans="1:52" s="112" customFormat="1" ht="30" customHeight="1">
      <c r="A21" s="267" t="s">
        <v>101</v>
      </c>
      <c r="B21" s="267"/>
      <c r="C21" s="267"/>
      <c r="D21" s="267"/>
      <c r="E21" s="267"/>
      <c r="F21" s="267"/>
      <c r="G21" s="267"/>
      <c r="H21" s="267"/>
      <c r="I21" s="267"/>
      <c r="J21" s="267"/>
      <c r="K21" s="267"/>
      <c r="L21" s="267"/>
      <c r="M21" s="267"/>
      <c r="N21" s="267"/>
      <c r="O21" s="267"/>
      <c r="V21" s="26"/>
      <c r="AF21" s="180"/>
      <c r="AP21" s="180"/>
      <c r="AZ21" s="180"/>
    </row>
    <row r="22" spans="1:52" s="102" customFormat="1" ht="15" customHeight="1">
      <c r="A22" s="269" t="s">
        <v>106</v>
      </c>
      <c r="B22" s="269"/>
      <c r="C22" s="269"/>
      <c r="D22" s="269"/>
      <c r="E22" s="269"/>
      <c r="F22" s="269"/>
      <c r="G22" s="269"/>
      <c r="H22" s="269"/>
      <c r="I22" s="269"/>
      <c r="J22" s="269"/>
      <c r="K22" s="269"/>
      <c r="L22" s="269"/>
      <c r="M22" s="269"/>
      <c r="N22" s="269"/>
      <c r="O22" s="269"/>
      <c r="P22" s="101"/>
      <c r="Q22" s="101"/>
      <c r="V22" s="26"/>
      <c r="AF22" s="180"/>
      <c r="AP22" s="180"/>
      <c r="AZ22" s="180"/>
    </row>
    <row r="23" spans="1:52" s="102" customFormat="1" ht="15" customHeight="1">
      <c r="A23" s="270" t="s">
        <v>104</v>
      </c>
      <c r="B23" s="270"/>
      <c r="C23" s="270"/>
      <c r="D23" s="270"/>
      <c r="E23" s="270"/>
      <c r="F23" s="270"/>
      <c r="G23" s="270"/>
      <c r="H23" s="270"/>
      <c r="I23" s="270"/>
      <c r="J23" s="270"/>
      <c r="K23" s="270"/>
      <c r="L23" s="270"/>
      <c r="M23" s="270"/>
      <c r="N23" s="270"/>
      <c r="O23" s="270"/>
      <c r="P23" s="103"/>
      <c r="Q23" s="103"/>
      <c r="V23" s="26"/>
      <c r="AF23" s="180"/>
      <c r="AP23" s="180"/>
      <c r="AZ23" s="180"/>
    </row>
    <row r="24" spans="1:52" ht="15" customHeight="1">
      <c r="A24" s="268" t="s">
        <v>88</v>
      </c>
      <c r="B24" s="268"/>
      <c r="C24" s="268"/>
      <c r="D24" s="268"/>
      <c r="E24" s="268"/>
      <c r="F24" s="268"/>
      <c r="G24" s="268"/>
      <c r="H24" s="268"/>
      <c r="I24" s="268"/>
      <c r="J24" s="268"/>
      <c r="K24" s="268"/>
      <c r="L24" s="268"/>
      <c r="M24" s="268"/>
      <c r="N24" s="268"/>
      <c r="O24" s="268"/>
      <c r="P24" s="104"/>
      <c r="Q24" s="104"/>
      <c r="V24" s="26"/>
      <c r="AF24" s="180"/>
      <c r="AP24" s="180"/>
      <c r="AZ24" s="180"/>
    </row>
    <row r="25" spans="1:17" ht="12.75">
      <c r="A25" s="179"/>
      <c r="B25" s="179"/>
      <c r="C25" s="179"/>
      <c r="D25" s="179"/>
      <c r="E25" s="179"/>
      <c r="F25" s="179"/>
      <c r="G25" s="179"/>
      <c r="H25" s="179"/>
      <c r="I25" s="179"/>
      <c r="J25" s="179"/>
      <c r="K25" s="179"/>
      <c r="M25" s="179"/>
      <c r="N25" s="179"/>
      <c r="O25" s="179"/>
      <c r="P25" s="179"/>
      <c r="Q25" s="179"/>
    </row>
    <row r="26" spans="1:17" ht="12.75">
      <c r="A26" s="179"/>
      <c r="B26" s="179"/>
      <c r="C26" s="179"/>
      <c r="D26" s="179"/>
      <c r="E26" s="179"/>
      <c r="F26" s="179"/>
      <c r="G26" s="179"/>
      <c r="H26" s="179"/>
      <c r="I26" s="179"/>
      <c r="J26" s="179"/>
      <c r="K26" s="179"/>
      <c r="M26" s="179"/>
      <c r="N26" s="179"/>
      <c r="O26" s="179"/>
      <c r="P26" s="179"/>
      <c r="Q26" s="179"/>
    </row>
  </sheetData>
  <sheetProtection/>
  <mergeCells count="11">
    <mergeCell ref="AG3:AP3"/>
    <mergeCell ref="AQ3:AZ3"/>
    <mergeCell ref="A21:O21"/>
    <mergeCell ref="A24:O24"/>
    <mergeCell ref="A22:O22"/>
    <mergeCell ref="A23:O23"/>
    <mergeCell ref="A1:F1"/>
    <mergeCell ref="A20:O20"/>
    <mergeCell ref="C3:L3"/>
    <mergeCell ref="M3:V3"/>
    <mergeCell ref="W3:AF3"/>
  </mergeCells>
  <conditionalFormatting sqref="B24:CV24">
    <cfRule type="cellIs" priority="1" dxfId="0" operator="notEqual" stopIfTrue="1">
      <formula>0</formula>
    </cfRule>
  </conditionalFormatting>
  <printOptions/>
  <pageMargins left="0.75" right="0.75" top="1" bottom="1" header="0.5" footer="0.5"/>
  <pageSetup fitToWidth="2" horizontalDpi="600" verticalDpi="600" orientation="landscape" paperSize="9" scale="43" r:id="rId1"/>
  <colBreaks count="2" manualBreakCount="2">
    <brk id="22" max="23" man="1"/>
    <brk id="42" max="23" man="1"/>
  </colBreaks>
</worksheet>
</file>

<file path=xl/worksheets/sheet3.xml><?xml version="1.0" encoding="utf-8"?>
<worksheet xmlns="http://schemas.openxmlformats.org/spreadsheetml/2006/main" xmlns:r="http://schemas.openxmlformats.org/officeDocument/2006/relationships">
  <sheetPr>
    <pageSetUpPr fitToPage="1"/>
  </sheetPr>
  <dimension ref="A1:CY67"/>
  <sheetViews>
    <sheetView showGridLines="0" zoomScale="85" zoomScaleNormal="85"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J1"/>
    </sheetView>
  </sheetViews>
  <sheetFormatPr defaultColWidth="9.140625" defaultRowHeight="12.75"/>
  <cols>
    <col min="1" max="1" width="29.140625" style="1" customWidth="1"/>
    <col min="2" max="2" width="37.421875" style="1" bestFit="1" customWidth="1"/>
    <col min="3" max="3" width="46.7109375" style="1" bestFit="1" customWidth="1"/>
    <col min="4" max="99" width="12.7109375" style="1" customWidth="1"/>
    <col min="100" max="101" width="12.7109375" style="217" customWidth="1"/>
    <col min="102" max="103" width="12.7109375" style="1" customWidth="1"/>
    <col min="104" max="16384" width="9.140625" style="1" customWidth="1"/>
  </cols>
  <sheetData>
    <row r="1" spans="1:10" ht="15" customHeight="1">
      <c r="A1" s="278" t="s">
        <v>110</v>
      </c>
      <c r="B1" s="278"/>
      <c r="C1" s="278"/>
      <c r="D1" s="278"/>
      <c r="E1" s="278"/>
      <c r="F1" s="278"/>
      <c r="G1" s="278"/>
      <c r="H1" s="278"/>
      <c r="I1" s="278"/>
      <c r="J1" s="278"/>
    </row>
    <row r="2" spans="1:103" ht="15" customHeight="1">
      <c r="A2" s="2"/>
      <c r="B2" s="2"/>
      <c r="C2" s="2"/>
      <c r="D2" s="2"/>
      <c r="E2" s="2"/>
      <c r="F2" s="2"/>
      <c r="G2" s="2"/>
      <c r="H2" s="2"/>
      <c r="I2" s="2"/>
      <c r="J2" s="2"/>
      <c r="K2" s="2"/>
      <c r="L2" s="2"/>
      <c r="M2" s="2"/>
      <c r="N2" s="2"/>
      <c r="O2" s="2"/>
      <c r="P2" s="2"/>
      <c r="Q2" s="2"/>
      <c r="R2" s="2"/>
      <c r="S2" s="2"/>
      <c r="T2" s="2"/>
      <c r="U2" s="2"/>
      <c r="V2" s="2"/>
      <c r="W2" s="2"/>
      <c r="X2" s="2"/>
      <c r="Y2" s="2"/>
      <c r="Z2" s="2"/>
      <c r="AP2" s="2"/>
      <c r="AQ2" s="2"/>
      <c r="AR2" s="2"/>
      <c r="AS2" s="2"/>
      <c r="AT2" s="2"/>
      <c r="BJ2" s="2"/>
      <c r="BK2" s="2"/>
      <c r="BL2" s="2"/>
      <c r="BM2" s="2"/>
      <c r="BN2" s="2"/>
      <c r="CD2" s="2"/>
      <c r="CE2" s="2"/>
      <c r="CF2" s="2"/>
      <c r="CG2" s="2"/>
      <c r="CH2" s="2"/>
      <c r="CX2" s="2"/>
      <c r="CY2" s="2"/>
    </row>
    <row r="3" spans="1:103" s="12" customFormat="1" ht="15" customHeight="1">
      <c r="A3" s="3" t="s">
        <v>5</v>
      </c>
      <c r="B3" s="3"/>
      <c r="C3" s="20" t="s">
        <v>6</v>
      </c>
      <c r="D3" s="281" t="s">
        <v>30</v>
      </c>
      <c r="E3" s="282"/>
      <c r="F3" s="282"/>
      <c r="G3" s="282"/>
      <c r="H3" s="282"/>
      <c r="I3" s="282"/>
      <c r="J3" s="282"/>
      <c r="K3" s="282"/>
      <c r="L3" s="282"/>
      <c r="M3" s="282"/>
      <c r="N3" s="282"/>
      <c r="O3" s="282"/>
      <c r="P3" s="282"/>
      <c r="Q3" s="282"/>
      <c r="R3" s="282"/>
      <c r="S3" s="282"/>
      <c r="T3" s="282"/>
      <c r="U3" s="282"/>
      <c r="V3" s="282"/>
      <c r="W3" s="283"/>
      <c r="X3" s="281" t="s">
        <v>31</v>
      </c>
      <c r="Y3" s="282"/>
      <c r="Z3" s="282"/>
      <c r="AA3" s="282"/>
      <c r="AB3" s="282"/>
      <c r="AC3" s="282"/>
      <c r="AD3" s="282"/>
      <c r="AE3" s="282"/>
      <c r="AF3" s="282"/>
      <c r="AG3" s="282"/>
      <c r="AH3" s="282"/>
      <c r="AI3" s="282"/>
      <c r="AJ3" s="282"/>
      <c r="AK3" s="282"/>
      <c r="AL3" s="282"/>
      <c r="AM3" s="282"/>
      <c r="AN3" s="282"/>
      <c r="AO3" s="282"/>
      <c r="AP3" s="282"/>
      <c r="AQ3" s="283"/>
      <c r="AR3" s="281" t="s">
        <v>32</v>
      </c>
      <c r="AS3" s="282"/>
      <c r="AT3" s="282"/>
      <c r="AU3" s="282"/>
      <c r="AV3" s="282"/>
      <c r="AW3" s="282"/>
      <c r="AX3" s="282"/>
      <c r="AY3" s="282"/>
      <c r="AZ3" s="282"/>
      <c r="BA3" s="282"/>
      <c r="BB3" s="282"/>
      <c r="BC3" s="282"/>
      <c r="BD3" s="282"/>
      <c r="BE3" s="282"/>
      <c r="BF3" s="282"/>
      <c r="BG3" s="282"/>
      <c r="BH3" s="282"/>
      <c r="BI3" s="282"/>
      <c r="BJ3" s="282"/>
      <c r="BK3" s="283"/>
      <c r="BL3" s="281" t="s">
        <v>90</v>
      </c>
      <c r="BM3" s="282"/>
      <c r="BN3" s="282"/>
      <c r="BO3" s="282"/>
      <c r="BP3" s="282"/>
      <c r="BQ3" s="282"/>
      <c r="BR3" s="282"/>
      <c r="BS3" s="282"/>
      <c r="BT3" s="282"/>
      <c r="BU3" s="282"/>
      <c r="BV3" s="282"/>
      <c r="BW3" s="282"/>
      <c r="BX3" s="282"/>
      <c r="BY3" s="282"/>
      <c r="BZ3" s="282"/>
      <c r="CA3" s="282"/>
      <c r="CB3" s="282"/>
      <c r="CC3" s="282"/>
      <c r="CD3" s="282"/>
      <c r="CE3" s="283"/>
      <c r="CF3" s="281" t="s">
        <v>33</v>
      </c>
      <c r="CG3" s="282"/>
      <c r="CH3" s="282"/>
      <c r="CI3" s="282"/>
      <c r="CJ3" s="282"/>
      <c r="CK3" s="282"/>
      <c r="CL3" s="282"/>
      <c r="CM3" s="282"/>
      <c r="CN3" s="282"/>
      <c r="CO3" s="282"/>
      <c r="CP3" s="282"/>
      <c r="CQ3" s="282"/>
      <c r="CR3" s="282"/>
      <c r="CS3" s="282"/>
      <c r="CT3" s="282"/>
      <c r="CU3" s="282"/>
      <c r="CV3" s="282"/>
      <c r="CW3" s="282"/>
      <c r="CX3" s="282"/>
      <c r="CY3" s="283"/>
    </row>
    <row r="4" spans="1:103" s="218" customFormat="1" ht="15" customHeight="1">
      <c r="A4" s="4"/>
      <c r="B4" s="4"/>
      <c r="C4" s="5"/>
      <c r="D4" s="275" t="s">
        <v>29</v>
      </c>
      <c r="E4" s="275"/>
      <c r="F4" s="275" t="s">
        <v>0</v>
      </c>
      <c r="G4" s="275"/>
      <c r="H4" s="274" t="s">
        <v>1</v>
      </c>
      <c r="I4" s="274"/>
      <c r="J4" s="276" t="s">
        <v>2</v>
      </c>
      <c r="K4" s="274"/>
      <c r="L4" s="274" t="s">
        <v>3</v>
      </c>
      <c r="M4" s="274"/>
      <c r="N4" s="274" t="s">
        <v>4</v>
      </c>
      <c r="O4" s="277"/>
      <c r="P4" s="274" t="s">
        <v>47</v>
      </c>
      <c r="Q4" s="274"/>
      <c r="R4" s="274" t="s">
        <v>97</v>
      </c>
      <c r="S4" s="274"/>
      <c r="T4" s="274" t="s">
        <v>100</v>
      </c>
      <c r="U4" s="274"/>
      <c r="V4" s="274" t="s">
        <v>108</v>
      </c>
      <c r="W4" s="280"/>
      <c r="X4" s="275" t="s">
        <v>29</v>
      </c>
      <c r="Y4" s="275"/>
      <c r="Z4" s="275" t="s">
        <v>0</v>
      </c>
      <c r="AA4" s="275"/>
      <c r="AB4" s="274" t="s">
        <v>1</v>
      </c>
      <c r="AC4" s="274"/>
      <c r="AD4" s="276" t="s">
        <v>2</v>
      </c>
      <c r="AE4" s="274"/>
      <c r="AF4" s="274" t="s">
        <v>3</v>
      </c>
      <c r="AG4" s="274"/>
      <c r="AH4" s="274" t="s">
        <v>4</v>
      </c>
      <c r="AI4" s="274"/>
      <c r="AJ4" s="276" t="s">
        <v>47</v>
      </c>
      <c r="AK4" s="274"/>
      <c r="AL4" s="274" t="s">
        <v>97</v>
      </c>
      <c r="AM4" s="274"/>
      <c r="AN4" s="274" t="s">
        <v>100</v>
      </c>
      <c r="AO4" s="274"/>
      <c r="AP4" s="274" t="s">
        <v>108</v>
      </c>
      <c r="AQ4" s="280"/>
      <c r="AR4" s="275" t="s">
        <v>29</v>
      </c>
      <c r="AS4" s="275"/>
      <c r="AT4" s="275" t="s">
        <v>0</v>
      </c>
      <c r="AU4" s="275"/>
      <c r="AV4" s="274" t="s">
        <v>1</v>
      </c>
      <c r="AW4" s="274"/>
      <c r="AX4" s="276" t="s">
        <v>2</v>
      </c>
      <c r="AY4" s="274"/>
      <c r="AZ4" s="274" t="s">
        <v>3</v>
      </c>
      <c r="BA4" s="274"/>
      <c r="BB4" s="274" t="s">
        <v>4</v>
      </c>
      <c r="BC4" s="277"/>
      <c r="BD4" s="276" t="s">
        <v>47</v>
      </c>
      <c r="BE4" s="274"/>
      <c r="BF4" s="274" t="s">
        <v>97</v>
      </c>
      <c r="BG4" s="274"/>
      <c r="BH4" s="274" t="s">
        <v>100</v>
      </c>
      <c r="BI4" s="274"/>
      <c r="BJ4" s="274" t="s">
        <v>108</v>
      </c>
      <c r="BK4" s="280"/>
      <c r="BL4" s="275" t="s">
        <v>29</v>
      </c>
      <c r="BM4" s="275"/>
      <c r="BN4" s="275" t="s">
        <v>0</v>
      </c>
      <c r="BO4" s="275"/>
      <c r="BP4" s="274" t="s">
        <v>1</v>
      </c>
      <c r="BQ4" s="274"/>
      <c r="BR4" s="276" t="s">
        <v>2</v>
      </c>
      <c r="BS4" s="274"/>
      <c r="BT4" s="274" t="s">
        <v>3</v>
      </c>
      <c r="BU4" s="274"/>
      <c r="BV4" s="274" t="s">
        <v>4</v>
      </c>
      <c r="BW4" s="277"/>
      <c r="BX4" s="276" t="s">
        <v>47</v>
      </c>
      <c r="BY4" s="274"/>
      <c r="BZ4" s="274" t="s">
        <v>97</v>
      </c>
      <c r="CA4" s="274"/>
      <c r="CB4" s="274" t="s">
        <v>100</v>
      </c>
      <c r="CC4" s="274"/>
      <c r="CD4" s="274" t="s">
        <v>108</v>
      </c>
      <c r="CE4" s="280"/>
      <c r="CF4" s="275" t="s">
        <v>29</v>
      </c>
      <c r="CG4" s="275"/>
      <c r="CH4" s="275" t="s">
        <v>0</v>
      </c>
      <c r="CI4" s="275"/>
      <c r="CJ4" s="274" t="s">
        <v>1</v>
      </c>
      <c r="CK4" s="274"/>
      <c r="CL4" s="276" t="s">
        <v>2</v>
      </c>
      <c r="CM4" s="274"/>
      <c r="CN4" s="274" t="s">
        <v>3</v>
      </c>
      <c r="CO4" s="274"/>
      <c r="CP4" s="274" t="s">
        <v>4</v>
      </c>
      <c r="CQ4" s="274"/>
      <c r="CR4" s="276" t="s">
        <v>47</v>
      </c>
      <c r="CS4" s="274"/>
      <c r="CT4" s="279" t="s">
        <v>97</v>
      </c>
      <c r="CU4" s="279"/>
      <c r="CV4" s="279" t="s">
        <v>100</v>
      </c>
      <c r="CW4" s="279"/>
      <c r="CX4" s="274" t="s">
        <v>108</v>
      </c>
      <c r="CY4" s="280"/>
    </row>
    <row r="5" spans="1:103" ht="15" customHeight="1">
      <c r="A5" s="6"/>
      <c r="B5" s="6"/>
      <c r="C5" s="6"/>
      <c r="D5" s="7" t="s">
        <v>27</v>
      </c>
      <c r="E5" s="16" t="s">
        <v>28</v>
      </c>
      <c r="F5" s="7" t="s">
        <v>27</v>
      </c>
      <c r="G5" s="16" t="s">
        <v>28</v>
      </c>
      <c r="H5" s="7" t="s">
        <v>27</v>
      </c>
      <c r="I5" s="16" t="s">
        <v>28</v>
      </c>
      <c r="J5" s="17" t="s">
        <v>27</v>
      </c>
      <c r="K5" s="16" t="s">
        <v>28</v>
      </c>
      <c r="L5" s="7" t="s">
        <v>27</v>
      </c>
      <c r="M5" s="16" t="s">
        <v>28</v>
      </c>
      <c r="N5" s="7" t="s">
        <v>27</v>
      </c>
      <c r="O5" s="114" t="s">
        <v>28</v>
      </c>
      <c r="P5" s="7" t="s">
        <v>27</v>
      </c>
      <c r="Q5" s="16" t="s">
        <v>28</v>
      </c>
      <c r="R5" s="7" t="s">
        <v>27</v>
      </c>
      <c r="S5" s="16" t="s">
        <v>28</v>
      </c>
      <c r="T5" s="198" t="s">
        <v>27</v>
      </c>
      <c r="U5" s="16" t="s">
        <v>28</v>
      </c>
      <c r="V5" s="198" t="s">
        <v>27</v>
      </c>
      <c r="W5" s="66" t="s">
        <v>28</v>
      </c>
      <c r="X5" s="7" t="s">
        <v>27</v>
      </c>
      <c r="Y5" s="16" t="s">
        <v>28</v>
      </c>
      <c r="Z5" s="7" t="s">
        <v>27</v>
      </c>
      <c r="AA5" s="16" t="s">
        <v>28</v>
      </c>
      <c r="AB5" s="7" t="s">
        <v>27</v>
      </c>
      <c r="AC5" s="16" t="s">
        <v>28</v>
      </c>
      <c r="AD5" s="17" t="s">
        <v>27</v>
      </c>
      <c r="AE5" s="16" t="s">
        <v>28</v>
      </c>
      <c r="AF5" s="7" t="s">
        <v>27</v>
      </c>
      <c r="AG5" s="16" t="s">
        <v>28</v>
      </c>
      <c r="AH5" s="7" t="s">
        <v>27</v>
      </c>
      <c r="AI5" s="16" t="s">
        <v>28</v>
      </c>
      <c r="AJ5" s="17" t="s">
        <v>27</v>
      </c>
      <c r="AK5" s="16" t="s">
        <v>28</v>
      </c>
      <c r="AL5" s="7" t="s">
        <v>27</v>
      </c>
      <c r="AM5" s="157" t="s">
        <v>28</v>
      </c>
      <c r="AN5" s="199" t="s">
        <v>27</v>
      </c>
      <c r="AO5" s="157" t="s">
        <v>28</v>
      </c>
      <c r="AP5" s="198" t="s">
        <v>27</v>
      </c>
      <c r="AQ5" s="66" t="s">
        <v>28</v>
      </c>
      <c r="AR5" s="7" t="s">
        <v>27</v>
      </c>
      <c r="AS5" s="16" t="s">
        <v>28</v>
      </c>
      <c r="AT5" s="7" t="s">
        <v>27</v>
      </c>
      <c r="AU5" s="16" t="s">
        <v>28</v>
      </c>
      <c r="AV5" s="7" t="s">
        <v>27</v>
      </c>
      <c r="AW5" s="16" t="s">
        <v>28</v>
      </c>
      <c r="AX5" s="17" t="s">
        <v>27</v>
      </c>
      <c r="AY5" s="16" t="s">
        <v>28</v>
      </c>
      <c r="AZ5" s="7" t="s">
        <v>27</v>
      </c>
      <c r="BA5" s="16" t="s">
        <v>28</v>
      </c>
      <c r="BB5" s="7" t="s">
        <v>27</v>
      </c>
      <c r="BC5" s="114" t="s">
        <v>28</v>
      </c>
      <c r="BD5" s="7" t="s">
        <v>27</v>
      </c>
      <c r="BE5" s="16" t="s">
        <v>28</v>
      </c>
      <c r="BF5" s="7" t="s">
        <v>27</v>
      </c>
      <c r="BG5" s="16" t="s">
        <v>28</v>
      </c>
      <c r="BH5" s="198" t="s">
        <v>27</v>
      </c>
      <c r="BI5" s="16" t="s">
        <v>28</v>
      </c>
      <c r="BJ5" s="198" t="s">
        <v>27</v>
      </c>
      <c r="BK5" s="66" t="s">
        <v>28</v>
      </c>
      <c r="BL5" s="7" t="s">
        <v>27</v>
      </c>
      <c r="BM5" s="16" t="s">
        <v>28</v>
      </c>
      <c r="BN5" s="7" t="s">
        <v>27</v>
      </c>
      <c r="BO5" s="16" t="s">
        <v>28</v>
      </c>
      <c r="BP5" s="7" t="s">
        <v>27</v>
      </c>
      <c r="BQ5" s="16" t="s">
        <v>28</v>
      </c>
      <c r="BR5" s="17" t="s">
        <v>27</v>
      </c>
      <c r="BS5" s="16" t="s">
        <v>28</v>
      </c>
      <c r="BT5" s="7" t="s">
        <v>27</v>
      </c>
      <c r="BU5" s="16" t="s">
        <v>28</v>
      </c>
      <c r="BV5" s="7" t="s">
        <v>27</v>
      </c>
      <c r="BW5" s="114" t="s">
        <v>28</v>
      </c>
      <c r="BX5" s="7" t="s">
        <v>27</v>
      </c>
      <c r="BY5" s="16" t="s">
        <v>28</v>
      </c>
      <c r="BZ5" s="7" t="s">
        <v>27</v>
      </c>
      <c r="CA5" s="16" t="s">
        <v>28</v>
      </c>
      <c r="CB5" s="198" t="s">
        <v>27</v>
      </c>
      <c r="CC5" s="16" t="s">
        <v>28</v>
      </c>
      <c r="CD5" s="198" t="s">
        <v>27</v>
      </c>
      <c r="CE5" s="66" t="s">
        <v>28</v>
      </c>
      <c r="CF5" s="7" t="s">
        <v>27</v>
      </c>
      <c r="CG5" s="16" t="s">
        <v>28</v>
      </c>
      <c r="CH5" s="7" t="s">
        <v>27</v>
      </c>
      <c r="CI5" s="16" t="s">
        <v>28</v>
      </c>
      <c r="CJ5" s="7" t="s">
        <v>27</v>
      </c>
      <c r="CK5" s="16" t="s">
        <v>28</v>
      </c>
      <c r="CL5" s="17" t="s">
        <v>27</v>
      </c>
      <c r="CM5" s="16" t="s">
        <v>28</v>
      </c>
      <c r="CN5" s="7" t="s">
        <v>27</v>
      </c>
      <c r="CO5" s="16" t="s">
        <v>28</v>
      </c>
      <c r="CP5" s="7" t="s">
        <v>27</v>
      </c>
      <c r="CQ5" s="16" t="s">
        <v>28</v>
      </c>
      <c r="CR5" s="17" t="s">
        <v>27</v>
      </c>
      <c r="CS5" s="16" t="s">
        <v>28</v>
      </c>
      <c r="CT5" s="7" t="s">
        <v>27</v>
      </c>
      <c r="CU5" s="16" t="s">
        <v>28</v>
      </c>
      <c r="CV5" s="7" t="s">
        <v>27</v>
      </c>
      <c r="CW5" s="16" t="s">
        <v>28</v>
      </c>
      <c r="CX5" s="198" t="s">
        <v>27</v>
      </c>
      <c r="CY5" s="66" t="s">
        <v>28</v>
      </c>
    </row>
    <row r="6" spans="1:103" ht="15" customHeight="1">
      <c r="A6" s="7"/>
      <c r="B6" s="7"/>
      <c r="C6" s="7"/>
      <c r="D6" s="7"/>
      <c r="E6" s="7"/>
      <c r="F6" s="18"/>
      <c r="G6" s="18"/>
      <c r="H6" s="18"/>
      <c r="I6" s="18"/>
      <c r="J6" s="19"/>
      <c r="K6" s="18"/>
      <c r="L6" s="18"/>
      <c r="M6" s="18"/>
      <c r="N6" s="18"/>
      <c r="O6" s="115"/>
      <c r="P6" s="18"/>
      <c r="Q6" s="18"/>
      <c r="R6" s="18"/>
      <c r="S6" s="18"/>
      <c r="T6" s="18"/>
      <c r="U6" s="18"/>
      <c r="V6" s="18"/>
      <c r="W6" s="151"/>
      <c r="X6" s="219"/>
      <c r="Y6" s="219"/>
      <c r="Z6" s="219"/>
      <c r="AA6" s="219"/>
      <c r="AB6" s="219"/>
      <c r="AC6" s="219"/>
      <c r="AD6" s="220"/>
      <c r="AE6" s="219"/>
      <c r="AF6" s="219"/>
      <c r="AG6" s="219"/>
      <c r="AH6" s="219"/>
      <c r="AI6" s="219"/>
      <c r="AJ6" s="220"/>
      <c r="AK6" s="16"/>
      <c r="AL6" s="7"/>
      <c r="AM6" s="219"/>
      <c r="AN6" s="219"/>
      <c r="AO6" s="219"/>
      <c r="AP6" s="18"/>
      <c r="AQ6" s="151"/>
      <c r="AR6" s="219"/>
      <c r="AS6" s="219"/>
      <c r="AT6" s="219"/>
      <c r="AU6" s="219"/>
      <c r="AV6" s="219"/>
      <c r="AW6" s="219"/>
      <c r="AX6" s="220"/>
      <c r="AY6" s="219"/>
      <c r="AZ6" s="219"/>
      <c r="BA6" s="219"/>
      <c r="BB6" s="219"/>
      <c r="BC6" s="221"/>
      <c r="BD6" s="219"/>
      <c r="BE6" s="219"/>
      <c r="BF6" s="219"/>
      <c r="BG6" s="219"/>
      <c r="BH6" s="219"/>
      <c r="BI6" s="219"/>
      <c r="BJ6" s="18"/>
      <c r="BK6" s="151"/>
      <c r="BL6" s="219"/>
      <c r="BM6" s="219"/>
      <c r="BN6" s="219"/>
      <c r="BO6" s="219"/>
      <c r="BP6" s="219"/>
      <c r="BQ6" s="219"/>
      <c r="BR6" s="220"/>
      <c r="BS6" s="219"/>
      <c r="BT6" s="219"/>
      <c r="BU6" s="219"/>
      <c r="BV6" s="219"/>
      <c r="BW6" s="221"/>
      <c r="BX6" s="219"/>
      <c r="BY6" s="219"/>
      <c r="BZ6" s="219"/>
      <c r="CA6" s="219"/>
      <c r="CB6" s="219"/>
      <c r="CC6" s="219"/>
      <c r="CD6" s="18"/>
      <c r="CE6" s="151"/>
      <c r="CF6" s="219"/>
      <c r="CG6" s="219"/>
      <c r="CH6" s="222"/>
      <c r="CI6" s="219"/>
      <c r="CJ6" s="219"/>
      <c r="CK6" s="219"/>
      <c r="CL6" s="220"/>
      <c r="CM6" s="219"/>
      <c r="CN6" s="219"/>
      <c r="CO6" s="219"/>
      <c r="CP6" s="219"/>
      <c r="CQ6" s="219"/>
      <c r="CR6" s="220"/>
      <c r="CS6" s="222"/>
      <c r="CT6" s="222"/>
      <c r="CU6" s="222"/>
      <c r="CV6" s="223"/>
      <c r="CW6" s="223"/>
      <c r="CX6" s="18"/>
      <c r="CY6" s="151"/>
    </row>
    <row r="7" spans="1:103" ht="15" customHeight="1">
      <c r="A7" s="4" t="s">
        <v>7</v>
      </c>
      <c r="B7" s="4"/>
      <c r="C7" s="8" t="s">
        <v>8</v>
      </c>
      <c r="D7" s="122">
        <v>3410</v>
      </c>
      <c r="E7" s="40" t="s">
        <v>46</v>
      </c>
      <c r="F7" s="122">
        <v>3870</v>
      </c>
      <c r="G7" s="40" t="s">
        <v>46</v>
      </c>
      <c r="H7" s="122">
        <v>3540</v>
      </c>
      <c r="I7" s="40" t="s">
        <v>46</v>
      </c>
      <c r="J7" s="224">
        <v>3100</v>
      </c>
      <c r="K7" s="40" t="s">
        <v>46</v>
      </c>
      <c r="L7" s="122">
        <v>510</v>
      </c>
      <c r="M7" s="40" t="s">
        <v>46</v>
      </c>
      <c r="N7" s="159">
        <v>290</v>
      </c>
      <c r="O7" s="45" t="s">
        <v>46</v>
      </c>
      <c r="P7" s="122">
        <v>240</v>
      </c>
      <c r="Q7" s="40" t="s">
        <v>46</v>
      </c>
      <c r="R7" s="122">
        <v>320</v>
      </c>
      <c r="S7" s="150" t="s">
        <v>46</v>
      </c>
      <c r="T7" s="154">
        <v>280</v>
      </c>
      <c r="U7" s="40" t="s">
        <v>46</v>
      </c>
      <c r="V7" s="183">
        <v>290</v>
      </c>
      <c r="W7" s="40" t="s">
        <v>46</v>
      </c>
      <c r="X7" s="225"/>
      <c r="Y7" s="225"/>
      <c r="Z7" s="122">
        <v>1880</v>
      </c>
      <c r="AA7" s="40" t="s">
        <v>46</v>
      </c>
      <c r="AB7" s="122">
        <v>2290</v>
      </c>
      <c r="AC7" s="40" t="s">
        <v>46</v>
      </c>
      <c r="AD7" s="224">
        <v>1290</v>
      </c>
      <c r="AE7" s="40" t="s">
        <v>46</v>
      </c>
      <c r="AF7" s="122" t="s">
        <v>89</v>
      </c>
      <c r="AG7" s="40" t="s">
        <v>89</v>
      </c>
      <c r="AH7" s="122" t="s">
        <v>89</v>
      </c>
      <c r="AI7" s="40" t="s">
        <v>89</v>
      </c>
      <c r="AJ7" s="175" t="s">
        <v>89</v>
      </c>
      <c r="AK7" s="40" t="s">
        <v>89</v>
      </c>
      <c r="AL7" s="122" t="s">
        <v>89</v>
      </c>
      <c r="AM7" s="150" t="s">
        <v>89</v>
      </c>
      <c r="AN7" s="152" t="s">
        <v>89</v>
      </c>
      <c r="AO7" s="40" t="s">
        <v>89</v>
      </c>
      <c r="AP7" s="191" t="s">
        <v>89</v>
      </c>
      <c r="AQ7" s="40" t="s">
        <v>89</v>
      </c>
      <c r="AR7" s="225"/>
      <c r="AS7" s="225"/>
      <c r="AT7" s="122">
        <v>60</v>
      </c>
      <c r="AU7" s="40" t="s">
        <v>46</v>
      </c>
      <c r="AV7" s="122">
        <v>110</v>
      </c>
      <c r="AW7" s="40" t="s">
        <v>46</v>
      </c>
      <c r="AX7" s="224">
        <v>80</v>
      </c>
      <c r="AY7" s="40" t="s">
        <v>46</v>
      </c>
      <c r="AZ7" s="122">
        <v>60</v>
      </c>
      <c r="BA7" s="40" t="s">
        <v>46</v>
      </c>
      <c r="BB7" s="159">
        <v>40</v>
      </c>
      <c r="BC7" s="45" t="s">
        <v>46</v>
      </c>
      <c r="BD7" s="175">
        <v>50</v>
      </c>
      <c r="BE7" s="40" t="s">
        <v>46</v>
      </c>
      <c r="BF7" s="122">
        <v>40</v>
      </c>
      <c r="BG7" s="150" t="s">
        <v>46</v>
      </c>
      <c r="BH7" s="154">
        <v>30</v>
      </c>
      <c r="BI7" s="40" t="s">
        <v>46</v>
      </c>
      <c r="BJ7" s="183">
        <v>20</v>
      </c>
      <c r="BK7" s="40" t="s">
        <v>46</v>
      </c>
      <c r="BL7" s="225"/>
      <c r="BM7" s="225"/>
      <c r="BN7" s="122">
        <v>690</v>
      </c>
      <c r="BO7" s="40">
        <v>0.01</v>
      </c>
      <c r="BP7" s="122">
        <v>410</v>
      </c>
      <c r="BQ7" s="40">
        <v>0.006</v>
      </c>
      <c r="BR7" s="224">
        <v>740</v>
      </c>
      <c r="BS7" s="40">
        <v>0.01</v>
      </c>
      <c r="BT7" s="122">
        <v>190</v>
      </c>
      <c r="BU7" s="40" t="s">
        <v>46</v>
      </c>
      <c r="BV7" s="159">
        <v>80</v>
      </c>
      <c r="BW7" s="45" t="s">
        <v>46</v>
      </c>
      <c r="BX7" s="175">
        <v>40</v>
      </c>
      <c r="BY7" s="40" t="s">
        <v>46</v>
      </c>
      <c r="BZ7" s="122">
        <v>40</v>
      </c>
      <c r="CA7" s="150" t="s">
        <v>46</v>
      </c>
      <c r="CB7" s="154">
        <v>50</v>
      </c>
      <c r="CC7" s="40" t="s">
        <v>46</v>
      </c>
      <c r="CD7" s="183">
        <v>20</v>
      </c>
      <c r="CE7" s="40" t="s">
        <v>46</v>
      </c>
      <c r="CF7" s="225"/>
      <c r="CG7" s="225"/>
      <c r="CH7" s="122">
        <v>730</v>
      </c>
      <c r="CI7" s="40">
        <v>0.01</v>
      </c>
      <c r="CJ7" s="122">
        <v>840</v>
      </c>
      <c r="CK7" s="40">
        <v>0.011</v>
      </c>
      <c r="CL7" s="224">
        <v>1060</v>
      </c>
      <c r="CM7" s="40">
        <v>0.013</v>
      </c>
      <c r="CN7" s="122">
        <v>260</v>
      </c>
      <c r="CO7" s="40" t="s">
        <v>46</v>
      </c>
      <c r="CP7" s="159">
        <v>180</v>
      </c>
      <c r="CQ7" s="45" t="s">
        <v>46</v>
      </c>
      <c r="CR7" s="175">
        <v>150</v>
      </c>
      <c r="CS7" s="40" t="s">
        <v>46</v>
      </c>
      <c r="CT7" s="122">
        <v>240</v>
      </c>
      <c r="CU7" s="150" t="s">
        <v>46</v>
      </c>
      <c r="CV7" s="159">
        <v>210</v>
      </c>
      <c r="CW7" s="150" t="s">
        <v>46</v>
      </c>
      <c r="CX7" s="183">
        <v>250</v>
      </c>
      <c r="CY7" s="204" t="s">
        <v>46</v>
      </c>
    </row>
    <row r="8" spans="1:103" ht="15" customHeight="1">
      <c r="A8" s="4"/>
      <c r="B8" s="4"/>
      <c r="C8" s="8">
        <v>16</v>
      </c>
      <c r="D8" s="122">
        <v>3490</v>
      </c>
      <c r="E8" s="40" t="s">
        <v>46</v>
      </c>
      <c r="F8" s="122">
        <v>4900</v>
      </c>
      <c r="G8" s="40">
        <v>0.006</v>
      </c>
      <c r="H8" s="122">
        <v>4460</v>
      </c>
      <c r="I8" s="40">
        <v>0.006</v>
      </c>
      <c r="J8" s="175">
        <v>3100</v>
      </c>
      <c r="K8" s="40" t="s">
        <v>46</v>
      </c>
      <c r="L8" s="122">
        <v>450</v>
      </c>
      <c r="M8" s="40" t="s">
        <v>46</v>
      </c>
      <c r="N8" s="159">
        <v>270</v>
      </c>
      <c r="O8" s="45" t="s">
        <v>46</v>
      </c>
      <c r="P8" s="122">
        <v>270</v>
      </c>
      <c r="Q8" s="40" t="s">
        <v>46</v>
      </c>
      <c r="R8" s="122">
        <v>260</v>
      </c>
      <c r="S8" s="40" t="s">
        <v>46</v>
      </c>
      <c r="T8" s="154">
        <v>230</v>
      </c>
      <c r="U8" s="40" t="s">
        <v>46</v>
      </c>
      <c r="V8" s="183">
        <v>140</v>
      </c>
      <c r="W8" s="40" t="s">
        <v>46</v>
      </c>
      <c r="X8" s="225"/>
      <c r="Y8" s="225"/>
      <c r="Z8" s="122">
        <v>3820</v>
      </c>
      <c r="AA8" s="40">
        <v>0.007</v>
      </c>
      <c r="AB8" s="122">
        <v>4000</v>
      </c>
      <c r="AC8" s="40">
        <v>0.007</v>
      </c>
      <c r="AD8" s="175">
        <v>2700</v>
      </c>
      <c r="AE8" s="40" t="s">
        <v>46</v>
      </c>
      <c r="AF8" s="122">
        <v>10</v>
      </c>
      <c r="AG8" s="40" t="s">
        <v>46</v>
      </c>
      <c r="AH8" s="122" t="s">
        <v>89</v>
      </c>
      <c r="AI8" s="40" t="s">
        <v>89</v>
      </c>
      <c r="AJ8" s="175" t="s">
        <v>89</v>
      </c>
      <c r="AK8" s="40" t="s">
        <v>89</v>
      </c>
      <c r="AL8" s="122" t="s">
        <v>89</v>
      </c>
      <c r="AM8" s="40" t="s">
        <v>89</v>
      </c>
      <c r="AN8" s="152" t="s">
        <v>89</v>
      </c>
      <c r="AO8" s="40" t="s">
        <v>89</v>
      </c>
      <c r="AP8" s="191" t="s">
        <v>89</v>
      </c>
      <c r="AQ8" s="40" t="s">
        <v>89</v>
      </c>
      <c r="AR8" s="225"/>
      <c r="AS8" s="225"/>
      <c r="AT8" s="122">
        <v>120</v>
      </c>
      <c r="AU8" s="40">
        <v>0.005</v>
      </c>
      <c r="AV8" s="122">
        <v>150</v>
      </c>
      <c r="AW8" s="40" t="s">
        <v>46</v>
      </c>
      <c r="AX8" s="175">
        <v>130</v>
      </c>
      <c r="AY8" s="40" t="s">
        <v>46</v>
      </c>
      <c r="AZ8" s="122">
        <v>130</v>
      </c>
      <c r="BA8" s="40" t="s">
        <v>46</v>
      </c>
      <c r="BB8" s="159">
        <v>80</v>
      </c>
      <c r="BC8" s="45" t="s">
        <v>46</v>
      </c>
      <c r="BD8" s="175">
        <v>120</v>
      </c>
      <c r="BE8" s="40" t="s">
        <v>46</v>
      </c>
      <c r="BF8" s="122">
        <v>130</v>
      </c>
      <c r="BG8" s="40" t="s">
        <v>46</v>
      </c>
      <c r="BH8" s="154">
        <v>100</v>
      </c>
      <c r="BI8" s="40" t="s">
        <v>46</v>
      </c>
      <c r="BJ8" s="183">
        <v>60</v>
      </c>
      <c r="BK8" s="40" t="s">
        <v>46</v>
      </c>
      <c r="BL8" s="225"/>
      <c r="BM8" s="225"/>
      <c r="BN8" s="122">
        <v>140</v>
      </c>
      <c r="BO8" s="40" t="s">
        <v>46</v>
      </c>
      <c r="BP8" s="122">
        <v>120</v>
      </c>
      <c r="BQ8" s="40" t="s">
        <v>46</v>
      </c>
      <c r="BR8" s="175">
        <v>130</v>
      </c>
      <c r="BS8" s="40" t="s">
        <v>46</v>
      </c>
      <c r="BT8" s="122">
        <v>120</v>
      </c>
      <c r="BU8" s="40" t="s">
        <v>46</v>
      </c>
      <c r="BV8" s="159">
        <v>60</v>
      </c>
      <c r="BW8" s="45" t="s">
        <v>46</v>
      </c>
      <c r="BX8" s="175">
        <v>40</v>
      </c>
      <c r="BY8" s="40" t="s">
        <v>46</v>
      </c>
      <c r="BZ8" s="122">
        <v>40</v>
      </c>
      <c r="CA8" s="40" t="s">
        <v>46</v>
      </c>
      <c r="CB8" s="154">
        <v>40</v>
      </c>
      <c r="CC8" s="40" t="s">
        <v>46</v>
      </c>
      <c r="CD8" s="183">
        <v>40</v>
      </c>
      <c r="CE8" s="40" t="s">
        <v>46</v>
      </c>
      <c r="CF8" s="225"/>
      <c r="CG8" s="225"/>
      <c r="CH8" s="122">
        <v>240</v>
      </c>
      <c r="CI8" s="40" t="s">
        <v>46</v>
      </c>
      <c r="CJ8" s="122">
        <v>240</v>
      </c>
      <c r="CK8" s="40" t="s">
        <v>46</v>
      </c>
      <c r="CL8" s="175">
        <v>170</v>
      </c>
      <c r="CM8" s="40" t="s">
        <v>46</v>
      </c>
      <c r="CN8" s="122">
        <v>210</v>
      </c>
      <c r="CO8" s="40" t="s">
        <v>46</v>
      </c>
      <c r="CP8" s="159">
        <v>140</v>
      </c>
      <c r="CQ8" s="45" t="s">
        <v>46</v>
      </c>
      <c r="CR8" s="175">
        <v>120</v>
      </c>
      <c r="CS8" s="40" t="s">
        <v>46</v>
      </c>
      <c r="CT8" s="122">
        <v>90</v>
      </c>
      <c r="CU8" s="40" t="s">
        <v>46</v>
      </c>
      <c r="CV8" s="159">
        <v>100</v>
      </c>
      <c r="CW8" s="40" t="s">
        <v>46</v>
      </c>
      <c r="CX8" s="183">
        <v>40</v>
      </c>
      <c r="CY8" s="204" t="s">
        <v>46</v>
      </c>
    </row>
    <row r="9" spans="1:103" ht="15" customHeight="1">
      <c r="A9" s="4"/>
      <c r="B9" s="4"/>
      <c r="C9" s="8">
        <v>17</v>
      </c>
      <c r="D9" s="122">
        <v>3930</v>
      </c>
      <c r="E9" s="40">
        <v>0.005</v>
      </c>
      <c r="F9" s="122">
        <v>5010</v>
      </c>
      <c r="G9" s="40">
        <v>0.006</v>
      </c>
      <c r="H9" s="122">
        <v>4240</v>
      </c>
      <c r="I9" s="40">
        <v>0.006</v>
      </c>
      <c r="J9" s="175">
        <v>3840</v>
      </c>
      <c r="K9" s="40">
        <v>0.005</v>
      </c>
      <c r="L9" s="122">
        <v>730</v>
      </c>
      <c r="M9" s="40" t="s">
        <v>46</v>
      </c>
      <c r="N9" s="159">
        <v>550</v>
      </c>
      <c r="O9" s="45" t="s">
        <v>46</v>
      </c>
      <c r="P9" s="122">
        <v>500</v>
      </c>
      <c r="Q9" s="40" t="s">
        <v>46</v>
      </c>
      <c r="R9" s="122">
        <v>540</v>
      </c>
      <c r="S9" s="40" t="s">
        <v>46</v>
      </c>
      <c r="T9" s="154">
        <v>440</v>
      </c>
      <c r="U9" s="40" t="s">
        <v>46</v>
      </c>
      <c r="V9" s="183">
        <v>280</v>
      </c>
      <c r="W9" s="40" t="s">
        <v>46</v>
      </c>
      <c r="X9" s="225"/>
      <c r="Y9" s="225"/>
      <c r="Z9" s="122">
        <v>3860</v>
      </c>
      <c r="AA9" s="40">
        <v>0.007</v>
      </c>
      <c r="AB9" s="122">
        <v>3640</v>
      </c>
      <c r="AC9" s="40">
        <v>0.007</v>
      </c>
      <c r="AD9" s="175">
        <v>3180</v>
      </c>
      <c r="AE9" s="40">
        <v>0.005</v>
      </c>
      <c r="AF9" s="122">
        <v>20</v>
      </c>
      <c r="AG9" s="40" t="s">
        <v>46</v>
      </c>
      <c r="AH9" s="122" t="s">
        <v>89</v>
      </c>
      <c r="AI9" s="40" t="s">
        <v>89</v>
      </c>
      <c r="AJ9" s="175" t="s">
        <v>89</v>
      </c>
      <c r="AK9" s="40" t="s">
        <v>89</v>
      </c>
      <c r="AL9" s="122" t="s">
        <v>89</v>
      </c>
      <c r="AM9" s="40" t="s">
        <v>89</v>
      </c>
      <c r="AN9" s="152" t="s">
        <v>89</v>
      </c>
      <c r="AO9" s="40" t="s">
        <v>89</v>
      </c>
      <c r="AP9" s="191" t="s">
        <v>89</v>
      </c>
      <c r="AQ9" s="40" t="s">
        <v>89</v>
      </c>
      <c r="AR9" s="225"/>
      <c r="AS9" s="225"/>
      <c r="AT9" s="122">
        <v>150</v>
      </c>
      <c r="AU9" s="40">
        <v>0.006</v>
      </c>
      <c r="AV9" s="122">
        <v>200</v>
      </c>
      <c r="AW9" s="40">
        <v>0.006</v>
      </c>
      <c r="AX9" s="175">
        <v>220</v>
      </c>
      <c r="AY9" s="40">
        <v>0.006</v>
      </c>
      <c r="AZ9" s="122">
        <v>200</v>
      </c>
      <c r="BA9" s="40" t="s">
        <v>46</v>
      </c>
      <c r="BB9" s="159">
        <v>170</v>
      </c>
      <c r="BC9" s="45" t="s">
        <v>46</v>
      </c>
      <c r="BD9" s="175">
        <v>240</v>
      </c>
      <c r="BE9" s="40" t="s">
        <v>46</v>
      </c>
      <c r="BF9" s="122">
        <v>300</v>
      </c>
      <c r="BG9" s="40" t="s">
        <v>46</v>
      </c>
      <c r="BH9" s="154">
        <v>190</v>
      </c>
      <c r="BI9" s="40" t="s">
        <v>46</v>
      </c>
      <c r="BJ9" s="183">
        <v>130</v>
      </c>
      <c r="BK9" s="40" t="s">
        <v>46</v>
      </c>
      <c r="BL9" s="225"/>
      <c r="BM9" s="225"/>
      <c r="BN9" s="122">
        <v>140</v>
      </c>
      <c r="BO9" s="40" t="s">
        <v>46</v>
      </c>
      <c r="BP9" s="122">
        <v>180</v>
      </c>
      <c r="BQ9" s="40" t="s">
        <v>46</v>
      </c>
      <c r="BR9" s="175">
        <v>200</v>
      </c>
      <c r="BS9" s="40" t="s">
        <v>46</v>
      </c>
      <c r="BT9" s="122">
        <v>190</v>
      </c>
      <c r="BU9" s="40" t="s">
        <v>46</v>
      </c>
      <c r="BV9" s="159">
        <v>130</v>
      </c>
      <c r="BW9" s="45" t="s">
        <v>46</v>
      </c>
      <c r="BX9" s="175">
        <v>90</v>
      </c>
      <c r="BY9" s="40" t="s">
        <v>46</v>
      </c>
      <c r="BZ9" s="122">
        <v>90</v>
      </c>
      <c r="CA9" s="40" t="s">
        <v>46</v>
      </c>
      <c r="CB9" s="154">
        <v>80</v>
      </c>
      <c r="CC9" s="40" t="s">
        <v>46</v>
      </c>
      <c r="CD9" s="183">
        <v>50</v>
      </c>
      <c r="CE9" s="40" t="s">
        <v>46</v>
      </c>
      <c r="CF9" s="225"/>
      <c r="CG9" s="225"/>
      <c r="CH9" s="122">
        <v>270</v>
      </c>
      <c r="CI9" s="40" t="s">
        <v>46</v>
      </c>
      <c r="CJ9" s="122">
        <v>270</v>
      </c>
      <c r="CK9" s="40" t="s">
        <v>46</v>
      </c>
      <c r="CL9" s="175">
        <v>300</v>
      </c>
      <c r="CM9" s="40" t="s">
        <v>46</v>
      </c>
      <c r="CN9" s="122">
        <v>340</v>
      </c>
      <c r="CO9" s="40" t="s">
        <v>46</v>
      </c>
      <c r="CP9" s="159">
        <v>260</v>
      </c>
      <c r="CQ9" s="45" t="s">
        <v>46</v>
      </c>
      <c r="CR9" s="175">
        <v>180</v>
      </c>
      <c r="CS9" s="40" t="s">
        <v>46</v>
      </c>
      <c r="CT9" s="122">
        <v>160</v>
      </c>
      <c r="CU9" s="40" t="s">
        <v>46</v>
      </c>
      <c r="CV9" s="159">
        <v>170</v>
      </c>
      <c r="CW9" s="40" t="s">
        <v>46</v>
      </c>
      <c r="CX9" s="183">
        <v>100</v>
      </c>
      <c r="CY9" s="204" t="s">
        <v>46</v>
      </c>
    </row>
    <row r="10" spans="1:103" ht="15" customHeight="1">
      <c r="A10" s="4"/>
      <c r="B10" s="4"/>
      <c r="C10" s="8">
        <v>18</v>
      </c>
      <c r="D10" s="122">
        <v>3980</v>
      </c>
      <c r="E10" s="40">
        <v>0.005</v>
      </c>
      <c r="F10" s="122">
        <v>4980</v>
      </c>
      <c r="G10" s="40">
        <v>0.006</v>
      </c>
      <c r="H10" s="122">
        <v>4490</v>
      </c>
      <c r="I10" s="40">
        <v>0.006</v>
      </c>
      <c r="J10" s="175">
        <v>4740</v>
      </c>
      <c r="K10" s="40">
        <v>0.006</v>
      </c>
      <c r="L10" s="122">
        <v>2390</v>
      </c>
      <c r="M10" s="40" t="s">
        <v>46</v>
      </c>
      <c r="N10" s="159">
        <v>2180</v>
      </c>
      <c r="O10" s="45" t="s">
        <v>46</v>
      </c>
      <c r="P10" s="122">
        <v>2270</v>
      </c>
      <c r="Q10" s="40" t="s">
        <v>46</v>
      </c>
      <c r="R10" s="122">
        <v>2500</v>
      </c>
      <c r="S10" s="40" t="s">
        <v>46</v>
      </c>
      <c r="T10" s="154">
        <v>1800</v>
      </c>
      <c r="U10" s="40" t="s">
        <v>46</v>
      </c>
      <c r="V10" s="183">
        <v>1370</v>
      </c>
      <c r="W10" s="40" t="s">
        <v>46</v>
      </c>
      <c r="X10" s="225"/>
      <c r="Y10" s="225"/>
      <c r="Z10" s="122">
        <v>3440</v>
      </c>
      <c r="AA10" s="40">
        <v>0.006</v>
      </c>
      <c r="AB10" s="122">
        <v>3570</v>
      </c>
      <c r="AC10" s="40">
        <v>0.006</v>
      </c>
      <c r="AD10" s="175">
        <v>3700</v>
      </c>
      <c r="AE10" s="40">
        <v>0.006</v>
      </c>
      <c r="AF10" s="122">
        <v>1120</v>
      </c>
      <c r="AG10" s="40" t="s">
        <v>46</v>
      </c>
      <c r="AH10" s="122">
        <v>1130</v>
      </c>
      <c r="AI10" s="40" t="s">
        <v>46</v>
      </c>
      <c r="AJ10" s="175">
        <v>1250</v>
      </c>
      <c r="AK10" s="40" t="s">
        <v>46</v>
      </c>
      <c r="AL10" s="122">
        <v>1210</v>
      </c>
      <c r="AM10" s="40" t="s">
        <v>46</v>
      </c>
      <c r="AN10" s="154">
        <v>920</v>
      </c>
      <c r="AO10" s="40" t="s">
        <v>46</v>
      </c>
      <c r="AP10" s="183">
        <v>720</v>
      </c>
      <c r="AQ10" s="184" t="s">
        <v>46</v>
      </c>
      <c r="AR10" s="225"/>
      <c r="AS10" s="225"/>
      <c r="AT10" s="122">
        <v>210</v>
      </c>
      <c r="AU10" s="40">
        <v>0.009</v>
      </c>
      <c r="AV10" s="122">
        <v>400</v>
      </c>
      <c r="AW10" s="40">
        <v>0.012</v>
      </c>
      <c r="AX10" s="175">
        <v>460</v>
      </c>
      <c r="AY10" s="40">
        <v>0.011</v>
      </c>
      <c r="AZ10" s="122">
        <v>540</v>
      </c>
      <c r="BA10" s="40">
        <v>0.012</v>
      </c>
      <c r="BB10" s="159">
        <v>540</v>
      </c>
      <c r="BC10" s="45">
        <v>0.012</v>
      </c>
      <c r="BD10" s="175">
        <v>610</v>
      </c>
      <c r="BE10" s="40">
        <v>0.011</v>
      </c>
      <c r="BF10" s="122">
        <v>820</v>
      </c>
      <c r="BG10" s="40">
        <v>0.013</v>
      </c>
      <c r="BH10" s="154">
        <v>500</v>
      </c>
      <c r="BI10" s="40">
        <v>0.008</v>
      </c>
      <c r="BJ10" s="183">
        <v>410</v>
      </c>
      <c r="BK10" s="184">
        <v>0.006</v>
      </c>
      <c r="BL10" s="225"/>
      <c r="BM10" s="225"/>
      <c r="BN10" s="122">
        <v>260</v>
      </c>
      <c r="BO10" s="40" t="s">
        <v>46</v>
      </c>
      <c r="BP10" s="122">
        <v>240</v>
      </c>
      <c r="BQ10" s="40" t="s">
        <v>46</v>
      </c>
      <c r="BR10" s="175">
        <v>280</v>
      </c>
      <c r="BS10" s="40" t="s">
        <v>46</v>
      </c>
      <c r="BT10" s="122">
        <v>320</v>
      </c>
      <c r="BU10" s="40" t="s">
        <v>46</v>
      </c>
      <c r="BV10" s="159">
        <v>260</v>
      </c>
      <c r="BW10" s="45" t="s">
        <v>46</v>
      </c>
      <c r="BX10" s="175">
        <v>170</v>
      </c>
      <c r="BY10" s="40" t="s">
        <v>46</v>
      </c>
      <c r="BZ10" s="122">
        <v>140</v>
      </c>
      <c r="CA10" s="40" t="s">
        <v>46</v>
      </c>
      <c r="CB10" s="154">
        <v>110</v>
      </c>
      <c r="CC10" s="40" t="s">
        <v>46</v>
      </c>
      <c r="CD10" s="183">
        <v>90</v>
      </c>
      <c r="CE10" s="40" t="s">
        <v>46</v>
      </c>
      <c r="CF10" s="225"/>
      <c r="CG10" s="225"/>
      <c r="CH10" s="122">
        <v>360</v>
      </c>
      <c r="CI10" s="40">
        <v>0.005</v>
      </c>
      <c r="CJ10" s="122">
        <v>370</v>
      </c>
      <c r="CK10" s="40" t="s">
        <v>46</v>
      </c>
      <c r="CL10" s="175">
        <v>370</v>
      </c>
      <c r="CM10" s="40" t="s">
        <v>46</v>
      </c>
      <c r="CN10" s="122">
        <v>480</v>
      </c>
      <c r="CO10" s="40">
        <v>0.006</v>
      </c>
      <c r="CP10" s="159">
        <v>310</v>
      </c>
      <c r="CQ10" s="45" t="s">
        <v>46</v>
      </c>
      <c r="CR10" s="175">
        <v>300</v>
      </c>
      <c r="CS10" s="40" t="s">
        <v>46</v>
      </c>
      <c r="CT10" s="122">
        <v>380</v>
      </c>
      <c r="CU10" s="40">
        <v>0.005</v>
      </c>
      <c r="CV10" s="159">
        <v>310</v>
      </c>
      <c r="CW10" s="40" t="s">
        <v>46</v>
      </c>
      <c r="CX10" s="183">
        <v>180</v>
      </c>
      <c r="CY10" s="204" t="s">
        <v>46</v>
      </c>
    </row>
    <row r="11" spans="1:103" ht="15" customHeight="1">
      <c r="A11" s="4"/>
      <c r="B11" s="4"/>
      <c r="C11" s="8" t="s">
        <v>9</v>
      </c>
      <c r="D11" s="122">
        <v>42550</v>
      </c>
      <c r="E11" s="40">
        <v>0.056</v>
      </c>
      <c r="F11" s="122">
        <v>47810</v>
      </c>
      <c r="G11" s="40">
        <v>0.06</v>
      </c>
      <c r="H11" s="122">
        <v>44710</v>
      </c>
      <c r="I11" s="40">
        <v>0.063</v>
      </c>
      <c r="J11" s="175">
        <v>50320</v>
      </c>
      <c r="K11" s="40">
        <v>0.067</v>
      </c>
      <c r="L11" s="122">
        <v>52340</v>
      </c>
      <c r="M11" s="40">
        <v>0.07</v>
      </c>
      <c r="N11" s="159">
        <v>50850</v>
      </c>
      <c r="O11" s="45">
        <v>0.073</v>
      </c>
      <c r="P11" s="122">
        <v>54520</v>
      </c>
      <c r="Q11" s="40">
        <v>0.08</v>
      </c>
      <c r="R11" s="122">
        <v>55920</v>
      </c>
      <c r="S11" s="40">
        <v>0.082</v>
      </c>
      <c r="T11" s="154">
        <v>51580</v>
      </c>
      <c r="U11" s="40">
        <v>0.078</v>
      </c>
      <c r="V11" s="183">
        <v>46740</v>
      </c>
      <c r="W11" s="184">
        <v>0.077</v>
      </c>
      <c r="X11" s="225"/>
      <c r="Y11" s="225"/>
      <c r="Z11" s="122">
        <v>29730</v>
      </c>
      <c r="AA11" s="40">
        <v>0.054</v>
      </c>
      <c r="AB11" s="122">
        <v>32910</v>
      </c>
      <c r="AC11" s="40">
        <v>0.059</v>
      </c>
      <c r="AD11" s="175">
        <v>35930</v>
      </c>
      <c r="AE11" s="40">
        <v>0.061</v>
      </c>
      <c r="AF11" s="122">
        <v>36420</v>
      </c>
      <c r="AG11" s="40">
        <v>0.063</v>
      </c>
      <c r="AH11" s="122">
        <v>35130</v>
      </c>
      <c r="AI11" s="40">
        <v>0.066</v>
      </c>
      <c r="AJ11" s="175">
        <v>37800</v>
      </c>
      <c r="AK11" s="40">
        <v>0.073</v>
      </c>
      <c r="AL11" s="122">
        <v>38350</v>
      </c>
      <c r="AM11" s="40">
        <v>0.075</v>
      </c>
      <c r="AN11" s="154">
        <v>36400</v>
      </c>
      <c r="AO11" s="40">
        <v>0.073</v>
      </c>
      <c r="AP11" s="183">
        <v>33400</v>
      </c>
      <c r="AQ11" s="184">
        <v>0.072</v>
      </c>
      <c r="AR11" s="225"/>
      <c r="AS11" s="225"/>
      <c r="AT11" s="122">
        <v>1960</v>
      </c>
      <c r="AU11" s="40">
        <v>0.082</v>
      </c>
      <c r="AV11" s="122">
        <v>3150</v>
      </c>
      <c r="AW11" s="40">
        <v>0.098</v>
      </c>
      <c r="AX11" s="175">
        <v>4700</v>
      </c>
      <c r="AY11" s="40">
        <v>0.116</v>
      </c>
      <c r="AZ11" s="122">
        <v>5540</v>
      </c>
      <c r="BA11" s="40">
        <v>0.127</v>
      </c>
      <c r="BB11" s="159">
        <v>5880</v>
      </c>
      <c r="BC11" s="45">
        <v>0.126</v>
      </c>
      <c r="BD11" s="175">
        <v>7250</v>
      </c>
      <c r="BE11" s="40">
        <v>0.13</v>
      </c>
      <c r="BF11" s="122">
        <v>8450</v>
      </c>
      <c r="BG11" s="40">
        <v>0.129</v>
      </c>
      <c r="BH11" s="154">
        <v>7310</v>
      </c>
      <c r="BI11" s="40">
        <v>0.115</v>
      </c>
      <c r="BJ11" s="183">
        <v>7080</v>
      </c>
      <c r="BK11" s="184">
        <v>0.11</v>
      </c>
      <c r="BL11" s="225"/>
      <c r="BM11" s="225"/>
      <c r="BN11" s="122">
        <v>5510</v>
      </c>
      <c r="BO11" s="40">
        <v>0.08</v>
      </c>
      <c r="BP11" s="122">
        <v>5330</v>
      </c>
      <c r="BQ11" s="40">
        <v>0.079</v>
      </c>
      <c r="BR11" s="175">
        <v>6000</v>
      </c>
      <c r="BS11" s="40">
        <v>0.085</v>
      </c>
      <c r="BT11" s="122">
        <v>6260</v>
      </c>
      <c r="BU11" s="40">
        <v>0.088</v>
      </c>
      <c r="BV11" s="159">
        <v>6080</v>
      </c>
      <c r="BW11" s="45">
        <v>0.093</v>
      </c>
      <c r="BX11" s="175">
        <v>5280</v>
      </c>
      <c r="BY11" s="40">
        <v>0.09</v>
      </c>
      <c r="BZ11" s="122">
        <v>4630</v>
      </c>
      <c r="CA11" s="40">
        <v>0.088</v>
      </c>
      <c r="CB11" s="154">
        <v>3800</v>
      </c>
      <c r="CC11" s="40">
        <v>0.077</v>
      </c>
      <c r="CD11" s="183">
        <v>3050</v>
      </c>
      <c r="CE11" s="184">
        <v>0.071</v>
      </c>
      <c r="CF11" s="225"/>
      <c r="CG11" s="225"/>
      <c r="CH11" s="122">
        <v>4470</v>
      </c>
      <c r="CI11" s="40">
        <v>0.064</v>
      </c>
      <c r="CJ11" s="122">
        <v>5150</v>
      </c>
      <c r="CK11" s="40">
        <v>0.068</v>
      </c>
      <c r="CL11" s="175">
        <v>5570</v>
      </c>
      <c r="CM11" s="40">
        <v>0.069</v>
      </c>
      <c r="CN11" s="122">
        <v>6070</v>
      </c>
      <c r="CO11" s="40">
        <v>0.076</v>
      </c>
      <c r="CP11" s="159">
        <v>5790</v>
      </c>
      <c r="CQ11" s="45">
        <v>0.077</v>
      </c>
      <c r="CR11" s="175">
        <v>6360</v>
      </c>
      <c r="CS11" s="40">
        <v>0.087</v>
      </c>
      <c r="CT11" s="122">
        <v>6520</v>
      </c>
      <c r="CU11" s="40">
        <v>0.088</v>
      </c>
      <c r="CV11" s="159">
        <v>6030</v>
      </c>
      <c r="CW11" s="40">
        <v>0.087</v>
      </c>
      <c r="CX11" s="183">
        <v>4890</v>
      </c>
      <c r="CY11" s="204">
        <v>0.077</v>
      </c>
    </row>
    <row r="12" spans="1:103" ht="15" customHeight="1">
      <c r="A12" s="4"/>
      <c r="B12" s="4"/>
      <c r="C12" s="8" t="s">
        <v>10</v>
      </c>
      <c r="D12" s="122">
        <v>136330</v>
      </c>
      <c r="E12" s="40">
        <v>0.178</v>
      </c>
      <c r="F12" s="122">
        <v>146590</v>
      </c>
      <c r="G12" s="40">
        <v>0.184</v>
      </c>
      <c r="H12" s="122">
        <v>133340</v>
      </c>
      <c r="I12" s="40">
        <v>0.188</v>
      </c>
      <c r="J12" s="175">
        <v>147770</v>
      </c>
      <c r="K12" s="40">
        <v>0.196</v>
      </c>
      <c r="L12" s="122">
        <v>151810</v>
      </c>
      <c r="M12" s="40">
        <v>0.202</v>
      </c>
      <c r="N12" s="159">
        <v>144340</v>
      </c>
      <c r="O12" s="45">
        <v>0.206</v>
      </c>
      <c r="P12" s="122">
        <v>145180</v>
      </c>
      <c r="Q12" s="40">
        <v>0.212</v>
      </c>
      <c r="R12" s="122">
        <v>148080</v>
      </c>
      <c r="S12" s="40">
        <v>0.216</v>
      </c>
      <c r="T12" s="154">
        <v>142700</v>
      </c>
      <c r="U12" s="40">
        <v>0.217</v>
      </c>
      <c r="V12" s="183">
        <v>133490</v>
      </c>
      <c r="W12" s="184">
        <v>0.219</v>
      </c>
      <c r="X12" s="225"/>
      <c r="Y12" s="225"/>
      <c r="Z12" s="122">
        <v>80550</v>
      </c>
      <c r="AA12" s="40">
        <v>0.147</v>
      </c>
      <c r="AB12" s="122">
        <v>83290</v>
      </c>
      <c r="AC12" s="40">
        <v>0.149</v>
      </c>
      <c r="AD12" s="175">
        <v>90540</v>
      </c>
      <c r="AE12" s="40">
        <v>0.155</v>
      </c>
      <c r="AF12" s="122">
        <v>93140</v>
      </c>
      <c r="AG12" s="40">
        <v>0.161</v>
      </c>
      <c r="AH12" s="122">
        <v>87530</v>
      </c>
      <c r="AI12" s="40">
        <v>0.164</v>
      </c>
      <c r="AJ12" s="175">
        <v>87810</v>
      </c>
      <c r="AK12" s="40">
        <v>0.169</v>
      </c>
      <c r="AL12" s="122">
        <v>89620</v>
      </c>
      <c r="AM12" s="40">
        <v>0.174</v>
      </c>
      <c r="AN12" s="154">
        <v>86480</v>
      </c>
      <c r="AO12" s="40">
        <v>0.174</v>
      </c>
      <c r="AP12" s="183">
        <v>81510</v>
      </c>
      <c r="AQ12" s="184">
        <v>0.177</v>
      </c>
      <c r="AR12" s="225"/>
      <c r="AS12" s="225"/>
      <c r="AT12" s="122">
        <v>4880</v>
      </c>
      <c r="AU12" s="40">
        <v>0.204</v>
      </c>
      <c r="AV12" s="122">
        <v>6810</v>
      </c>
      <c r="AW12" s="40">
        <v>0.211</v>
      </c>
      <c r="AX12" s="175">
        <v>9040</v>
      </c>
      <c r="AY12" s="40">
        <v>0.224</v>
      </c>
      <c r="AZ12" s="122">
        <v>9670</v>
      </c>
      <c r="BA12" s="40">
        <v>0.221</v>
      </c>
      <c r="BB12" s="159">
        <v>10010</v>
      </c>
      <c r="BC12" s="45">
        <v>0.215</v>
      </c>
      <c r="BD12" s="175">
        <v>12260</v>
      </c>
      <c r="BE12" s="40">
        <v>0.22</v>
      </c>
      <c r="BF12" s="122">
        <v>14340</v>
      </c>
      <c r="BG12" s="40">
        <v>0.219</v>
      </c>
      <c r="BH12" s="154">
        <v>13910</v>
      </c>
      <c r="BI12" s="40">
        <v>0.218</v>
      </c>
      <c r="BJ12" s="183">
        <v>14170</v>
      </c>
      <c r="BK12" s="184">
        <v>0.221</v>
      </c>
      <c r="BL12" s="225"/>
      <c r="BM12" s="225"/>
      <c r="BN12" s="122">
        <v>26800</v>
      </c>
      <c r="BO12" s="40">
        <v>0.39</v>
      </c>
      <c r="BP12" s="122">
        <v>26370</v>
      </c>
      <c r="BQ12" s="40">
        <v>0.393</v>
      </c>
      <c r="BR12" s="175">
        <v>28380</v>
      </c>
      <c r="BS12" s="40">
        <v>0.4</v>
      </c>
      <c r="BT12" s="122">
        <v>29000</v>
      </c>
      <c r="BU12" s="40">
        <v>0.406</v>
      </c>
      <c r="BV12" s="159">
        <v>27600</v>
      </c>
      <c r="BW12" s="45">
        <v>0.422</v>
      </c>
      <c r="BX12" s="175">
        <v>25620</v>
      </c>
      <c r="BY12" s="40">
        <v>0.437</v>
      </c>
      <c r="BZ12" s="122">
        <v>23120</v>
      </c>
      <c r="CA12" s="40">
        <v>0.44</v>
      </c>
      <c r="CB12" s="154">
        <v>22080</v>
      </c>
      <c r="CC12" s="40">
        <v>0.45</v>
      </c>
      <c r="CD12" s="183">
        <v>19220</v>
      </c>
      <c r="CE12" s="184">
        <v>0.449</v>
      </c>
      <c r="CF12" s="225"/>
      <c r="CG12" s="225"/>
      <c r="CH12" s="122">
        <v>22690</v>
      </c>
      <c r="CI12" s="40">
        <v>0.324</v>
      </c>
      <c r="CJ12" s="122">
        <v>24540</v>
      </c>
      <c r="CK12" s="40">
        <v>0.326</v>
      </c>
      <c r="CL12" s="175">
        <v>27510</v>
      </c>
      <c r="CM12" s="40">
        <v>0.342</v>
      </c>
      <c r="CN12" s="122">
        <v>27900</v>
      </c>
      <c r="CO12" s="40">
        <v>0.351</v>
      </c>
      <c r="CP12" s="159">
        <v>27590</v>
      </c>
      <c r="CQ12" s="45">
        <v>0.366</v>
      </c>
      <c r="CR12" s="175">
        <v>27730</v>
      </c>
      <c r="CS12" s="40">
        <v>0.381</v>
      </c>
      <c r="CT12" s="122">
        <v>29140</v>
      </c>
      <c r="CU12" s="40">
        <v>0.392</v>
      </c>
      <c r="CV12" s="159">
        <v>28490</v>
      </c>
      <c r="CW12" s="40">
        <v>0.409</v>
      </c>
      <c r="CX12" s="183">
        <v>26360</v>
      </c>
      <c r="CY12" s="204">
        <v>0.416</v>
      </c>
    </row>
    <row r="13" spans="1:103" ht="15" customHeight="1">
      <c r="A13" s="4"/>
      <c r="B13" s="4"/>
      <c r="C13" s="8" t="s">
        <v>11</v>
      </c>
      <c r="D13" s="122">
        <v>161040</v>
      </c>
      <c r="E13" s="40">
        <v>0.21</v>
      </c>
      <c r="F13" s="122">
        <v>171700</v>
      </c>
      <c r="G13" s="40">
        <v>0.216</v>
      </c>
      <c r="H13" s="122">
        <v>158070</v>
      </c>
      <c r="I13" s="40">
        <v>0.223</v>
      </c>
      <c r="J13" s="175">
        <v>168820</v>
      </c>
      <c r="K13" s="40">
        <v>0.224</v>
      </c>
      <c r="L13" s="122">
        <v>164450</v>
      </c>
      <c r="M13" s="40">
        <v>0.218</v>
      </c>
      <c r="N13" s="159">
        <v>150990</v>
      </c>
      <c r="O13" s="45">
        <v>0.216</v>
      </c>
      <c r="P13" s="122">
        <v>143680</v>
      </c>
      <c r="Q13" s="40">
        <v>0.21</v>
      </c>
      <c r="R13" s="122">
        <v>142800</v>
      </c>
      <c r="S13" s="40">
        <v>0.209</v>
      </c>
      <c r="T13" s="154">
        <v>135280</v>
      </c>
      <c r="U13" s="40">
        <v>0.206</v>
      </c>
      <c r="V13" s="183">
        <v>125210</v>
      </c>
      <c r="W13" s="184">
        <v>0.205</v>
      </c>
      <c r="X13" s="225"/>
      <c r="Y13" s="225"/>
      <c r="Z13" s="122">
        <v>101030</v>
      </c>
      <c r="AA13" s="40">
        <v>0.185</v>
      </c>
      <c r="AB13" s="122">
        <v>105260</v>
      </c>
      <c r="AC13" s="40">
        <v>0.189</v>
      </c>
      <c r="AD13" s="175">
        <v>110380</v>
      </c>
      <c r="AE13" s="40">
        <v>0.189</v>
      </c>
      <c r="AF13" s="122">
        <v>106030</v>
      </c>
      <c r="AG13" s="40">
        <v>0.183</v>
      </c>
      <c r="AH13" s="122">
        <v>96930</v>
      </c>
      <c r="AI13" s="40">
        <v>0.181</v>
      </c>
      <c r="AJ13" s="175">
        <v>92230</v>
      </c>
      <c r="AK13" s="40">
        <v>0.178</v>
      </c>
      <c r="AL13" s="122">
        <v>91690</v>
      </c>
      <c r="AM13" s="40">
        <v>0.178</v>
      </c>
      <c r="AN13" s="154">
        <v>88120</v>
      </c>
      <c r="AO13" s="40">
        <v>0.177</v>
      </c>
      <c r="AP13" s="183">
        <v>81500</v>
      </c>
      <c r="AQ13" s="184">
        <v>0.177</v>
      </c>
      <c r="AR13" s="225"/>
      <c r="AS13" s="225"/>
      <c r="AT13" s="122">
        <v>5130</v>
      </c>
      <c r="AU13" s="40">
        <v>0.214</v>
      </c>
      <c r="AV13" s="122">
        <v>7270</v>
      </c>
      <c r="AW13" s="40">
        <v>0.226</v>
      </c>
      <c r="AX13" s="175">
        <v>9240</v>
      </c>
      <c r="AY13" s="40">
        <v>0.229</v>
      </c>
      <c r="AZ13" s="122">
        <v>9850</v>
      </c>
      <c r="BA13" s="40">
        <v>0.225</v>
      </c>
      <c r="BB13" s="159">
        <v>10340</v>
      </c>
      <c r="BC13" s="45">
        <v>0.222</v>
      </c>
      <c r="BD13" s="175">
        <v>12410</v>
      </c>
      <c r="BE13" s="40">
        <v>0.223</v>
      </c>
      <c r="BF13" s="122">
        <v>14350</v>
      </c>
      <c r="BG13" s="40">
        <v>0.219</v>
      </c>
      <c r="BH13" s="154">
        <v>13930</v>
      </c>
      <c r="BI13" s="40">
        <v>0.218</v>
      </c>
      <c r="BJ13" s="183">
        <v>13650</v>
      </c>
      <c r="BK13" s="184">
        <v>0.213</v>
      </c>
      <c r="BL13" s="225"/>
      <c r="BM13" s="225"/>
      <c r="BN13" s="122">
        <v>25130</v>
      </c>
      <c r="BO13" s="40">
        <v>0.365</v>
      </c>
      <c r="BP13" s="122">
        <v>24970</v>
      </c>
      <c r="BQ13" s="40">
        <v>0.372</v>
      </c>
      <c r="BR13" s="175">
        <v>25800</v>
      </c>
      <c r="BS13" s="40">
        <v>0.363</v>
      </c>
      <c r="BT13" s="122">
        <v>25890</v>
      </c>
      <c r="BU13" s="40">
        <v>0.363</v>
      </c>
      <c r="BV13" s="159">
        <v>22870</v>
      </c>
      <c r="BW13" s="45">
        <v>0.349</v>
      </c>
      <c r="BX13" s="175">
        <v>20280</v>
      </c>
      <c r="BY13" s="40">
        <v>0.346</v>
      </c>
      <c r="BZ13" s="122">
        <v>17910</v>
      </c>
      <c r="CA13" s="40">
        <v>0.341</v>
      </c>
      <c r="CB13" s="154">
        <v>16700</v>
      </c>
      <c r="CC13" s="40">
        <v>0.34</v>
      </c>
      <c r="CD13" s="183">
        <v>14910</v>
      </c>
      <c r="CE13" s="184">
        <v>0.349</v>
      </c>
      <c r="CF13" s="225"/>
      <c r="CG13" s="225"/>
      <c r="CH13" s="122">
        <v>26510</v>
      </c>
      <c r="CI13" s="40">
        <v>0.379</v>
      </c>
      <c r="CJ13" s="122">
        <v>28610</v>
      </c>
      <c r="CK13" s="40">
        <v>0.38</v>
      </c>
      <c r="CL13" s="175">
        <v>30760</v>
      </c>
      <c r="CM13" s="40">
        <v>0.382</v>
      </c>
      <c r="CN13" s="122">
        <v>29550</v>
      </c>
      <c r="CO13" s="40">
        <v>0.371</v>
      </c>
      <c r="CP13" s="159">
        <v>27940</v>
      </c>
      <c r="CQ13" s="45">
        <v>0.371</v>
      </c>
      <c r="CR13" s="175">
        <v>25590</v>
      </c>
      <c r="CS13" s="40">
        <v>0.351</v>
      </c>
      <c r="CT13" s="122">
        <v>25340</v>
      </c>
      <c r="CU13" s="40">
        <v>0.34</v>
      </c>
      <c r="CV13" s="159">
        <v>23250</v>
      </c>
      <c r="CW13" s="40">
        <v>0.334</v>
      </c>
      <c r="CX13" s="183">
        <v>21520</v>
      </c>
      <c r="CY13" s="204">
        <v>0.34</v>
      </c>
    </row>
    <row r="14" spans="1:103" ht="15" customHeight="1">
      <c r="A14" s="4"/>
      <c r="B14" s="4"/>
      <c r="C14" s="8" t="s">
        <v>12</v>
      </c>
      <c r="D14" s="122">
        <v>186300</v>
      </c>
      <c r="E14" s="40">
        <v>0.243</v>
      </c>
      <c r="F14" s="122">
        <v>190040</v>
      </c>
      <c r="G14" s="40">
        <v>0.239</v>
      </c>
      <c r="H14" s="122">
        <v>166860</v>
      </c>
      <c r="I14" s="40">
        <v>0.235</v>
      </c>
      <c r="J14" s="175">
        <v>177130</v>
      </c>
      <c r="K14" s="40">
        <v>0.235</v>
      </c>
      <c r="L14" s="122">
        <v>175860</v>
      </c>
      <c r="M14" s="40">
        <v>0.234</v>
      </c>
      <c r="N14" s="159">
        <v>161170</v>
      </c>
      <c r="O14" s="45">
        <v>0.23</v>
      </c>
      <c r="P14" s="122">
        <v>161140</v>
      </c>
      <c r="Q14" s="40">
        <v>0.236</v>
      </c>
      <c r="R14" s="122">
        <v>166290</v>
      </c>
      <c r="S14" s="40">
        <v>0.243</v>
      </c>
      <c r="T14" s="154">
        <v>163750</v>
      </c>
      <c r="U14" s="40">
        <v>0.249</v>
      </c>
      <c r="V14" s="183">
        <v>152580</v>
      </c>
      <c r="W14" s="184">
        <v>0.25</v>
      </c>
      <c r="X14" s="225"/>
      <c r="Y14" s="225"/>
      <c r="Z14" s="122">
        <v>147200</v>
      </c>
      <c r="AA14" s="40">
        <v>0.269</v>
      </c>
      <c r="AB14" s="122">
        <v>148970</v>
      </c>
      <c r="AC14" s="40">
        <v>0.267</v>
      </c>
      <c r="AD14" s="175">
        <v>156450</v>
      </c>
      <c r="AE14" s="40">
        <v>0.268</v>
      </c>
      <c r="AF14" s="122">
        <v>153530</v>
      </c>
      <c r="AG14" s="40">
        <v>0.265</v>
      </c>
      <c r="AH14" s="122">
        <v>138670</v>
      </c>
      <c r="AI14" s="40">
        <v>0.26</v>
      </c>
      <c r="AJ14" s="175">
        <v>137300</v>
      </c>
      <c r="AK14" s="40">
        <v>0.265</v>
      </c>
      <c r="AL14" s="122">
        <v>139540</v>
      </c>
      <c r="AM14" s="40">
        <v>0.272</v>
      </c>
      <c r="AN14" s="154">
        <v>137960</v>
      </c>
      <c r="AO14" s="40">
        <v>0.277</v>
      </c>
      <c r="AP14" s="183">
        <v>128130</v>
      </c>
      <c r="AQ14" s="184">
        <v>0.278</v>
      </c>
      <c r="AR14" s="225"/>
      <c r="AS14" s="225"/>
      <c r="AT14" s="122">
        <v>5080</v>
      </c>
      <c r="AU14" s="40">
        <v>0.212</v>
      </c>
      <c r="AV14" s="122">
        <v>7240</v>
      </c>
      <c r="AW14" s="40">
        <v>0.225</v>
      </c>
      <c r="AX14" s="175">
        <v>8960</v>
      </c>
      <c r="AY14" s="40">
        <v>0.222</v>
      </c>
      <c r="AZ14" s="122">
        <v>10250</v>
      </c>
      <c r="BA14" s="40">
        <v>0.235</v>
      </c>
      <c r="BB14" s="159">
        <v>11540</v>
      </c>
      <c r="BC14" s="45">
        <v>0.248</v>
      </c>
      <c r="BD14" s="175">
        <v>14100</v>
      </c>
      <c r="BE14" s="40">
        <v>0.253</v>
      </c>
      <c r="BF14" s="122">
        <v>17500</v>
      </c>
      <c r="BG14" s="40">
        <v>0.267</v>
      </c>
      <c r="BH14" s="154">
        <v>17750</v>
      </c>
      <c r="BI14" s="40">
        <v>0.278</v>
      </c>
      <c r="BJ14" s="183">
        <v>17560</v>
      </c>
      <c r="BK14" s="184">
        <v>0.274</v>
      </c>
      <c r="BL14" s="225"/>
      <c r="BM14" s="225"/>
      <c r="BN14" s="122">
        <v>5810</v>
      </c>
      <c r="BO14" s="40">
        <v>0.085</v>
      </c>
      <c r="BP14" s="122">
        <v>5730</v>
      </c>
      <c r="BQ14" s="40">
        <v>0.085</v>
      </c>
      <c r="BR14" s="175">
        <v>5980</v>
      </c>
      <c r="BS14" s="40">
        <v>0.084</v>
      </c>
      <c r="BT14" s="122">
        <v>6330</v>
      </c>
      <c r="BU14" s="40">
        <v>0.089</v>
      </c>
      <c r="BV14" s="159">
        <v>5830</v>
      </c>
      <c r="BW14" s="45">
        <v>0.089</v>
      </c>
      <c r="BX14" s="175">
        <v>5050</v>
      </c>
      <c r="BY14" s="40">
        <v>0.086</v>
      </c>
      <c r="BZ14" s="122">
        <v>4610</v>
      </c>
      <c r="CA14" s="40">
        <v>0.088</v>
      </c>
      <c r="CB14" s="154">
        <v>4480</v>
      </c>
      <c r="CC14" s="40">
        <v>0.091</v>
      </c>
      <c r="CD14" s="183">
        <v>3930</v>
      </c>
      <c r="CE14" s="184">
        <v>0.092</v>
      </c>
      <c r="CF14" s="225"/>
      <c r="CG14" s="225"/>
      <c r="CH14" s="122">
        <v>7470</v>
      </c>
      <c r="CI14" s="40">
        <v>0.107</v>
      </c>
      <c r="CJ14" s="122">
        <v>7990</v>
      </c>
      <c r="CK14" s="40">
        <v>0.106</v>
      </c>
      <c r="CL14" s="175">
        <v>8310</v>
      </c>
      <c r="CM14" s="40">
        <v>0.103</v>
      </c>
      <c r="CN14" s="122">
        <v>8420</v>
      </c>
      <c r="CO14" s="40">
        <v>0.106</v>
      </c>
      <c r="CP14" s="159">
        <v>8100</v>
      </c>
      <c r="CQ14" s="45">
        <v>0.107</v>
      </c>
      <c r="CR14" s="175">
        <v>8000</v>
      </c>
      <c r="CS14" s="40">
        <v>0.11</v>
      </c>
      <c r="CT14" s="122">
        <v>8000</v>
      </c>
      <c r="CU14" s="40">
        <v>0.107</v>
      </c>
      <c r="CV14" s="159">
        <v>7250</v>
      </c>
      <c r="CW14" s="40">
        <v>0.104</v>
      </c>
      <c r="CX14" s="183">
        <v>6630</v>
      </c>
      <c r="CY14" s="204">
        <v>0.105</v>
      </c>
    </row>
    <row r="15" spans="1:103" ht="15" customHeight="1">
      <c r="A15" s="4"/>
      <c r="B15" s="4"/>
      <c r="C15" s="8" t="s">
        <v>13</v>
      </c>
      <c r="D15" s="122">
        <v>203150</v>
      </c>
      <c r="E15" s="40">
        <v>0.265</v>
      </c>
      <c r="F15" s="122">
        <v>199580</v>
      </c>
      <c r="G15" s="40">
        <v>0.251</v>
      </c>
      <c r="H15" s="122">
        <v>170150</v>
      </c>
      <c r="I15" s="40">
        <v>0.24</v>
      </c>
      <c r="J15" s="175">
        <v>179880</v>
      </c>
      <c r="K15" s="40">
        <v>0.238</v>
      </c>
      <c r="L15" s="122">
        <v>190770</v>
      </c>
      <c r="M15" s="40">
        <v>0.253</v>
      </c>
      <c r="N15" s="159">
        <v>179540</v>
      </c>
      <c r="O15" s="45">
        <v>0.257</v>
      </c>
      <c r="P15" s="122">
        <v>168820</v>
      </c>
      <c r="Q15" s="40">
        <v>0.247</v>
      </c>
      <c r="R15" s="122">
        <v>162860</v>
      </c>
      <c r="S15" s="40">
        <v>0.238</v>
      </c>
      <c r="T15" s="154">
        <v>157400</v>
      </c>
      <c r="U15" s="40">
        <v>0.24</v>
      </c>
      <c r="V15" s="183">
        <v>147070</v>
      </c>
      <c r="W15" s="184">
        <v>0.241</v>
      </c>
      <c r="X15" s="225"/>
      <c r="Y15" s="225"/>
      <c r="Z15" s="122">
        <v>162230</v>
      </c>
      <c r="AA15" s="40">
        <v>0.297</v>
      </c>
      <c r="AB15" s="122">
        <v>161370</v>
      </c>
      <c r="AC15" s="40">
        <v>0.289</v>
      </c>
      <c r="AD15" s="175">
        <v>170010</v>
      </c>
      <c r="AE15" s="40">
        <v>0.291</v>
      </c>
      <c r="AF15" s="122">
        <v>180680</v>
      </c>
      <c r="AG15" s="40">
        <v>0.312</v>
      </c>
      <c r="AH15" s="122">
        <v>169260</v>
      </c>
      <c r="AI15" s="40">
        <v>0.317</v>
      </c>
      <c r="AJ15" s="175">
        <v>158290</v>
      </c>
      <c r="AK15" s="40">
        <v>0.305</v>
      </c>
      <c r="AL15" s="122">
        <v>150650</v>
      </c>
      <c r="AM15" s="40">
        <v>0.293</v>
      </c>
      <c r="AN15" s="154">
        <v>145320</v>
      </c>
      <c r="AO15" s="40">
        <v>0.292</v>
      </c>
      <c r="AP15" s="183">
        <v>134270</v>
      </c>
      <c r="AQ15" s="184">
        <v>0.291</v>
      </c>
      <c r="AR15" s="225"/>
      <c r="AS15" s="225"/>
      <c r="AT15" s="122">
        <v>4970</v>
      </c>
      <c r="AU15" s="40">
        <v>0.208</v>
      </c>
      <c r="AV15" s="122">
        <v>5630</v>
      </c>
      <c r="AW15" s="40">
        <v>0.175</v>
      </c>
      <c r="AX15" s="175">
        <v>6210</v>
      </c>
      <c r="AY15" s="40">
        <v>0.154</v>
      </c>
      <c r="AZ15" s="122">
        <v>6380</v>
      </c>
      <c r="BA15" s="40">
        <v>0.146</v>
      </c>
      <c r="BB15" s="159">
        <v>6710</v>
      </c>
      <c r="BC15" s="45">
        <v>0.144</v>
      </c>
      <c r="BD15" s="175">
        <v>7590</v>
      </c>
      <c r="BE15" s="40">
        <v>0.136</v>
      </c>
      <c r="BF15" s="122">
        <v>8740</v>
      </c>
      <c r="BG15" s="40">
        <v>0.133</v>
      </c>
      <c r="BH15" s="154">
        <v>9520</v>
      </c>
      <c r="BI15" s="40">
        <v>0.149</v>
      </c>
      <c r="BJ15" s="183">
        <v>10760</v>
      </c>
      <c r="BK15" s="184">
        <v>0.168</v>
      </c>
      <c r="BL15" s="225"/>
      <c r="BM15" s="225"/>
      <c r="BN15" s="122">
        <v>1710</v>
      </c>
      <c r="BO15" s="40">
        <v>0.025</v>
      </c>
      <c r="BP15" s="122">
        <v>1820</v>
      </c>
      <c r="BQ15" s="40">
        <v>0.027</v>
      </c>
      <c r="BR15" s="175">
        <v>1770</v>
      </c>
      <c r="BS15" s="40">
        <v>0.025</v>
      </c>
      <c r="BT15" s="122">
        <v>1830</v>
      </c>
      <c r="BU15" s="40">
        <v>0.026</v>
      </c>
      <c r="BV15" s="159">
        <v>1840</v>
      </c>
      <c r="BW15" s="45">
        <v>0.028</v>
      </c>
      <c r="BX15" s="175">
        <v>1520</v>
      </c>
      <c r="BY15" s="40">
        <v>0.026</v>
      </c>
      <c r="BZ15" s="122">
        <v>1620</v>
      </c>
      <c r="CA15" s="40">
        <v>0.031</v>
      </c>
      <c r="CB15" s="154">
        <v>1470</v>
      </c>
      <c r="CC15" s="40">
        <v>0.03</v>
      </c>
      <c r="CD15" s="183">
        <v>1310</v>
      </c>
      <c r="CE15" s="184">
        <v>0.031</v>
      </c>
      <c r="CF15" s="225"/>
      <c r="CG15" s="225"/>
      <c r="CH15" s="122">
        <v>2800</v>
      </c>
      <c r="CI15" s="40">
        <v>0.04</v>
      </c>
      <c r="CJ15" s="122">
        <v>3180</v>
      </c>
      <c r="CK15" s="40">
        <v>0.042</v>
      </c>
      <c r="CL15" s="175">
        <v>3210</v>
      </c>
      <c r="CM15" s="40">
        <v>0.04</v>
      </c>
      <c r="CN15" s="122">
        <v>3360</v>
      </c>
      <c r="CO15" s="40">
        <v>0.042</v>
      </c>
      <c r="CP15" s="159">
        <v>3130</v>
      </c>
      <c r="CQ15" s="45">
        <v>0.042</v>
      </c>
      <c r="CR15" s="175">
        <v>3270</v>
      </c>
      <c r="CS15" s="40">
        <v>0.045</v>
      </c>
      <c r="CT15" s="122">
        <v>3440</v>
      </c>
      <c r="CU15" s="40">
        <v>0.046</v>
      </c>
      <c r="CV15" s="159">
        <v>3110</v>
      </c>
      <c r="CW15" s="40">
        <v>0.045</v>
      </c>
      <c r="CX15" s="183">
        <v>2800</v>
      </c>
      <c r="CY15" s="204">
        <v>0.044</v>
      </c>
    </row>
    <row r="16" spans="1:103" ht="15" customHeight="1">
      <c r="A16" s="4"/>
      <c r="B16" s="4"/>
      <c r="C16" s="8" t="s">
        <v>14</v>
      </c>
      <c r="D16" s="122">
        <v>21520</v>
      </c>
      <c r="E16" s="40">
        <v>0.028</v>
      </c>
      <c r="F16" s="122">
        <v>22230</v>
      </c>
      <c r="G16" s="40">
        <v>0.028</v>
      </c>
      <c r="H16" s="122">
        <v>19330</v>
      </c>
      <c r="I16" s="40">
        <v>0.027</v>
      </c>
      <c r="J16" s="175">
        <v>16290</v>
      </c>
      <c r="K16" s="40">
        <v>0.022</v>
      </c>
      <c r="L16" s="122">
        <v>13450</v>
      </c>
      <c r="M16" s="40">
        <v>0.018</v>
      </c>
      <c r="N16" s="159">
        <v>9280</v>
      </c>
      <c r="O16" s="45">
        <v>0.013</v>
      </c>
      <c r="P16" s="122">
        <v>6690</v>
      </c>
      <c r="Q16" s="40">
        <v>0.01</v>
      </c>
      <c r="R16" s="122">
        <v>5120</v>
      </c>
      <c r="S16" s="40">
        <v>0.007</v>
      </c>
      <c r="T16" s="154">
        <v>3680</v>
      </c>
      <c r="U16" s="40">
        <v>0.006</v>
      </c>
      <c r="V16" s="183">
        <v>2570</v>
      </c>
      <c r="W16" s="184" t="s">
        <v>46</v>
      </c>
      <c r="X16" s="225"/>
      <c r="Y16" s="225"/>
      <c r="Z16" s="122">
        <v>13090</v>
      </c>
      <c r="AA16" s="40">
        <v>0.024</v>
      </c>
      <c r="AB16" s="122">
        <v>12650</v>
      </c>
      <c r="AC16" s="40">
        <v>0.023</v>
      </c>
      <c r="AD16" s="175">
        <v>10220</v>
      </c>
      <c r="AE16" s="40">
        <v>0.017</v>
      </c>
      <c r="AF16" s="122">
        <v>8270</v>
      </c>
      <c r="AG16" s="40">
        <v>0.014</v>
      </c>
      <c r="AH16" s="122">
        <v>5470</v>
      </c>
      <c r="AI16" s="40">
        <v>0.01</v>
      </c>
      <c r="AJ16" s="175">
        <v>3910</v>
      </c>
      <c r="AK16" s="40">
        <v>0.008</v>
      </c>
      <c r="AL16" s="122">
        <v>2740</v>
      </c>
      <c r="AM16" s="40">
        <v>0.005</v>
      </c>
      <c r="AN16" s="154">
        <v>2130</v>
      </c>
      <c r="AO16" s="40" t="s">
        <v>46</v>
      </c>
      <c r="AP16" s="183">
        <v>1540</v>
      </c>
      <c r="AQ16" s="184" t="s">
        <v>46</v>
      </c>
      <c r="AR16" s="225"/>
      <c r="AS16" s="225"/>
      <c r="AT16" s="122">
        <v>1360</v>
      </c>
      <c r="AU16" s="40">
        <v>0.057</v>
      </c>
      <c r="AV16" s="122">
        <v>1280</v>
      </c>
      <c r="AW16" s="40">
        <v>0.04</v>
      </c>
      <c r="AX16" s="175">
        <v>1280</v>
      </c>
      <c r="AY16" s="40">
        <v>0.032</v>
      </c>
      <c r="AZ16" s="122">
        <v>1100</v>
      </c>
      <c r="BA16" s="40">
        <v>0.025</v>
      </c>
      <c r="BB16" s="159">
        <v>1250</v>
      </c>
      <c r="BC16" s="45">
        <v>0.027</v>
      </c>
      <c r="BD16" s="175">
        <v>1120</v>
      </c>
      <c r="BE16" s="40">
        <v>0.02</v>
      </c>
      <c r="BF16" s="122">
        <v>950</v>
      </c>
      <c r="BG16" s="40">
        <v>0.014</v>
      </c>
      <c r="BH16" s="154">
        <v>570</v>
      </c>
      <c r="BI16" s="40">
        <v>0.009</v>
      </c>
      <c r="BJ16" s="183">
        <v>350</v>
      </c>
      <c r="BK16" s="184">
        <v>0.005</v>
      </c>
      <c r="BL16" s="225"/>
      <c r="BM16" s="225"/>
      <c r="BN16" s="122">
        <v>2600</v>
      </c>
      <c r="BO16" s="40">
        <v>0.038</v>
      </c>
      <c r="BP16" s="122">
        <v>1930</v>
      </c>
      <c r="BQ16" s="40">
        <v>0.029</v>
      </c>
      <c r="BR16" s="175">
        <v>1740</v>
      </c>
      <c r="BS16" s="40">
        <v>0.024</v>
      </c>
      <c r="BT16" s="122">
        <v>1210</v>
      </c>
      <c r="BU16" s="40">
        <v>0.017</v>
      </c>
      <c r="BV16" s="159">
        <v>710</v>
      </c>
      <c r="BW16" s="45">
        <v>0.011</v>
      </c>
      <c r="BX16" s="175">
        <v>590</v>
      </c>
      <c r="BY16" s="40">
        <v>0.01</v>
      </c>
      <c r="BZ16" s="122">
        <v>350</v>
      </c>
      <c r="CA16" s="40">
        <v>0.007</v>
      </c>
      <c r="CB16" s="154">
        <v>260</v>
      </c>
      <c r="CC16" s="40">
        <v>0.005</v>
      </c>
      <c r="CD16" s="183">
        <v>140</v>
      </c>
      <c r="CE16" s="184" t="s">
        <v>46</v>
      </c>
      <c r="CF16" s="225"/>
      <c r="CG16" s="225"/>
      <c r="CH16" s="122">
        <v>4420</v>
      </c>
      <c r="CI16" s="40">
        <v>0.063</v>
      </c>
      <c r="CJ16" s="122">
        <v>4130</v>
      </c>
      <c r="CK16" s="40">
        <v>0.055</v>
      </c>
      <c r="CL16" s="175">
        <v>3210</v>
      </c>
      <c r="CM16" s="40">
        <v>0.04</v>
      </c>
      <c r="CN16" s="122">
        <v>2990</v>
      </c>
      <c r="CO16" s="40">
        <v>0.038</v>
      </c>
      <c r="CP16" s="159">
        <v>1920</v>
      </c>
      <c r="CQ16" s="45">
        <v>0.025</v>
      </c>
      <c r="CR16" s="175">
        <v>1110</v>
      </c>
      <c r="CS16" s="40">
        <v>0.015</v>
      </c>
      <c r="CT16" s="122">
        <v>1120</v>
      </c>
      <c r="CU16" s="40">
        <v>0.015</v>
      </c>
      <c r="CV16" s="159">
        <v>750</v>
      </c>
      <c r="CW16" s="40">
        <v>0.011</v>
      </c>
      <c r="CX16" s="183">
        <v>560</v>
      </c>
      <c r="CY16" s="204">
        <v>0.009</v>
      </c>
    </row>
    <row r="17" spans="1:103" ht="15" customHeight="1">
      <c r="A17" s="6"/>
      <c r="B17" s="6"/>
      <c r="C17" s="4" t="s">
        <v>30</v>
      </c>
      <c r="D17" s="31">
        <v>765700</v>
      </c>
      <c r="E17" s="41">
        <v>1</v>
      </c>
      <c r="F17" s="31">
        <v>796700</v>
      </c>
      <c r="G17" s="41">
        <v>1</v>
      </c>
      <c r="H17" s="31">
        <v>709200</v>
      </c>
      <c r="I17" s="41">
        <v>1</v>
      </c>
      <c r="J17" s="32">
        <v>755000</v>
      </c>
      <c r="K17" s="41">
        <v>1</v>
      </c>
      <c r="L17" s="34">
        <v>752800</v>
      </c>
      <c r="M17" s="41">
        <v>1</v>
      </c>
      <c r="N17" s="34">
        <v>699400</v>
      </c>
      <c r="O17" s="46">
        <v>1</v>
      </c>
      <c r="P17" s="31">
        <v>683300</v>
      </c>
      <c r="Q17" s="41">
        <v>1</v>
      </c>
      <c r="R17" s="31">
        <v>684700</v>
      </c>
      <c r="S17" s="43">
        <v>1</v>
      </c>
      <c r="T17" s="155">
        <v>657200</v>
      </c>
      <c r="U17" s="41">
        <v>1</v>
      </c>
      <c r="V17" s="185">
        <v>609700</v>
      </c>
      <c r="W17" s="186">
        <v>1</v>
      </c>
      <c r="X17" s="35"/>
      <c r="Y17" s="35"/>
      <c r="Z17" s="38">
        <v>546800</v>
      </c>
      <c r="AA17" s="41">
        <v>1</v>
      </c>
      <c r="AB17" s="31">
        <v>557900</v>
      </c>
      <c r="AC17" s="41">
        <v>1</v>
      </c>
      <c r="AD17" s="32">
        <v>584400</v>
      </c>
      <c r="AE17" s="41">
        <v>1</v>
      </c>
      <c r="AF17" s="31">
        <v>579200</v>
      </c>
      <c r="AG17" s="41">
        <v>1</v>
      </c>
      <c r="AH17" s="38">
        <v>534100</v>
      </c>
      <c r="AI17" s="41">
        <v>1</v>
      </c>
      <c r="AJ17" s="117">
        <v>518600</v>
      </c>
      <c r="AK17" s="41">
        <v>1</v>
      </c>
      <c r="AL17" s="31">
        <v>513800</v>
      </c>
      <c r="AM17" s="43">
        <v>1</v>
      </c>
      <c r="AN17" s="155">
        <v>497300</v>
      </c>
      <c r="AO17" s="41">
        <v>1</v>
      </c>
      <c r="AP17" s="185">
        <v>461100</v>
      </c>
      <c r="AQ17" s="186">
        <v>1</v>
      </c>
      <c r="AR17" s="35"/>
      <c r="AS17" s="35"/>
      <c r="AT17" s="38">
        <v>23900</v>
      </c>
      <c r="AU17" s="41">
        <v>1</v>
      </c>
      <c r="AV17" s="31">
        <v>32200</v>
      </c>
      <c r="AW17" s="41">
        <v>1</v>
      </c>
      <c r="AX17" s="32">
        <v>40300</v>
      </c>
      <c r="AY17" s="41">
        <v>1</v>
      </c>
      <c r="AZ17" s="31">
        <v>43700</v>
      </c>
      <c r="BA17" s="41">
        <v>1</v>
      </c>
      <c r="BB17" s="38">
        <v>46600</v>
      </c>
      <c r="BC17" s="46">
        <v>1</v>
      </c>
      <c r="BD17" s="117">
        <v>55700</v>
      </c>
      <c r="BE17" s="41">
        <v>1</v>
      </c>
      <c r="BF17" s="31">
        <v>65600</v>
      </c>
      <c r="BG17" s="43">
        <v>1</v>
      </c>
      <c r="BH17" s="155">
        <v>63800</v>
      </c>
      <c r="BI17" s="41">
        <v>1</v>
      </c>
      <c r="BJ17" s="185">
        <v>64200</v>
      </c>
      <c r="BK17" s="186">
        <v>1</v>
      </c>
      <c r="BL17" s="35"/>
      <c r="BM17" s="35"/>
      <c r="BN17" s="38">
        <v>68800</v>
      </c>
      <c r="BO17" s="41">
        <v>1</v>
      </c>
      <c r="BP17" s="31">
        <v>67100</v>
      </c>
      <c r="BQ17" s="41">
        <v>1</v>
      </c>
      <c r="BR17" s="32">
        <v>71000</v>
      </c>
      <c r="BS17" s="41">
        <v>1</v>
      </c>
      <c r="BT17" s="31">
        <v>71300</v>
      </c>
      <c r="BU17" s="41">
        <v>1</v>
      </c>
      <c r="BV17" s="38">
        <v>65400</v>
      </c>
      <c r="BW17" s="46">
        <v>1</v>
      </c>
      <c r="BX17" s="117">
        <v>58700</v>
      </c>
      <c r="BY17" s="41">
        <v>1</v>
      </c>
      <c r="BZ17" s="31">
        <v>52600</v>
      </c>
      <c r="CA17" s="43">
        <v>1</v>
      </c>
      <c r="CB17" s="155">
        <v>49100</v>
      </c>
      <c r="CC17" s="41">
        <v>1</v>
      </c>
      <c r="CD17" s="185">
        <v>42800</v>
      </c>
      <c r="CE17" s="186">
        <v>1</v>
      </c>
      <c r="CF17" s="35"/>
      <c r="CG17" s="35"/>
      <c r="CH17" s="38">
        <v>70000</v>
      </c>
      <c r="CI17" s="41">
        <v>1</v>
      </c>
      <c r="CJ17" s="31">
        <v>75300</v>
      </c>
      <c r="CK17" s="41">
        <v>1</v>
      </c>
      <c r="CL17" s="32">
        <v>80500</v>
      </c>
      <c r="CM17" s="41">
        <v>1</v>
      </c>
      <c r="CN17" s="38">
        <v>79600</v>
      </c>
      <c r="CO17" s="41">
        <v>1</v>
      </c>
      <c r="CP17" s="38">
        <v>75400</v>
      </c>
      <c r="CQ17" s="46">
        <v>1</v>
      </c>
      <c r="CR17" s="117">
        <v>72800</v>
      </c>
      <c r="CS17" s="41">
        <v>1</v>
      </c>
      <c r="CT17" s="31">
        <v>74400</v>
      </c>
      <c r="CU17" s="43">
        <v>1</v>
      </c>
      <c r="CV17" s="31">
        <v>69700</v>
      </c>
      <c r="CW17" s="43">
        <v>1</v>
      </c>
      <c r="CX17" s="185">
        <v>63300</v>
      </c>
      <c r="CY17" s="192">
        <v>1</v>
      </c>
    </row>
    <row r="18" spans="1:103" s="216" customFormat="1" ht="15" customHeight="1">
      <c r="A18" s="28"/>
      <c r="B18" s="28"/>
      <c r="C18" s="56"/>
      <c r="D18" s="162"/>
      <c r="E18" s="168"/>
      <c r="F18" s="205"/>
      <c r="G18" s="206"/>
      <c r="H18" s="205"/>
      <c r="I18" s="206"/>
      <c r="J18" s="207"/>
      <c r="K18" s="206"/>
      <c r="L18" s="205"/>
      <c r="M18" s="206"/>
      <c r="N18" s="206"/>
      <c r="O18" s="208"/>
      <c r="P18" s="205"/>
      <c r="Q18" s="206"/>
      <c r="R18" s="205"/>
      <c r="S18" s="206"/>
      <c r="T18" s="209"/>
      <c r="U18" s="206"/>
      <c r="V18" s="210"/>
      <c r="W18" s="211"/>
      <c r="X18" s="212"/>
      <c r="Y18" s="212"/>
      <c r="Z18" s="212"/>
      <c r="AA18" s="213"/>
      <c r="AB18" s="212"/>
      <c r="AC18" s="213"/>
      <c r="AD18" s="214"/>
      <c r="AE18" s="213"/>
      <c r="AF18" s="212"/>
      <c r="AG18" s="213"/>
      <c r="AH18" s="213"/>
      <c r="AI18" s="213"/>
      <c r="AJ18" s="214"/>
      <c r="AK18" s="213"/>
      <c r="AL18" s="205"/>
      <c r="AM18" s="206"/>
      <c r="AN18" s="209"/>
      <c r="AO18" s="206"/>
      <c r="AP18" s="210"/>
      <c r="AQ18" s="211"/>
      <c r="AR18" s="212"/>
      <c r="AS18" s="212"/>
      <c r="AT18" s="212"/>
      <c r="AU18" s="213"/>
      <c r="AV18" s="212"/>
      <c r="AW18" s="213"/>
      <c r="AX18" s="214"/>
      <c r="AY18" s="213"/>
      <c r="AZ18" s="212"/>
      <c r="BA18" s="213"/>
      <c r="BB18" s="213"/>
      <c r="BC18" s="215"/>
      <c r="BD18" s="214"/>
      <c r="BE18" s="213"/>
      <c r="BF18" s="205"/>
      <c r="BG18" s="206"/>
      <c r="BH18" s="209"/>
      <c r="BI18" s="206"/>
      <c r="BJ18" s="210"/>
      <c r="BK18" s="211"/>
      <c r="BL18" s="212"/>
      <c r="BM18" s="212"/>
      <c r="BN18" s="212"/>
      <c r="BO18" s="213"/>
      <c r="BP18" s="212"/>
      <c r="BQ18" s="213"/>
      <c r="BR18" s="214"/>
      <c r="BS18" s="213"/>
      <c r="BT18" s="212"/>
      <c r="BU18" s="213"/>
      <c r="BV18" s="213"/>
      <c r="BW18" s="215"/>
      <c r="BX18" s="214"/>
      <c r="BY18" s="213"/>
      <c r="BZ18" s="205"/>
      <c r="CA18" s="206"/>
      <c r="CB18" s="209"/>
      <c r="CC18" s="206"/>
      <c r="CD18" s="210"/>
      <c r="CE18" s="211"/>
      <c r="CF18" s="212"/>
      <c r="CG18" s="212"/>
      <c r="CH18" s="212"/>
      <c r="CI18" s="213"/>
      <c r="CJ18" s="212"/>
      <c r="CK18" s="213"/>
      <c r="CL18" s="214"/>
      <c r="CM18" s="213"/>
      <c r="CN18" s="212"/>
      <c r="CO18" s="213"/>
      <c r="CP18" s="213"/>
      <c r="CQ18" s="215"/>
      <c r="CR18" s="214"/>
      <c r="CS18" s="213"/>
      <c r="CT18" s="205"/>
      <c r="CU18" s="206"/>
      <c r="CV18" s="205"/>
      <c r="CW18" s="206"/>
      <c r="CX18" s="210"/>
      <c r="CY18" s="211"/>
    </row>
    <row r="19" spans="1:103" ht="15" customHeight="1">
      <c r="A19" s="4" t="s">
        <v>15</v>
      </c>
      <c r="B19" s="4"/>
      <c r="C19" s="8" t="s">
        <v>16</v>
      </c>
      <c r="D19" s="122">
        <v>587250</v>
      </c>
      <c r="E19" s="40">
        <v>0.767</v>
      </c>
      <c r="F19" s="122">
        <v>601760</v>
      </c>
      <c r="G19" s="40">
        <v>0.755</v>
      </c>
      <c r="H19" s="122">
        <v>539260</v>
      </c>
      <c r="I19" s="44">
        <v>0.76</v>
      </c>
      <c r="J19" s="122">
        <v>570020</v>
      </c>
      <c r="K19" s="40">
        <v>0.755</v>
      </c>
      <c r="L19" s="122">
        <v>564240</v>
      </c>
      <c r="M19" s="40">
        <v>0.75</v>
      </c>
      <c r="N19" s="159">
        <v>522540</v>
      </c>
      <c r="O19" s="45">
        <v>0.747</v>
      </c>
      <c r="P19" s="122">
        <v>501740</v>
      </c>
      <c r="Q19" s="40">
        <v>0.734</v>
      </c>
      <c r="R19" s="122">
        <v>494090</v>
      </c>
      <c r="S19" s="150">
        <v>0.722</v>
      </c>
      <c r="T19" s="154">
        <v>470990</v>
      </c>
      <c r="U19" s="40">
        <v>0.717</v>
      </c>
      <c r="V19" s="183">
        <v>439970</v>
      </c>
      <c r="W19" s="184">
        <v>0.722</v>
      </c>
      <c r="X19" s="225"/>
      <c r="Y19" s="225"/>
      <c r="Z19" s="122">
        <v>403630</v>
      </c>
      <c r="AA19" s="40">
        <v>0.738</v>
      </c>
      <c r="AB19" s="122">
        <v>412490</v>
      </c>
      <c r="AC19" s="44">
        <v>0.739</v>
      </c>
      <c r="AD19" s="122">
        <v>429990</v>
      </c>
      <c r="AE19" s="40">
        <v>0.736</v>
      </c>
      <c r="AF19" s="122">
        <v>423560</v>
      </c>
      <c r="AG19" s="40">
        <v>0.731</v>
      </c>
      <c r="AH19" s="122">
        <v>389460</v>
      </c>
      <c r="AI19" s="40">
        <v>0.729</v>
      </c>
      <c r="AJ19" s="175">
        <v>370970</v>
      </c>
      <c r="AK19" s="40">
        <v>0.715</v>
      </c>
      <c r="AL19" s="122">
        <v>361900</v>
      </c>
      <c r="AM19" s="150">
        <v>0.704</v>
      </c>
      <c r="AN19" s="154">
        <v>347440</v>
      </c>
      <c r="AO19" s="40">
        <v>0.699</v>
      </c>
      <c r="AP19" s="183">
        <v>324890</v>
      </c>
      <c r="AQ19" s="184">
        <v>0.705</v>
      </c>
      <c r="AR19" s="225"/>
      <c r="AS19" s="225"/>
      <c r="AT19" s="122">
        <v>17450</v>
      </c>
      <c r="AU19" s="40">
        <v>0.73</v>
      </c>
      <c r="AV19" s="122">
        <v>22850</v>
      </c>
      <c r="AW19" s="44">
        <v>0.709</v>
      </c>
      <c r="AX19" s="122">
        <v>27000</v>
      </c>
      <c r="AY19" s="40">
        <v>0.67</v>
      </c>
      <c r="AZ19" s="122">
        <v>28540</v>
      </c>
      <c r="BA19" s="40">
        <v>0.653</v>
      </c>
      <c r="BB19" s="159">
        <v>29520</v>
      </c>
      <c r="BC19" s="45">
        <v>0.634</v>
      </c>
      <c r="BD19" s="175">
        <v>35400</v>
      </c>
      <c r="BE19" s="40">
        <v>0.635</v>
      </c>
      <c r="BF19" s="122">
        <v>40480</v>
      </c>
      <c r="BG19" s="150">
        <v>0.617</v>
      </c>
      <c r="BH19" s="154">
        <v>39740</v>
      </c>
      <c r="BI19" s="40">
        <v>0.623</v>
      </c>
      <c r="BJ19" s="183">
        <v>40760</v>
      </c>
      <c r="BK19" s="184">
        <v>0.635</v>
      </c>
      <c r="BL19" s="225"/>
      <c r="BM19" s="225"/>
      <c r="BN19" s="122">
        <v>62160</v>
      </c>
      <c r="BO19" s="40">
        <v>0.904</v>
      </c>
      <c r="BP19" s="122">
        <v>60640</v>
      </c>
      <c r="BQ19" s="44">
        <v>0.904</v>
      </c>
      <c r="BR19" s="122">
        <v>63790</v>
      </c>
      <c r="BS19" s="40">
        <v>0.898</v>
      </c>
      <c r="BT19" s="122">
        <v>64050</v>
      </c>
      <c r="BU19" s="40">
        <v>0.898</v>
      </c>
      <c r="BV19" s="159">
        <v>59060</v>
      </c>
      <c r="BW19" s="45">
        <v>0.902</v>
      </c>
      <c r="BX19" s="175">
        <v>53130</v>
      </c>
      <c r="BY19" s="40">
        <v>0.906</v>
      </c>
      <c r="BZ19" s="122">
        <v>47430</v>
      </c>
      <c r="CA19" s="150">
        <v>0.903</v>
      </c>
      <c r="CB19" s="154">
        <v>43950</v>
      </c>
      <c r="CC19" s="40">
        <v>0.896</v>
      </c>
      <c r="CD19" s="183">
        <v>38180</v>
      </c>
      <c r="CE19" s="184">
        <v>0.893</v>
      </c>
      <c r="CF19" s="225"/>
      <c r="CG19" s="225"/>
      <c r="CH19" s="122">
        <v>59890</v>
      </c>
      <c r="CI19" s="40">
        <v>0.856</v>
      </c>
      <c r="CJ19" s="122">
        <v>64070</v>
      </c>
      <c r="CK19" s="44">
        <v>0.851</v>
      </c>
      <c r="CL19" s="122">
        <v>68350</v>
      </c>
      <c r="CM19" s="40">
        <v>0.85</v>
      </c>
      <c r="CN19" s="122">
        <v>66950</v>
      </c>
      <c r="CO19" s="40">
        <v>0.841</v>
      </c>
      <c r="CP19" s="159">
        <v>64180</v>
      </c>
      <c r="CQ19" s="45">
        <v>0.852</v>
      </c>
      <c r="CR19" s="175">
        <v>61810</v>
      </c>
      <c r="CS19" s="40">
        <v>0.849</v>
      </c>
      <c r="CT19" s="122">
        <v>63100</v>
      </c>
      <c r="CU19" s="150">
        <v>0.848</v>
      </c>
      <c r="CV19" s="159">
        <v>59230</v>
      </c>
      <c r="CW19" s="150">
        <v>0.85</v>
      </c>
      <c r="CX19" s="183">
        <v>54430</v>
      </c>
      <c r="CY19" s="204">
        <v>0.859</v>
      </c>
    </row>
    <row r="20" spans="1:103" ht="15" customHeight="1">
      <c r="A20" s="4"/>
      <c r="B20" s="4"/>
      <c r="C20" s="8" t="s">
        <v>17</v>
      </c>
      <c r="D20" s="122">
        <v>178440</v>
      </c>
      <c r="E20" s="40">
        <v>0.233</v>
      </c>
      <c r="F20" s="122">
        <v>194930</v>
      </c>
      <c r="G20" s="40">
        <v>0.245</v>
      </c>
      <c r="H20" s="122">
        <v>169920</v>
      </c>
      <c r="I20" s="45">
        <v>0.24</v>
      </c>
      <c r="J20" s="122">
        <v>184960</v>
      </c>
      <c r="K20" s="40">
        <v>0.245</v>
      </c>
      <c r="L20" s="122">
        <v>188510</v>
      </c>
      <c r="M20" s="40">
        <v>0.25</v>
      </c>
      <c r="N20" s="159">
        <v>176910</v>
      </c>
      <c r="O20" s="45">
        <v>0.253</v>
      </c>
      <c r="P20" s="122">
        <v>181560</v>
      </c>
      <c r="Q20" s="40">
        <v>0.266</v>
      </c>
      <c r="R20" s="122">
        <v>190590</v>
      </c>
      <c r="S20" s="40">
        <v>0.278</v>
      </c>
      <c r="T20" s="154">
        <v>186160</v>
      </c>
      <c r="U20" s="40">
        <v>0.283</v>
      </c>
      <c r="V20" s="183">
        <v>169770</v>
      </c>
      <c r="W20" s="184">
        <v>0.278</v>
      </c>
      <c r="X20" s="225"/>
      <c r="Y20" s="225"/>
      <c r="Z20" s="122">
        <v>143190</v>
      </c>
      <c r="AA20" s="40">
        <v>0.262</v>
      </c>
      <c r="AB20" s="122">
        <v>145460</v>
      </c>
      <c r="AC20" s="45">
        <v>0.261</v>
      </c>
      <c r="AD20" s="122">
        <v>154400</v>
      </c>
      <c r="AE20" s="40">
        <v>0.264</v>
      </c>
      <c r="AF20" s="122">
        <v>155660</v>
      </c>
      <c r="AG20" s="40">
        <v>0.269</v>
      </c>
      <c r="AH20" s="122">
        <v>144670</v>
      </c>
      <c r="AI20" s="40">
        <v>0.271</v>
      </c>
      <c r="AJ20" s="175">
        <v>147610</v>
      </c>
      <c r="AK20" s="40">
        <v>0.285</v>
      </c>
      <c r="AL20" s="122">
        <v>151890</v>
      </c>
      <c r="AM20" s="40">
        <v>0.296</v>
      </c>
      <c r="AN20" s="154">
        <v>149880</v>
      </c>
      <c r="AO20" s="40">
        <v>0.301</v>
      </c>
      <c r="AP20" s="183">
        <v>136180</v>
      </c>
      <c r="AQ20" s="184">
        <v>0.295</v>
      </c>
      <c r="AR20" s="225"/>
      <c r="AS20" s="225"/>
      <c r="AT20" s="122">
        <v>6460</v>
      </c>
      <c r="AU20" s="40">
        <v>0.27</v>
      </c>
      <c r="AV20" s="122">
        <v>9370</v>
      </c>
      <c r="AW20" s="45">
        <v>0.291</v>
      </c>
      <c r="AX20" s="122">
        <v>13320</v>
      </c>
      <c r="AY20" s="40">
        <v>0.33</v>
      </c>
      <c r="AZ20" s="122">
        <v>15170</v>
      </c>
      <c r="BA20" s="40">
        <v>0.347</v>
      </c>
      <c r="BB20" s="159">
        <v>17030</v>
      </c>
      <c r="BC20" s="45">
        <v>0.366</v>
      </c>
      <c r="BD20" s="175">
        <v>20350</v>
      </c>
      <c r="BE20" s="40">
        <v>0.365</v>
      </c>
      <c r="BF20" s="122">
        <v>25130</v>
      </c>
      <c r="BG20" s="40">
        <v>0.383</v>
      </c>
      <c r="BH20" s="154">
        <v>24060</v>
      </c>
      <c r="BI20" s="40">
        <v>0.377</v>
      </c>
      <c r="BJ20" s="183">
        <v>23430</v>
      </c>
      <c r="BK20" s="184">
        <v>0.365</v>
      </c>
      <c r="BL20" s="225"/>
      <c r="BM20" s="225"/>
      <c r="BN20" s="122">
        <v>6620</v>
      </c>
      <c r="BO20" s="40">
        <v>0.096</v>
      </c>
      <c r="BP20" s="122">
        <v>6460</v>
      </c>
      <c r="BQ20" s="45">
        <v>0.096</v>
      </c>
      <c r="BR20" s="122">
        <v>7230</v>
      </c>
      <c r="BS20" s="40">
        <v>0.102</v>
      </c>
      <c r="BT20" s="122">
        <v>7290</v>
      </c>
      <c r="BU20" s="40">
        <v>0.102</v>
      </c>
      <c r="BV20" s="159">
        <v>6390</v>
      </c>
      <c r="BW20" s="45">
        <v>0.098</v>
      </c>
      <c r="BX20" s="175">
        <v>5540</v>
      </c>
      <c r="BY20" s="40">
        <v>0.094</v>
      </c>
      <c r="BZ20" s="122">
        <v>5120</v>
      </c>
      <c r="CA20" s="40">
        <v>0.097</v>
      </c>
      <c r="CB20" s="154">
        <v>5110</v>
      </c>
      <c r="CC20" s="40">
        <v>0.104</v>
      </c>
      <c r="CD20" s="183">
        <v>4580</v>
      </c>
      <c r="CE20" s="184">
        <v>0.107</v>
      </c>
      <c r="CF20" s="225"/>
      <c r="CG20" s="225"/>
      <c r="CH20" s="122">
        <v>10080</v>
      </c>
      <c r="CI20" s="40">
        <v>0.144</v>
      </c>
      <c r="CJ20" s="122">
        <v>11230</v>
      </c>
      <c r="CK20" s="45">
        <v>0.149</v>
      </c>
      <c r="CL20" s="122">
        <v>12110</v>
      </c>
      <c r="CM20" s="40">
        <v>0.15</v>
      </c>
      <c r="CN20" s="122">
        <v>12620</v>
      </c>
      <c r="CO20" s="40">
        <v>0.159</v>
      </c>
      <c r="CP20" s="159">
        <v>11180</v>
      </c>
      <c r="CQ20" s="45">
        <v>0.148</v>
      </c>
      <c r="CR20" s="175">
        <v>11000</v>
      </c>
      <c r="CS20" s="40">
        <v>0.151</v>
      </c>
      <c r="CT20" s="122">
        <v>11340</v>
      </c>
      <c r="CU20" s="40">
        <v>0.152</v>
      </c>
      <c r="CV20" s="159">
        <v>10430</v>
      </c>
      <c r="CW20" s="40">
        <v>0.15</v>
      </c>
      <c r="CX20" s="183">
        <v>8900</v>
      </c>
      <c r="CY20" s="204">
        <v>0.141</v>
      </c>
    </row>
    <row r="21" spans="1:103" ht="15" customHeight="1">
      <c r="A21" s="12"/>
      <c r="B21" s="12"/>
      <c r="C21" s="9" t="s">
        <v>30</v>
      </c>
      <c r="D21" s="31">
        <v>765700</v>
      </c>
      <c r="E21" s="41">
        <v>1</v>
      </c>
      <c r="F21" s="31">
        <v>796700</v>
      </c>
      <c r="G21" s="41">
        <v>1</v>
      </c>
      <c r="H21" s="31">
        <v>709200</v>
      </c>
      <c r="I21" s="46">
        <v>1</v>
      </c>
      <c r="J21" s="31">
        <v>755000</v>
      </c>
      <c r="K21" s="41">
        <v>1</v>
      </c>
      <c r="L21" s="31">
        <v>752800</v>
      </c>
      <c r="M21" s="41">
        <v>1</v>
      </c>
      <c r="N21" s="34">
        <v>699400</v>
      </c>
      <c r="O21" s="46">
        <v>1</v>
      </c>
      <c r="P21" s="31">
        <v>683300</v>
      </c>
      <c r="Q21" s="41">
        <v>1</v>
      </c>
      <c r="R21" s="31">
        <v>684700</v>
      </c>
      <c r="S21" s="41">
        <v>1</v>
      </c>
      <c r="T21" s="155">
        <v>657200</v>
      </c>
      <c r="U21" s="41">
        <v>1</v>
      </c>
      <c r="V21" s="185">
        <v>609700</v>
      </c>
      <c r="W21" s="186">
        <v>1</v>
      </c>
      <c r="X21" s="35"/>
      <c r="Y21" s="35"/>
      <c r="Z21" s="38">
        <v>546800</v>
      </c>
      <c r="AA21" s="41">
        <v>1</v>
      </c>
      <c r="AB21" s="31">
        <v>557900</v>
      </c>
      <c r="AC21" s="46">
        <v>1</v>
      </c>
      <c r="AD21" s="31">
        <v>584400</v>
      </c>
      <c r="AE21" s="41">
        <v>1</v>
      </c>
      <c r="AF21" s="31">
        <v>579200</v>
      </c>
      <c r="AG21" s="41">
        <v>1</v>
      </c>
      <c r="AH21" s="38">
        <v>534100</v>
      </c>
      <c r="AI21" s="41">
        <v>1</v>
      </c>
      <c r="AJ21" s="117">
        <v>518600</v>
      </c>
      <c r="AK21" s="41">
        <v>1</v>
      </c>
      <c r="AL21" s="31">
        <v>513800</v>
      </c>
      <c r="AM21" s="41">
        <v>1</v>
      </c>
      <c r="AN21" s="155">
        <v>497300</v>
      </c>
      <c r="AO21" s="41">
        <v>1</v>
      </c>
      <c r="AP21" s="185">
        <v>461100</v>
      </c>
      <c r="AQ21" s="186">
        <v>1</v>
      </c>
      <c r="AR21" s="35"/>
      <c r="AS21" s="35"/>
      <c r="AT21" s="38">
        <v>23900</v>
      </c>
      <c r="AU21" s="41">
        <v>1</v>
      </c>
      <c r="AV21" s="31">
        <v>32200</v>
      </c>
      <c r="AW21" s="46">
        <v>1</v>
      </c>
      <c r="AX21" s="31">
        <v>40300</v>
      </c>
      <c r="AY21" s="41">
        <v>1</v>
      </c>
      <c r="AZ21" s="31">
        <v>43700</v>
      </c>
      <c r="BA21" s="41">
        <v>1</v>
      </c>
      <c r="BB21" s="38">
        <v>46600</v>
      </c>
      <c r="BC21" s="46">
        <v>1</v>
      </c>
      <c r="BD21" s="117">
        <v>55700</v>
      </c>
      <c r="BE21" s="41">
        <v>1</v>
      </c>
      <c r="BF21" s="31">
        <v>65600</v>
      </c>
      <c r="BG21" s="41">
        <v>1</v>
      </c>
      <c r="BH21" s="155">
        <v>63800</v>
      </c>
      <c r="BI21" s="41">
        <v>1</v>
      </c>
      <c r="BJ21" s="185">
        <v>64200</v>
      </c>
      <c r="BK21" s="186">
        <v>1</v>
      </c>
      <c r="BL21" s="35"/>
      <c r="BM21" s="35"/>
      <c r="BN21" s="38">
        <v>68800</v>
      </c>
      <c r="BO21" s="41">
        <v>1</v>
      </c>
      <c r="BP21" s="31">
        <v>67100</v>
      </c>
      <c r="BQ21" s="46">
        <v>1</v>
      </c>
      <c r="BR21" s="31">
        <v>71000</v>
      </c>
      <c r="BS21" s="41">
        <v>1</v>
      </c>
      <c r="BT21" s="31">
        <v>71300</v>
      </c>
      <c r="BU21" s="41">
        <v>1</v>
      </c>
      <c r="BV21" s="38">
        <v>65400</v>
      </c>
      <c r="BW21" s="46">
        <v>1</v>
      </c>
      <c r="BX21" s="117">
        <v>58700</v>
      </c>
      <c r="BY21" s="41">
        <v>1</v>
      </c>
      <c r="BZ21" s="31">
        <v>52600</v>
      </c>
      <c r="CA21" s="41">
        <v>1</v>
      </c>
      <c r="CB21" s="155">
        <v>49100</v>
      </c>
      <c r="CC21" s="41">
        <v>1</v>
      </c>
      <c r="CD21" s="185">
        <v>42800</v>
      </c>
      <c r="CE21" s="186">
        <v>1</v>
      </c>
      <c r="CF21" s="35"/>
      <c r="CG21" s="35"/>
      <c r="CH21" s="38">
        <v>70000</v>
      </c>
      <c r="CI21" s="41">
        <v>1</v>
      </c>
      <c r="CJ21" s="31">
        <v>75300</v>
      </c>
      <c r="CK21" s="46">
        <v>1</v>
      </c>
      <c r="CL21" s="31">
        <v>80500</v>
      </c>
      <c r="CM21" s="41">
        <v>1</v>
      </c>
      <c r="CN21" s="31">
        <v>79600</v>
      </c>
      <c r="CO21" s="41">
        <v>1</v>
      </c>
      <c r="CP21" s="38">
        <v>75400</v>
      </c>
      <c r="CQ21" s="46">
        <v>1</v>
      </c>
      <c r="CR21" s="117">
        <v>72800</v>
      </c>
      <c r="CS21" s="41">
        <v>1</v>
      </c>
      <c r="CT21" s="31">
        <v>74400</v>
      </c>
      <c r="CU21" s="41">
        <v>1</v>
      </c>
      <c r="CV21" s="31">
        <v>69700</v>
      </c>
      <c r="CW21" s="41">
        <v>1</v>
      </c>
      <c r="CX21" s="185">
        <v>63300</v>
      </c>
      <c r="CY21" s="192">
        <v>1</v>
      </c>
    </row>
    <row r="22" spans="1:103" ht="15" customHeight="1">
      <c r="A22" s="7"/>
      <c r="B22" s="7"/>
      <c r="C22" s="10"/>
      <c r="D22" s="160"/>
      <c r="E22" s="169"/>
      <c r="F22" s="160"/>
      <c r="G22" s="169"/>
      <c r="H22" s="160"/>
      <c r="I22" s="170"/>
      <c r="J22" s="160"/>
      <c r="K22" s="169"/>
      <c r="L22" s="160"/>
      <c r="M22" s="169"/>
      <c r="N22" s="169"/>
      <c r="O22" s="170"/>
      <c r="P22" s="160"/>
      <c r="Q22" s="169"/>
      <c r="R22" s="160"/>
      <c r="S22" s="169"/>
      <c r="T22" s="171"/>
      <c r="U22" s="169"/>
      <c r="V22" s="187"/>
      <c r="W22" s="161"/>
      <c r="X22" s="162"/>
      <c r="Y22" s="162"/>
      <c r="Z22" s="162"/>
      <c r="AA22" s="168"/>
      <c r="AB22" s="162"/>
      <c r="AC22" s="172"/>
      <c r="AD22" s="162"/>
      <c r="AE22" s="168"/>
      <c r="AF22" s="162"/>
      <c r="AG22" s="168"/>
      <c r="AH22" s="168"/>
      <c r="AI22" s="168"/>
      <c r="AJ22" s="173"/>
      <c r="AK22" s="168"/>
      <c r="AL22" s="160"/>
      <c r="AM22" s="169"/>
      <c r="AN22" s="171"/>
      <c r="AO22" s="169"/>
      <c r="AP22" s="187"/>
      <c r="AQ22" s="161"/>
      <c r="AR22" s="162"/>
      <c r="AS22" s="162"/>
      <c r="AT22" s="162"/>
      <c r="AU22" s="168"/>
      <c r="AV22" s="162"/>
      <c r="AW22" s="172"/>
      <c r="AX22" s="162"/>
      <c r="AY22" s="168"/>
      <c r="AZ22" s="162"/>
      <c r="BA22" s="168"/>
      <c r="BB22" s="168"/>
      <c r="BC22" s="172"/>
      <c r="BD22" s="173"/>
      <c r="BE22" s="168"/>
      <c r="BF22" s="160"/>
      <c r="BG22" s="169"/>
      <c r="BH22" s="171"/>
      <c r="BI22" s="169"/>
      <c r="BJ22" s="187"/>
      <c r="BK22" s="161"/>
      <c r="BL22" s="162"/>
      <c r="BM22" s="162"/>
      <c r="BN22" s="162"/>
      <c r="BO22" s="168"/>
      <c r="BP22" s="162"/>
      <c r="BQ22" s="172"/>
      <c r="BR22" s="162"/>
      <c r="BS22" s="168"/>
      <c r="BT22" s="162"/>
      <c r="BU22" s="168"/>
      <c r="BV22" s="168"/>
      <c r="BW22" s="172"/>
      <c r="BX22" s="173"/>
      <c r="BY22" s="168"/>
      <c r="BZ22" s="160"/>
      <c r="CA22" s="169"/>
      <c r="CB22" s="171"/>
      <c r="CC22" s="169"/>
      <c r="CD22" s="187"/>
      <c r="CE22" s="161"/>
      <c r="CF22" s="162"/>
      <c r="CG22" s="162"/>
      <c r="CH22" s="162"/>
      <c r="CI22" s="168"/>
      <c r="CJ22" s="162"/>
      <c r="CK22" s="172"/>
      <c r="CL22" s="162"/>
      <c r="CM22" s="168"/>
      <c r="CN22" s="162"/>
      <c r="CO22" s="168"/>
      <c r="CP22" s="168"/>
      <c r="CQ22" s="172"/>
      <c r="CR22" s="173"/>
      <c r="CS22" s="168"/>
      <c r="CT22" s="160"/>
      <c r="CU22" s="169"/>
      <c r="CV22" s="160"/>
      <c r="CW22" s="169"/>
      <c r="CX22" s="187"/>
      <c r="CY22" s="161"/>
    </row>
    <row r="23" spans="1:103" ht="15" customHeight="1">
      <c r="A23" s="13" t="s">
        <v>18</v>
      </c>
      <c r="B23" s="4"/>
      <c r="C23" s="11" t="s">
        <v>19</v>
      </c>
      <c r="D23" s="122">
        <v>66440</v>
      </c>
      <c r="E23" s="40">
        <v>0.087</v>
      </c>
      <c r="F23" s="122">
        <v>76330</v>
      </c>
      <c r="G23" s="40">
        <v>0.096</v>
      </c>
      <c r="H23" s="122">
        <v>74100</v>
      </c>
      <c r="I23" s="45">
        <v>0.104</v>
      </c>
      <c r="J23" s="122">
        <v>79980</v>
      </c>
      <c r="K23" s="40">
        <v>0.106</v>
      </c>
      <c r="L23" s="122">
        <v>85400</v>
      </c>
      <c r="M23" s="40">
        <v>0.113</v>
      </c>
      <c r="N23" s="159">
        <v>83640</v>
      </c>
      <c r="O23" s="45">
        <v>0.12</v>
      </c>
      <c r="P23" s="122">
        <v>91410</v>
      </c>
      <c r="Q23" s="40">
        <v>0.134</v>
      </c>
      <c r="R23" s="122">
        <v>102020</v>
      </c>
      <c r="S23" s="40">
        <v>0.149</v>
      </c>
      <c r="T23" s="154">
        <v>110060</v>
      </c>
      <c r="U23" s="40">
        <v>0.167</v>
      </c>
      <c r="V23" s="183">
        <v>109040</v>
      </c>
      <c r="W23" s="184">
        <v>0.179</v>
      </c>
      <c r="X23" s="225"/>
      <c r="Y23" s="225"/>
      <c r="Z23" s="122">
        <v>55840</v>
      </c>
      <c r="AA23" s="40">
        <v>0.102</v>
      </c>
      <c r="AB23" s="122">
        <v>63480</v>
      </c>
      <c r="AC23" s="45">
        <v>0.114</v>
      </c>
      <c r="AD23" s="122">
        <v>67400</v>
      </c>
      <c r="AE23" s="40">
        <v>0.115</v>
      </c>
      <c r="AF23" s="122">
        <v>71800</v>
      </c>
      <c r="AG23" s="40">
        <v>0.124</v>
      </c>
      <c r="AH23" s="122">
        <v>69460</v>
      </c>
      <c r="AI23" s="40">
        <v>0.13</v>
      </c>
      <c r="AJ23" s="175">
        <v>73480</v>
      </c>
      <c r="AK23" s="40">
        <v>0.142</v>
      </c>
      <c r="AL23" s="122">
        <v>81400</v>
      </c>
      <c r="AM23" s="40">
        <v>0.158</v>
      </c>
      <c r="AN23" s="154">
        <v>87520</v>
      </c>
      <c r="AO23" s="40">
        <v>0.176</v>
      </c>
      <c r="AP23" s="183">
        <v>86950</v>
      </c>
      <c r="AQ23" s="184">
        <v>0.189</v>
      </c>
      <c r="AR23" s="225"/>
      <c r="AS23" s="225"/>
      <c r="AT23" s="122">
        <v>3020</v>
      </c>
      <c r="AU23" s="40">
        <v>0.126</v>
      </c>
      <c r="AV23" s="122">
        <v>4920</v>
      </c>
      <c r="AW23" s="45">
        <v>0.153</v>
      </c>
      <c r="AX23" s="122">
        <v>7430</v>
      </c>
      <c r="AY23" s="40">
        <v>0.184</v>
      </c>
      <c r="AZ23" s="122">
        <v>7820</v>
      </c>
      <c r="BA23" s="40">
        <v>0.179</v>
      </c>
      <c r="BB23" s="159">
        <v>8250</v>
      </c>
      <c r="BC23" s="45">
        <v>0.177</v>
      </c>
      <c r="BD23" s="175">
        <v>11760</v>
      </c>
      <c r="BE23" s="40">
        <v>0.211</v>
      </c>
      <c r="BF23" s="122">
        <v>14220</v>
      </c>
      <c r="BG23" s="40">
        <v>0.217</v>
      </c>
      <c r="BH23" s="154">
        <v>16920</v>
      </c>
      <c r="BI23" s="40">
        <v>0.265</v>
      </c>
      <c r="BJ23" s="183">
        <v>17000</v>
      </c>
      <c r="BK23" s="184">
        <v>0.265</v>
      </c>
      <c r="BL23" s="225"/>
      <c r="BM23" s="225"/>
      <c r="BN23" s="122">
        <v>3320</v>
      </c>
      <c r="BO23" s="40">
        <v>0.048</v>
      </c>
      <c r="BP23" s="122">
        <v>3750</v>
      </c>
      <c r="BQ23" s="45">
        <v>0.056</v>
      </c>
      <c r="BR23" s="122">
        <v>3640</v>
      </c>
      <c r="BS23" s="40">
        <v>0.051</v>
      </c>
      <c r="BT23" s="122">
        <v>4040</v>
      </c>
      <c r="BU23" s="40">
        <v>0.057</v>
      </c>
      <c r="BV23" s="159">
        <v>4180</v>
      </c>
      <c r="BW23" s="45">
        <v>0.064</v>
      </c>
      <c r="BX23" s="175">
        <v>4200</v>
      </c>
      <c r="BY23" s="40">
        <v>0.072</v>
      </c>
      <c r="BZ23" s="122">
        <v>4290</v>
      </c>
      <c r="CA23" s="40">
        <v>0.082</v>
      </c>
      <c r="CB23" s="154">
        <v>4170</v>
      </c>
      <c r="CC23" s="40">
        <v>0.085</v>
      </c>
      <c r="CD23" s="183">
        <v>3880</v>
      </c>
      <c r="CE23" s="184">
        <v>0.091</v>
      </c>
      <c r="CF23" s="225"/>
      <c r="CG23" s="225"/>
      <c r="CH23" s="122">
        <v>3470</v>
      </c>
      <c r="CI23" s="40">
        <v>0.05</v>
      </c>
      <c r="CJ23" s="122">
        <v>4300</v>
      </c>
      <c r="CK23" s="45">
        <v>0.057</v>
      </c>
      <c r="CL23" s="122">
        <v>3700</v>
      </c>
      <c r="CM23" s="40">
        <v>0.046</v>
      </c>
      <c r="CN23" s="122">
        <v>4310</v>
      </c>
      <c r="CO23" s="40">
        <v>0.054</v>
      </c>
      <c r="CP23" s="159">
        <v>4510</v>
      </c>
      <c r="CQ23" s="45">
        <v>0.06</v>
      </c>
      <c r="CR23" s="175">
        <v>5250</v>
      </c>
      <c r="CS23" s="40">
        <v>0.072</v>
      </c>
      <c r="CT23" s="122">
        <v>5770</v>
      </c>
      <c r="CU23" s="40">
        <v>0.077</v>
      </c>
      <c r="CV23" s="159">
        <v>5830</v>
      </c>
      <c r="CW23" s="40">
        <v>0.084</v>
      </c>
      <c r="CX23" s="183">
        <v>5770</v>
      </c>
      <c r="CY23" s="204">
        <v>0.091</v>
      </c>
    </row>
    <row r="24" spans="1:103" ht="15" customHeight="1">
      <c r="A24" s="14" t="s">
        <v>20</v>
      </c>
      <c r="B24" s="4"/>
      <c r="C24" s="8" t="s">
        <v>21</v>
      </c>
      <c r="D24" s="122">
        <v>564850</v>
      </c>
      <c r="E24" s="40">
        <v>0.738</v>
      </c>
      <c r="F24" s="122">
        <v>596320</v>
      </c>
      <c r="G24" s="40">
        <v>0.748</v>
      </c>
      <c r="H24" s="122">
        <v>528870</v>
      </c>
      <c r="I24" s="45">
        <v>0.746</v>
      </c>
      <c r="J24" s="122">
        <v>568400</v>
      </c>
      <c r="K24" s="40">
        <v>0.753</v>
      </c>
      <c r="L24" s="122">
        <v>573940</v>
      </c>
      <c r="M24" s="40">
        <v>0.762</v>
      </c>
      <c r="N24" s="159">
        <v>541240</v>
      </c>
      <c r="O24" s="45">
        <v>0.774</v>
      </c>
      <c r="P24" s="122">
        <v>528210</v>
      </c>
      <c r="Q24" s="40">
        <v>0.773</v>
      </c>
      <c r="R24" s="122">
        <v>514340</v>
      </c>
      <c r="S24" s="40">
        <v>0.751</v>
      </c>
      <c r="T24" s="154">
        <v>487370</v>
      </c>
      <c r="U24" s="40">
        <v>0.742</v>
      </c>
      <c r="V24" s="183">
        <v>456830</v>
      </c>
      <c r="W24" s="184">
        <v>0.749</v>
      </c>
      <c r="X24" s="225"/>
      <c r="Y24" s="225"/>
      <c r="Z24" s="122">
        <v>411860</v>
      </c>
      <c r="AA24" s="40">
        <v>0.753</v>
      </c>
      <c r="AB24" s="122">
        <v>416780</v>
      </c>
      <c r="AC24" s="45">
        <v>0.747</v>
      </c>
      <c r="AD24" s="122">
        <v>439210</v>
      </c>
      <c r="AE24" s="40">
        <v>0.752</v>
      </c>
      <c r="AF24" s="122">
        <v>438670</v>
      </c>
      <c r="AG24" s="40">
        <v>0.757</v>
      </c>
      <c r="AH24" s="122">
        <v>412030</v>
      </c>
      <c r="AI24" s="40">
        <v>0.771</v>
      </c>
      <c r="AJ24" s="175">
        <v>397690</v>
      </c>
      <c r="AK24" s="40">
        <v>0.767</v>
      </c>
      <c r="AL24" s="122">
        <v>384680</v>
      </c>
      <c r="AM24" s="40">
        <v>0.749</v>
      </c>
      <c r="AN24" s="154">
        <v>365850</v>
      </c>
      <c r="AO24" s="40">
        <v>0.736</v>
      </c>
      <c r="AP24" s="183">
        <v>342310</v>
      </c>
      <c r="AQ24" s="184">
        <v>0.742</v>
      </c>
      <c r="AR24" s="225"/>
      <c r="AS24" s="225"/>
      <c r="AT24" s="122">
        <v>16180</v>
      </c>
      <c r="AU24" s="40">
        <v>0.676</v>
      </c>
      <c r="AV24" s="122">
        <v>22700</v>
      </c>
      <c r="AW24" s="45">
        <v>0.705</v>
      </c>
      <c r="AX24" s="122">
        <v>28750</v>
      </c>
      <c r="AY24" s="40">
        <v>0.713</v>
      </c>
      <c r="AZ24" s="122">
        <v>31640</v>
      </c>
      <c r="BA24" s="40">
        <v>0.724</v>
      </c>
      <c r="BB24" s="159">
        <v>33280</v>
      </c>
      <c r="BC24" s="45">
        <v>0.715</v>
      </c>
      <c r="BD24" s="175">
        <v>40660</v>
      </c>
      <c r="BE24" s="40">
        <v>0.729</v>
      </c>
      <c r="BF24" s="122">
        <v>44680</v>
      </c>
      <c r="BG24" s="40">
        <v>0.681</v>
      </c>
      <c r="BH24" s="154">
        <v>42950</v>
      </c>
      <c r="BI24" s="40">
        <v>0.673</v>
      </c>
      <c r="BJ24" s="183">
        <v>42040</v>
      </c>
      <c r="BK24" s="184">
        <v>0.655</v>
      </c>
      <c r="BL24" s="225"/>
      <c r="BM24" s="225"/>
      <c r="BN24" s="122">
        <v>50890</v>
      </c>
      <c r="BO24" s="40">
        <v>0.74</v>
      </c>
      <c r="BP24" s="122">
        <v>50830</v>
      </c>
      <c r="BQ24" s="45">
        <v>0.758</v>
      </c>
      <c r="BR24" s="122">
        <v>55910</v>
      </c>
      <c r="BS24" s="40">
        <v>0.787</v>
      </c>
      <c r="BT24" s="122">
        <v>57170</v>
      </c>
      <c r="BU24" s="40">
        <v>0.801</v>
      </c>
      <c r="BV24" s="159">
        <v>52850</v>
      </c>
      <c r="BW24" s="45">
        <v>0.807</v>
      </c>
      <c r="BX24" s="175">
        <v>48150</v>
      </c>
      <c r="BY24" s="40">
        <v>0.821</v>
      </c>
      <c r="BZ24" s="122">
        <v>41890</v>
      </c>
      <c r="CA24" s="40">
        <v>0.797</v>
      </c>
      <c r="CB24" s="154">
        <v>39960</v>
      </c>
      <c r="CC24" s="40">
        <v>0.815</v>
      </c>
      <c r="CD24" s="183">
        <v>35710</v>
      </c>
      <c r="CE24" s="184">
        <v>0.835</v>
      </c>
      <c r="CF24" s="225"/>
      <c r="CG24" s="225"/>
      <c r="CH24" s="122">
        <v>49840</v>
      </c>
      <c r="CI24" s="40">
        <v>0.712</v>
      </c>
      <c r="CJ24" s="122">
        <v>55050</v>
      </c>
      <c r="CK24" s="45">
        <v>0.731</v>
      </c>
      <c r="CL24" s="122">
        <v>61090</v>
      </c>
      <c r="CM24" s="40">
        <v>0.759</v>
      </c>
      <c r="CN24" s="122">
        <v>62940</v>
      </c>
      <c r="CO24" s="40">
        <v>0.791</v>
      </c>
      <c r="CP24" s="159">
        <v>60500</v>
      </c>
      <c r="CQ24" s="45">
        <v>0.803</v>
      </c>
      <c r="CR24" s="175">
        <v>59150</v>
      </c>
      <c r="CS24" s="40">
        <v>0.812</v>
      </c>
      <c r="CT24" s="122">
        <v>59360</v>
      </c>
      <c r="CU24" s="40">
        <v>0.797</v>
      </c>
      <c r="CV24" s="159">
        <v>55260</v>
      </c>
      <c r="CW24" s="40">
        <v>0.793</v>
      </c>
      <c r="CX24" s="183">
        <v>52670</v>
      </c>
      <c r="CY24" s="204">
        <v>0.832</v>
      </c>
    </row>
    <row r="25" spans="1:103" s="218" customFormat="1" ht="15" customHeight="1">
      <c r="A25" s="4"/>
      <c r="B25" s="4"/>
      <c r="C25" s="8" t="s">
        <v>14</v>
      </c>
      <c r="D25" s="122">
        <v>134400</v>
      </c>
      <c r="E25" s="40">
        <v>0.176</v>
      </c>
      <c r="F25" s="122">
        <v>124040</v>
      </c>
      <c r="G25" s="40">
        <v>0.156</v>
      </c>
      <c r="H25" s="122">
        <v>106220</v>
      </c>
      <c r="I25" s="45">
        <v>0.15</v>
      </c>
      <c r="J25" s="122">
        <v>106600</v>
      </c>
      <c r="K25" s="40">
        <v>0.141</v>
      </c>
      <c r="L25" s="122">
        <v>93410</v>
      </c>
      <c r="M25" s="40">
        <v>0.124</v>
      </c>
      <c r="N25" s="159">
        <v>74560</v>
      </c>
      <c r="O25" s="45">
        <v>0.107</v>
      </c>
      <c r="P25" s="122">
        <v>63680</v>
      </c>
      <c r="Q25" s="40">
        <v>0.093</v>
      </c>
      <c r="R25" s="122">
        <v>68320</v>
      </c>
      <c r="S25" s="40">
        <v>0.1</v>
      </c>
      <c r="T25" s="154">
        <v>59720</v>
      </c>
      <c r="U25" s="40">
        <v>0.091</v>
      </c>
      <c r="V25" s="183">
        <v>43870</v>
      </c>
      <c r="W25" s="184">
        <v>0.072</v>
      </c>
      <c r="X25" s="225"/>
      <c r="Y25" s="225"/>
      <c r="Z25" s="122">
        <v>79120</v>
      </c>
      <c r="AA25" s="40">
        <v>0.145</v>
      </c>
      <c r="AB25" s="122">
        <v>77680</v>
      </c>
      <c r="AC25" s="45">
        <v>0.139</v>
      </c>
      <c r="AD25" s="122">
        <v>77790</v>
      </c>
      <c r="AE25" s="40">
        <v>0.133</v>
      </c>
      <c r="AF25" s="122">
        <v>68750</v>
      </c>
      <c r="AG25" s="40">
        <v>0.119</v>
      </c>
      <c r="AH25" s="122">
        <v>52640</v>
      </c>
      <c r="AI25" s="40">
        <v>0.099</v>
      </c>
      <c r="AJ25" s="175">
        <v>47420</v>
      </c>
      <c r="AK25" s="40">
        <v>0.091</v>
      </c>
      <c r="AL25" s="122">
        <v>47710</v>
      </c>
      <c r="AM25" s="40">
        <v>0.093</v>
      </c>
      <c r="AN25" s="154">
        <v>43950</v>
      </c>
      <c r="AO25" s="40">
        <v>0.088</v>
      </c>
      <c r="AP25" s="183">
        <v>31820</v>
      </c>
      <c r="AQ25" s="184">
        <v>0.069</v>
      </c>
      <c r="AR25" s="225"/>
      <c r="AS25" s="225"/>
      <c r="AT25" s="122">
        <v>4720</v>
      </c>
      <c r="AU25" s="40">
        <v>0.197</v>
      </c>
      <c r="AV25" s="122">
        <v>4600</v>
      </c>
      <c r="AW25" s="45">
        <v>0.143</v>
      </c>
      <c r="AX25" s="122">
        <v>4140</v>
      </c>
      <c r="AY25" s="40">
        <v>0.103</v>
      </c>
      <c r="AZ25" s="122">
        <v>4260</v>
      </c>
      <c r="BA25" s="40">
        <v>0.097</v>
      </c>
      <c r="BB25" s="159">
        <v>5020</v>
      </c>
      <c r="BC25" s="45">
        <v>0.108</v>
      </c>
      <c r="BD25" s="175">
        <v>3330</v>
      </c>
      <c r="BE25" s="40">
        <v>0.06</v>
      </c>
      <c r="BF25" s="122">
        <v>6700</v>
      </c>
      <c r="BG25" s="40">
        <v>0.102</v>
      </c>
      <c r="BH25" s="154">
        <v>3940</v>
      </c>
      <c r="BI25" s="40">
        <v>0.062</v>
      </c>
      <c r="BJ25" s="183">
        <v>5140</v>
      </c>
      <c r="BK25" s="184">
        <v>0.08</v>
      </c>
      <c r="BL25" s="225"/>
      <c r="BM25" s="225"/>
      <c r="BN25" s="122">
        <v>14570</v>
      </c>
      <c r="BO25" s="40">
        <v>0.212</v>
      </c>
      <c r="BP25" s="122">
        <v>12520</v>
      </c>
      <c r="BQ25" s="45">
        <v>0.187</v>
      </c>
      <c r="BR25" s="122">
        <v>11460</v>
      </c>
      <c r="BS25" s="40">
        <v>0.161</v>
      </c>
      <c r="BT25" s="122">
        <v>10130</v>
      </c>
      <c r="BU25" s="40">
        <v>0.142</v>
      </c>
      <c r="BV25" s="159">
        <v>8420</v>
      </c>
      <c r="BW25" s="45">
        <v>0.129</v>
      </c>
      <c r="BX25" s="175">
        <v>6310</v>
      </c>
      <c r="BY25" s="40">
        <v>0.108</v>
      </c>
      <c r="BZ25" s="122">
        <v>6370</v>
      </c>
      <c r="CA25" s="40">
        <v>0.121</v>
      </c>
      <c r="CB25" s="154">
        <v>4930</v>
      </c>
      <c r="CC25" s="40">
        <v>0.1</v>
      </c>
      <c r="CD25" s="183">
        <v>3160</v>
      </c>
      <c r="CE25" s="184">
        <v>0.074</v>
      </c>
      <c r="CF25" s="225"/>
      <c r="CG25" s="225"/>
      <c r="CH25" s="122">
        <v>16660</v>
      </c>
      <c r="CI25" s="40">
        <v>0.238</v>
      </c>
      <c r="CJ25" s="122">
        <v>15960</v>
      </c>
      <c r="CK25" s="45">
        <v>0.212</v>
      </c>
      <c r="CL25" s="122">
        <v>15670</v>
      </c>
      <c r="CM25" s="40">
        <v>0.195</v>
      </c>
      <c r="CN25" s="122">
        <v>12310</v>
      </c>
      <c r="CO25" s="40">
        <v>0.155</v>
      </c>
      <c r="CP25" s="159">
        <v>10350</v>
      </c>
      <c r="CQ25" s="45">
        <v>0.137</v>
      </c>
      <c r="CR25" s="175">
        <v>8410</v>
      </c>
      <c r="CS25" s="40">
        <v>0.115</v>
      </c>
      <c r="CT25" s="122">
        <v>9320</v>
      </c>
      <c r="CU25" s="40">
        <v>0.125</v>
      </c>
      <c r="CV25" s="159">
        <v>8570</v>
      </c>
      <c r="CW25" s="40">
        <v>0.123</v>
      </c>
      <c r="CX25" s="183">
        <v>4890</v>
      </c>
      <c r="CY25" s="204">
        <v>0.077</v>
      </c>
    </row>
    <row r="26" spans="1:103" s="218" customFormat="1" ht="15" customHeight="1">
      <c r="A26" s="12"/>
      <c r="B26" s="12"/>
      <c r="C26" s="9" t="s">
        <v>30</v>
      </c>
      <c r="D26" s="31">
        <v>765700</v>
      </c>
      <c r="E26" s="42">
        <v>1</v>
      </c>
      <c r="F26" s="31">
        <v>796700</v>
      </c>
      <c r="G26" s="42">
        <v>1</v>
      </c>
      <c r="H26" s="31">
        <v>709200</v>
      </c>
      <c r="I26" s="47">
        <v>1</v>
      </c>
      <c r="J26" s="31">
        <v>755000</v>
      </c>
      <c r="K26" s="42">
        <v>1</v>
      </c>
      <c r="L26" s="31">
        <v>752800</v>
      </c>
      <c r="M26" s="42">
        <v>1</v>
      </c>
      <c r="N26" s="34">
        <v>699400</v>
      </c>
      <c r="O26" s="47">
        <v>1</v>
      </c>
      <c r="P26" s="31">
        <v>683300</v>
      </c>
      <c r="Q26" s="42">
        <v>1</v>
      </c>
      <c r="R26" s="31">
        <v>684700</v>
      </c>
      <c r="S26" s="42">
        <v>1</v>
      </c>
      <c r="T26" s="155">
        <v>657200</v>
      </c>
      <c r="U26" s="42">
        <v>1</v>
      </c>
      <c r="V26" s="185">
        <v>609700</v>
      </c>
      <c r="W26" s="186">
        <v>1</v>
      </c>
      <c r="X26" s="35"/>
      <c r="Y26" s="35"/>
      <c r="Z26" s="38">
        <v>546800</v>
      </c>
      <c r="AA26" s="42">
        <v>1</v>
      </c>
      <c r="AB26" s="31">
        <v>557900</v>
      </c>
      <c r="AC26" s="47">
        <v>1</v>
      </c>
      <c r="AD26" s="31">
        <v>584400</v>
      </c>
      <c r="AE26" s="42">
        <v>1</v>
      </c>
      <c r="AF26" s="31">
        <v>579200</v>
      </c>
      <c r="AG26" s="42">
        <v>1</v>
      </c>
      <c r="AH26" s="38">
        <v>534100</v>
      </c>
      <c r="AI26" s="42">
        <v>1</v>
      </c>
      <c r="AJ26" s="117">
        <v>518600</v>
      </c>
      <c r="AK26" s="42">
        <v>1</v>
      </c>
      <c r="AL26" s="31">
        <v>513800</v>
      </c>
      <c r="AM26" s="42">
        <v>1</v>
      </c>
      <c r="AN26" s="155">
        <v>497300</v>
      </c>
      <c r="AO26" s="42">
        <v>1</v>
      </c>
      <c r="AP26" s="185">
        <v>461100</v>
      </c>
      <c r="AQ26" s="186">
        <v>1</v>
      </c>
      <c r="AR26" s="35"/>
      <c r="AS26" s="35"/>
      <c r="AT26" s="38">
        <v>23900</v>
      </c>
      <c r="AU26" s="42">
        <v>1</v>
      </c>
      <c r="AV26" s="31">
        <v>32200</v>
      </c>
      <c r="AW26" s="47">
        <v>1</v>
      </c>
      <c r="AX26" s="31">
        <v>40300</v>
      </c>
      <c r="AY26" s="42">
        <v>1</v>
      </c>
      <c r="AZ26" s="31">
        <v>43700</v>
      </c>
      <c r="BA26" s="42">
        <v>1</v>
      </c>
      <c r="BB26" s="38">
        <v>46600</v>
      </c>
      <c r="BC26" s="47">
        <v>1</v>
      </c>
      <c r="BD26" s="117">
        <v>55700</v>
      </c>
      <c r="BE26" s="42">
        <v>1</v>
      </c>
      <c r="BF26" s="31">
        <v>65600</v>
      </c>
      <c r="BG26" s="42">
        <v>1</v>
      </c>
      <c r="BH26" s="155">
        <v>63800</v>
      </c>
      <c r="BI26" s="42">
        <v>1</v>
      </c>
      <c r="BJ26" s="185">
        <v>64200</v>
      </c>
      <c r="BK26" s="186">
        <v>1</v>
      </c>
      <c r="BL26" s="35"/>
      <c r="BM26" s="35"/>
      <c r="BN26" s="38">
        <v>68800</v>
      </c>
      <c r="BO26" s="42">
        <v>1</v>
      </c>
      <c r="BP26" s="31">
        <v>67100</v>
      </c>
      <c r="BQ26" s="47">
        <v>1</v>
      </c>
      <c r="BR26" s="31">
        <v>71000</v>
      </c>
      <c r="BS26" s="42">
        <v>1</v>
      </c>
      <c r="BT26" s="31">
        <v>71300</v>
      </c>
      <c r="BU26" s="42">
        <v>1</v>
      </c>
      <c r="BV26" s="38">
        <v>65400</v>
      </c>
      <c r="BW26" s="47">
        <v>1</v>
      </c>
      <c r="BX26" s="117">
        <v>58700</v>
      </c>
      <c r="BY26" s="42">
        <v>1</v>
      </c>
      <c r="BZ26" s="31">
        <v>52600</v>
      </c>
      <c r="CA26" s="42">
        <v>1</v>
      </c>
      <c r="CB26" s="155">
        <v>49100</v>
      </c>
      <c r="CC26" s="42">
        <v>1</v>
      </c>
      <c r="CD26" s="185">
        <v>42800</v>
      </c>
      <c r="CE26" s="186">
        <v>1</v>
      </c>
      <c r="CF26" s="35"/>
      <c r="CG26" s="35"/>
      <c r="CH26" s="38">
        <v>70000</v>
      </c>
      <c r="CI26" s="42">
        <v>1</v>
      </c>
      <c r="CJ26" s="31">
        <v>75300</v>
      </c>
      <c r="CK26" s="47">
        <v>1</v>
      </c>
      <c r="CL26" s="31">
        <v>80500</v>
      </c>
      <c r="CM26" s="42">
        <v>1</v>
      </c>
      <c r="CN26" s="31">
        <v>79600</v>
      </c>
      <c r="CO26" s="42">
        <v>1</v>
      </c>
      <c r="CP26" s="38">
        <v>75400</v>
      </c>
      <c r="CQ26" s="47">
        <v>1</v>
      </c>
      <c r="CR26" s="117">
        <v>72800</v>
      </c>
      <c r="CS26" s="42">
        <v>1</v>
      </c>
      <c r="CT26" s="31">
        <v>74400</v>
      </c>
      <c r="CU26" s="42">
        <v>1</v>
      </c>
      <c r="CV26" s="31">
        <v>69700</v>
      </c>
      <c r="CW26" s="42">
        <v>1</v>
      </c>
      <c r="CX26" s="185">
        <v>63300</v>
      </c>
      <c r="CY26" s="192">
        <v>1</v>
      </c>
    </row>
    <row r="27" spans="1:103" s="226" customFormat="1" ht="15" customHeight="1">
      <c r="A27" s="28"/>
      <c r="B27" s="28"/>
      <c r="C27" s="55"/>
      <c r="D27" s="162"/>
      <c r="E27" s="168"/>
      <c r="F27" s="162"/>
      <c r="G27" s="168"/>
      <c r="H27" s="162"/>
      <c r="I27" s="172"/>
      <c r="J27" s="162"/>
      <c r="K27" s="168"/>
      <c r="L27" s="162"/>
      <c r="M27" s="168"/>
      <c r="N27" s="168"/>
      <c r="O27" s="172"/>
      <c r="P27" s="162"/>
      <c r="Q27" s="168"/>
      <c r="R27" s="162"/>
      <c r="S27" s="168"/>
      <c r="T27" s="174"/>
      <c r="U27" s="168"/>
      <c r="V27" s="188"/>
      <c r="W27" s="163"/>
      <c r="X27" s="162"/>
      <c r="Y27" s="162"/>
      <c r="Z27" s="162"/>
      <c r="AA27" s="168"/>
      <c r="AB27" s="162"/>
      <c r="AC27" s="172"/>
      <c r="AD27" s="162"/>
      <c r="AE27" s="168"/>
      <c r="AF27" s="162"/>
      <c r="AG27" s="168"/>
      <c r="AH27" s="168"/>
      <c r="AI27" s="168"/>
      <c r="AJ27" s="173"/>
      <c r="AK27" s="168"/>
      <c r="AL27" s="162"/>
      <c r="AM27" s="168"/>
      <c r="AN27" s="174"/>
      <c r="AO27" s="168"/>
      <c r="AP27" s="188"/>
      <c r="AQ27" s="163"/>
      <c r="AR27" s="162"/>
      <c r="AS27" s="162"/>
      <c r="AT27" s="162"/>
      <c r="AU27" s="168"/>
      <c r="AV27" s="162"/>
      <c r="AW27" s="172"/>
      <c r="AX27" s="162"/>
      <c r="AY27" s="168"/>
      <c r="AZ27" s="162"/>
      <c r="BA27" s="168"/>
      <c r="BB27" s="168"/>
      <c r="BC27" s="172"/>
      <c r="BD27" s="173"/>
      <c r="BE27" s="168"/>
      <c r="BF27" s="162"/>
      <c r="BG27" s="168"/>
      <c r="BH27" s="174"/>
      <c r="BI27" s="168"/>
      <c r="BJ27" s="188"/>
      <c r="BK27" s="163"/>
      <c r="BL27" s="162"/>
      <c r="BM27" s="162"/>
      <c r="BN27" s="162"/>
      <c r="BO27" s="168"/>
      <c r="BP27" s="162"/>
      <c r="BQ27" s="172"/>
      <c r="BR27" s="162"/>
      <c r="BS27" s="168"/>
      <c r="BT27" s="162"/>
      <c r="BU27" s="168"/>
      <c r="BV27" s="168"/>
      <c r="BW27" s="172"/>
      <c r="BX27" s="173"/>
      <c r="BY27" s="168"/>
      <c r="BZ27" s="162"/>
      <c r="CA27" s="168"/>
      <c r="CB27" s="174"/>
      <c r="CC27" s="168"/>
      <c r="CD27" s="188"/>
      <c r="CE27" s="163"/>
      <c r="CF27" s="162"/>
      <c r="CG27" s="162"/>
      <c r="CH27" s="162"/>
      <c r="CI27" s="168"/>
      <c r="CJ27" s="162"/>
      <c r="CK27" s="172"/>
      <c r="CL27" s="162"/>
      <c r="CM27" s="168"/>
      <c r="CN27" s="162"/>
      <c r="CO27" s="168"/>
      <c r="CP27" s="168"/>
      <c r="CQ27" s="172"/>
      <c r="CR27" s="173"/>
      <c r="CS27" s="168"/>
      <c r="CT27" s="162"/>
      <c r="CU27" s="168"/>
      <c r="CV27" s="162"/>
      <c r="CW27" s="168"/>
      <c r="CX27" s="188"/>
      <c r="CY27" s="163"/>
    </row>
    <row r="28" spans="1:103" s="226" customFormat="1" ht="15" customHeight="1">
      <c r="A28" s="4" t="s">
        <v>22</v>
      </c>
      <c r="B28" s="65" t="s">
        <v>70</v>
      </c>
      <c r="C28" s="52"/>
      <c r="D28" s="159"/>
      <c r="E28" s="195"/>
      <c r="F28" s="159"/>
      <c r="G28" s="195"/>
      <c r="H28" s="159"/>
      <c r="I28" s="196"/>
      <c r="J28" s="159"/>
      <c r="K28" s="195"/>
      <c r="L28" s="159"/>
      <c r="M28" s="195"/>
      <c r="N28" s="195"/>
      <c r="O28" s="196"/>
      <c r="P28" s="159"/>
      <c r="Q28" s="195"/>
      <c r="R28" s="159"/>
      <c r="S28" s="195"/>
      <c r="T28" s="153"/>
      <c r="U28" s="195"/>
      <c r="V28" s="189"/>
      <c r="W28" s="190"/>
      <c r="X28" s="159"/>
      <c r="Y28" s="159"/>
      <c r="Z28" s="159"/>
      <c r="AA28" s="195"/>
      <c r="AB28" s="159"/>
      <c r="AC28" s="196"/>
      <c r="AD28" s="159"/>
      <c r="AE28" s="195"/>
      <c r="AF28" s="159"/>
      <c r="AG28" s="195"/>
      <c r="AH28" s="195"/>
      <c r="AI28" s="195"/>
      <c r="AJ28" s="175"/>
      <c r="AK28" s="195"/>
      <c r="AL28" s="159"/>
      <c r="AM28" s="195"/>
      <c r="AN28" s="197"/>
      <c r="AO28" s="203"/>
      <c r="AP28" s="201"/>
      <c r="AQ28" s="190"/>
      <c r="AR28" s="159"/>
      <c r="AS28" s="159"/>
      <c r="AT28" s="159"/>
      <c r="AU28" s="195"/>
      <c r="AV28" s="159"/>
      <c r="AW28" s="196"/>
      <c r="AX28" s="159"/>
      <c r="AY28" s="195"/>
      <c r="AZ28" s="159"/>
      <c r="BA28" s="195"/>
      <c r="BB28" s="195"/>
      <c r="BC28" s="196"/>
      <c r="BD28" s="175"/>
      <c r="BE28" s="195"/>
      <c r="BF28" s="159"/>
      <c r="BG28" s="195"/>
      <c r="BH28" s="153"/>
      <c r="BI28" s="195"/>
      <c r="BJ28" s="201"/>
      <c r="BK28" s="190"/>
      <c r="BL28" s="159"/>
      <c r="BM28" s="159"/>
      <c r="BN28" s="159"/>
      <c r="BO28" s="195"/>
      <c r="BP28" s="159"/>
      <c r="BQ28" s="196"/>
      <c r="BR28" s="159"/>
      <c r="BS28" s="195"/>
      <c r="BT28" s="159"/>
      <c r="BU28" s="195"/>
      <c r="BV28" s="195"/>
      <c r="BW28" s="196"/>
      <c r="BX28" s="175"/>
      <c r="BY28" s="195"/>
      <c r="BZ28" s="159"/>
      <c r="CA28" s="195"/>
      <c r="CB28" s="153"/>
      <c r="CC28" s="195"/>
      <c r="CD28" s="201"/>
      <c r="CE28" s="190"/>
      <c r="CF28" s="159"/>
      <c r="CG28" s="159"/>
      <c r="CH28" s="159"/>
      <c r="CI28" s="195"/>
      <c r="CJ28" s="159"/>
      <c r="CK28" s="196"/>
      <c r="CL28" s="159"/>
      <c r="CM28" s="195"/>
      <c r="CN28" s="159"/>
      <c r="CO28" s="195"/>
      <c r="CP28" s="195"/>
      <c r="CQ28" s="196"/>
      <c r="CR28" s="175"/>
      <c r="CS28" s="195"/>
      <c r="CT28" s="159"/>
      <c r="CU28" s="195"/>
      <c r="CV28" s="159"/>
      <c r="CW28" s="195"/>
      <c r="CX28" s="201"/>
      <c r="CY28" s="190"/>
    </row>
    <row r="29" spans="1:103" s="218" customFormat="1" ht="15" customHeight="1">
      <c r="A29" s="4"/>
      <c r="B29" s="4"/>
      <c r="C29" s="63" t="s">
        <v>48</v>
      </c>
      <c r="D29" s="122">
        <v>5070</v>
      </c>
      <c r="E29" s="40">
        <v>0.007</v>
      </c>
      <c r="F29" s="122">
        <v>6180</v>
      </c>
      <c r="G29" s="40">
        <v>0.008</v>
      </c>
      <c r="H29" s="122">
        <v>5560</v>
      </c>
      <c r="I29" s="45">
        <v>0.008</v>
      </c>
      <c r="J29" s="122">
        <v>7210</v>
      </c>
      <c r="K29" s="40">
        <v>0.01</v>
      </c>
      <c r="L29" s="122">
        <v>7430</v>
      </c>
      <c r="M29" s="40">
        <v>0.01</v>
      </c>
      <c r="N29" s="159">
        <v>7520</v>
      </c>
      <c r="O29" s="45">
        <v>0.011</v>
      </c>
      <c r="P29" s="122">
        <v>7600</v>
      </c>
      <c r="Q29" s="40">
        <v>0.011</v>
      </c>
      <c r="R29" s="122">
        <v>7720</v>
      </c>
      <c r="S29" s="40">
        <v>0.011</v>
      </c>
      <c r="T29" s="154">
        <v>7830</v>
      </c>
      <c r="U29" s="40">
        <v>0.012</v>
      </c>
      <c r="V29" s="183">
        <v>7290</v>
      </c>
      <c r="W29" s="184">
        <v>0.012</v>
      </c>
      <c r="X29" s="225"/>
      <c r="Y29" s="225"/>
      <c r="Z29" s="122">
        <v>2430</v>
      </c>
      <c r="AA29" s="40" t="s">
        <v>46</v>
      </c>
      <c r="AB29" s="122">
        <v>2720</v>
      </c>
      <c r="AC29" s="45" t="s">
        <v>46</v>
      </c>
      <c r="AD29" s="122">
        <v>3840</v>
      </c>
      <c r="AE29" s="40">
        <v>0.007</v>
      </c>
      <c r="AF29" s="122">
        <v>4010</v>
      </c>
      <c r="AG29" s="40">
        <v>0.007</v>
      </c>
      <c r="AH29" s="122">
        <v>4310</v>
      </c>
      <c r="AI29" s="40">
        <v>0.008</v>
      </c>
      <c r="AJ29" s="175">
        <v>4480</v>
      </c>
      <c r="AK29" s="40">
        <v>0.009</v>
      </c>
      <c r="AL29" s="122">
        <v>4420</v>
      </c>
      <c r="AM29" s="40">
        <v>0.009</v>
      </c>
      <c r="AN29" s="154">
        <v>4690</v>
      </c>
      <c r="AO29" s="40">
        <v>0.009</v>
      </c>
      <c r="AP29" s="183">
        <v>4180</v>
      </c>
      <c r="AQ29" s="184">
        <v>0.009</v>
      </c>
      <c r="AR29" s="225"/>
      <c r="AS29" s="225"/>
      <c r="AT29" s="122">
        <v>330</v>
      </c>
      <c r="AU29" s="40">
        <v>0.014</v>
      </c>
      <c r="AV29" s="122">
        <v>600</v>
      </c>
      <c r="AW29" s="45">
        <v>0.019</v>
      </c>
      <c r="AX29" s="122">
        <v>750</v>
      </c>
      <c r="AY29" s="40">
        <v>0.019</v>
      </c>
      <c r="AZ29" s="122">
        <v>740</v>
      </c>
      <c r="BA29" s="40">
        <v>0.017</v>
      </c>
      <c r="BB29" s="159">
        <v>730</v>
      </c>
      <c r="BC29" s="45">
        <v>0.016</v>
      </c>
      <c r="BD29" s="175">
        <v>920</v>
      </c>
      <c r="BE29" s="40">
        <v>0.017</v>
      </c>
      <c r="BF29" s="122">
        <v>1190</v>
      </c>
      <c r="BG29" s="40">
        <v>0.018</v>
      </c>
      <c r="BH29" s="154">
        <v>1020</v>
      </c>
      <c r="BI29" s="40">
        <v>0.016</v>
      </c>
      <c r="BJ29" s="183">
        <v>1310</v>
      </c>
      <c r="BK29" s="184">
        <v>0.02</v>
      </c>
      <c r="BL29" s="225"/>
      <c r="BM29" s="225"/>
      <c r="BN29" s="122">
        <v>1760</v>
      </c>
      <c r="BO29" s="40">
        <v>0.026</v>
      </c>
      <c r="BP29" s="122">
        <v>1840</v>
      </c>
      <c r="BQ29" s="45">
        <v>0.027</v>
      </c>
      <c r="BR29" s="122">
        <v>2010</v>
      </c>
      <c r="BS29" s="40">
        <v>0.028</v>
      </c>
      <c r="BT29" s="122">
        <v>2090</v>
      </c>
      <c r="BU29" s="40">
        <v>0.029</v>
      </c>
      <c r="BV29" s="159">
        <v>2040</v>
      </c>
      <c r="BW29" s="45">
        <v>0.031</v>
      </c>
      <c r="BX29" s="175">
        <v>1780</v>
      </c>
      <c r="BY29" s="40">
        <v>0.03</v>
      </c>
      <c r="BZ29" s="122">
        <v>1630</v>
      </c>
      <c r="CA29" s="40">
        <v>0.031</v>
      </c>
      <c r="CB29" s="154">
        <v>1740</v>
      </c>
      <c r="CC29" s="40">
        <v>0.035</v>
      </c>
      <c r="CD29" s="183">
        <v>1520</v>
      </c>
      <c r="CE29" s="184">
        <v>0.036</v>
      </c>
      <c r="CF29" s="225"/>
      <c r="CG29" s="225"/>
      <c r="CH29" s="122">
        <v>790</v>
      </c>
      <c r="CI29" s="40">
        <v>0.011</v>
      </c>
      <c r="CJ29" s="122">
        <v>850</v>
      </c>
      <c r="CK29" s="45">
        <v>0.011</v>
      </c>
      <c r="CL29" s="122">
        <v>1110</v>
      </c>
      <c r="CM29" s="40">
        <v>0.014</v>
      </c>
      <c r="CN29" s="122">
        <v>1160</v>
      </c>
      <c r="CO29" s="40">
        <v>0.015</v>
      </c>
      <c r="CP29" s="159">
        <v>1080</v>
      </c>
      <c r="CQ29" s="45">
        <v>0.014</v>
      </c>
      <c r="CR29" s="175">
        <v>1010</v>
      </c>
      <c r="CS29" s="40">
        <v>0.014</v>
      </c>
      <c r="CT29" s="122">
        <v>1060</v>
      </c>
      <c r="CU29" s="40">
        <v>0.014</v>
      </c>
      <c r="CV29" s="159">
        <v>920</v>
      </c>
      <c r="CW29" s="40">
        <v>0.013</v>
      </c>
      <c r="CX29" s="183">
        <v>820</v>
      </c>
      <c r="CY29" s="204">
        <v>0.013</v>
      </c>
    </row>
    <row r="30" spans="1:103" s="218" customFormat="1" ht="15" customHeight="1">
      <c r="A30" s="4"/>
      <c r="B30" s="4"/>
      <c r="C30" s="63" t="s">
        <v>26</v>
      </c>
      <c r="D30" s="122">
        <v>4340</v>
      </c>
      <c r="E30" s="40">
        <v>0.006</v>
      </c>
      <c r="F30" s="122">
        <v>4980</v>
      </c>
      <c r="G30" s="40">
        <v>0.006</v>
      </c>
      <c r="H30" s="122">
        <v>3920</v>
      </c>
      <c r="I30" s="45">
        <v>0.006</v>
      </c>
      <c r="J30" s="122">
        <v>4200</v>
      </c>
      <c r="K30" s="40">
        <v>0.006</v>
      </c>
      <c r="L30" s="122">
        <v>4550</v>
      </c>
      <c r="M30" s="40">
        <v>0.006</v>
      </c>
      <c r="N30" s="159">
        <v>4650</v>
      </c>
      <c r="O30" s="45">
        <v>0.007</v>
      </c>
      <c r="P30" s="122">
        <v>4410</v>
      </c>
      <c r="Q30" s="40">
        <v>0.006</v>
      </c>
      <c r="R30" s="122">
        <v>4620</v>
      </c>
      <c r="S30" s="40">
        <v>0.007</v>
      </c>
      <c r="T30" s="154">
        <v>4450</v>
      </c>
      <c r="U30" s="40">
        <v>0.007</v>
      </c>
      <c r="V30" s="183">
        <v>4350</v>
      </c>
      <c r="W30" s="184">
        <v>0.007</v>
      </c>
      <c r="X30" s="225"/>
      <c r="Y30" s="225"/>
      <c r="Z30" s="122">
        <v>3080</v>
      </c>
      <c r="AA30" s="40">
        <v>0.006</v>
      </c>
      <c r="AB30" s="122">
        <v>2810</v>
      </c>
      <c r="AC30" s="45">
        <v>0.005</v>
      </c>
      <c r="AD30" s="122">
        <v>2890</v>
      </c>
      <c r="AE30" s="40" t="s">
        <v>46</v>
      </c>
      <c r="AF30" s="122">
        <v>3180</v>
      </c>
      <c r="AG30" s="40">
        <v>0.005</v>
      </c>
      <c r="AH30" s="122">
        <v>3140</v>
      </c>
      <c r="AI30" s="40">
        <v>0.006</v>
      </c>
      <c r="AJ30" s="175">
        <v>2900</v>
      </c>
      <c r="AK30" s="40">
        <v>0.006</v>
      </c>
      <c r="AL30" s="122">
        <v>3190</v>
      </c>
      <c r="AM30" s="40">
        <v>0.006</v>
      </c>
      <c r="AN30" s="154">
        <v>3120</v>
      </c>
      <c r="AO30" s="40">
        <v>0.006</v>
      </c>
      <c r="AP30" s="183">
        <v>3150</v>
      </c>
      <c r="AQ30" s="184">
        <v>0.007</v>
      </c>
      <c r="AR30" s="225"/>
      <c r="AS30" s="225"/>
      <c r="AT30" s="122">
        <v>280</v>
      </c>
      <c r="AU30" s="40">
        <v>0.012</v>
      </c>
      <c r="AV30" s="122">
        <v>410</v>
      </c>
      <c r="AW30" s="45">
        <v>0.013</v>
      </c>
      <c r="AX30" s="122">
        <v>410</v>
      </c>
      <c r="AY30" s="40">
        <v>0.01</v>
      </c>
      <c r="AZ30" s="122">
        <v>420</v>
      </c>
      <c r="BA30" s="40">
        <v>0.01</v>
      </c>
      <c r="BB30" s="159">
        <v>530</v>
      </c>
      <c r="BC30" s="45">
        <v>0.011</v>
      </c>
      <c r="BD30" s="175">
        <v>460</v>
      </c>
      <c r="BE30" s="40">
        <v>0.008</v>
      </c>
      <c r="BF30" s="122">
        <v>550</v>
      </c>
      <c r="BG30" s="40">
        <v>0.008</v>
      </c>
      <c r="BH30" s="154">
        <v>380</v>
      </c>
      <c r="BI30" s="40">
        <v>0.006</v>
      </c>
      <c r="BJ30" s="183">
        <v>290</v>
      </c>
      <c r="BK30" s="202" t="s">
        <v>46</v>
      </c>
      <c r="BL30" s="225"/>
      <c r="BM30" s="225"/>
      <c r="BN30" s="122">
        <v>450</v>
      </c>
      <c r="BO30" s="40">
        <v>0.007</v>
      </c>
      <c r="BP30" s="122">
        <v>410</v>
      </c>
      <c r="BQ30" s="45">
        <v>0.006</v>
      </c>
      <c r="BR30" s="122">
        <v>550</v>
      </c>
      <c r="BS30" s="40">
        <v>0.008</v>
      </c>
      <c r="BT30" s="122">
        <v>640</v>
      </c>
      <c r="BU30" s="40">
        <v>0.009</v>
      </c>
      <c r="BV30" s="159">
        <v>690</v>
      </c>
      <c r="BW30" s="45">
        <v>0.011</v>
      </c>
      <c r="BX30" s="175">
        <v>750</v>
      </c>
      <c r="BY30" s="40">
        <v>0.013</v>
      </c>
      <c r="BZ30" s="122">
        <v>560</v>
      </c>
      <c r="CA30" s="40">
        <v>0.011</v>
      </c>
      <c r="CB30" s="154">
        <v>650</v>
      </c>
      <c r="CC30" s="40">
        <v>0.013</v>
      </c>
      <c r="CD30" s="183">
        <v>550</v>
      </c>
      <c r="CE30" s="184">
        <v>0.013</v>
      </c>
      <c r="CF30" s="225"/>
      <c r="CG30" s="225"/>
      <c r="CH30" s="122">
        <v>410</v>
      </c>
      <c r="CI30" s="40">
        <v>0.006</v>
      </c>
      <c r="CJ30" s="122">
        <v>410</v>
      </c>
      <c r="CK30" s="45">
        <v>0.005</v>
      </c>
      <c r="CL30" s="122">
        <v>540</v>
      </c>
      <c r="CM30" s="40">
        <v>0.007</v>
      </c>
      <c r="CN30" s="122">
        <v>510</v>
      </c>
      <c r="CO30" s="40">
        <v>0.006</v>
      </c>
      <c r="CP30" s="159">
        <v>540</v>
      </c>
      <c r="CQ30" s="45">
        <v>0.007</v>
      </c>
      <c r="CR30" s="175">
        <v>510</v>
      </c>
      <c r="CS30" s="40">
        <v>0.007</v>
      </c>
      <c r="CT30" s="122">
        <v>550</v>
      </c>
      <c r="CU30" s="40">
        <v>0.007</v>
      </c>
      <c r="CV30" s="159">
        <v>570</v>
      </c>
      <c r="CW30" s="40">
        <v>0.008</v>
      </c>
      <c r="CX30" s="183">
        <v>560</v>
      </c>
      <c r="CY30" s="204">
        <v>0.009</v>
      </c>
    </row>
    <row r="31" spans="1:103" s="218" customFormat="1" ht="15" customHeight="1">
      <c r="A31" s="4"/>
      <c r="B31" s="4"/>
      <c r="C31" s="63" t="s">
        <v>49</v>
      </c>
      <c r="D31" s="122">
        <v>15870</v>
      </c>
      <c r="E31" s="40">
        <v>0.021</v>
      </c>
      <c r="F31" s="122">
        <v>16340</v>
      </c>
      <c r="G31" s="40">
        <v>0.021</v>
      </c>
      <c r="H31" s="122">
        <v>14630</v>
      </c>
      <c r="I31" s="45">
        <v>0.021</v>
      </c>
      <c r="J31" s="122">
        <v>16210</v>
      </c>
      <c r="K31" s="40">
        <v>0.021</v>
      </c>
      <c r="L31" s="122">
        <v>16470</v>
      </c>
      <c r="M31" s="40">
        <v>0.022</v>
      </c>
      <c r="N31" s="159">
        <v>16140</v>
      </c>
      <c r="O31" s="45">
        <v>0.023</v>
      </c>
      <c r="P31" s="122">
        <v>15200</v>
      </c>
      <c r="Q31" s="40">
        <v>0.022</v>
      </c>
      <c r="R31" s="122">
        <v>15110</v>
      </c>
      <c r="S31" s="40">
        <v>0.022</v>
      </c>
      <c r="T31" s="154">
        <v>14840</v>
      </c>
      <c r="U31" s="40">
        <v>0.023</v>
      </c>
      <c r="V31" s="183">
        <v>14100</v>
      </c>
      <c r="W31" s="184">
        <v>0.023</v>
      </c>
      <c r="X31" s="225"/>
      <c r="Y31" s="225"/>
      <c r="Z31" s="122">
        <v>9510</v>
      </c>
      <c r="AA31" s="40">
        <v>0.017</v>
      </c>
      <c r="AB31" s="122">
        <v>10380</v>
      </c>
      <c r="AC31" s="45">
        <v>0.019</v>
      </c>
      <c r="AD31" s="122">
        <v>11120</v>
      </c>
      <c r="AE31" s="40">
        <v>0.019</v>
      </c>
      <c r="AF31" s="122">
        <v>11180</v>
      </c>
      <c r="AG31" s="40">
        <v>0.019</v>
      </c>
      <c r="AH31" s="122">
        <v>11100</v>
      </c>
      <c r="AI31" s="40">
        <v>0.021</v>
      </c>
      <c r="AJ31" s="175">
        <v>10010</v>
      </c>
      <c r="AK31" s="40">
        <v>0.019</v>
      </c>
      <c r="AL31" s="122">
        <v>9780</v>
      </c>
      <c r="AM31" s="40">
        <v>0.019</v>
      </c>
      <c r="AN31" s="154">
        <v>9470</v>
      </c>
      <c r="AO31" s="40">
        <v>0.019</v>
      </c>
      <c r="AP31" s="183">
        <v>8940</v>
      </c>
      <c r="AQ31" s="184">
        <v>0.019</v>
      </c>
      <c r="AR31" s="225"/>
      <c r="AS31" s="225"/>
      <c r="AT31" s="122">
        <v>370</v>
      </c>
      <c r="AU31" s="40">
        <v>0.015</v>
      </c>
      <c r="AV31" s="122">
        <v>800</v>
      </c>
      <c r="AW31" s="45">
        <v>0.025</v>
      </c>
      <c r="AX31" s="122">
        <v>980</v>
      </c>
      <c r="AY31" s="40">
        <v>0.024</v>
      </c>
      <c r="AZ31" s="122">
        <v>1080</v>
      </c>
      <c r="BA31" s="40">
        <v>0.025</v>
      </c>
      <c r="BB31" s="159">
        <v>960</v>
      </c>
      <c r="BC31" s="45">
        <v>0.021</v>
      </c>
      <c r="BD31" s="175">
        <v>1530</v>
      </c>
      <c r="BE31" s="40">
        <v>0.027</v>
      </c>
      <c r="BF31" s="122">
        <v>1670</v>
      </c>
      <c r="BG31" s="40">
        <v>0.025</v>
      </c>
      <c r="BH31" s="154">
        <v>1730</v>
      </c>
      <c r="BI31" s="40">
        <v>0.027</v>
      </c>
      <c r="BJ31" s="183">
        <v>1810</v>
      </c>
      <c r="BK31" s="184">
        <v>0.028</v>
      </c>
      <c r="BL31" s="225"/>
      <c r="BM31" s="225"/>
      <c r="BN31" s="122">
        <v>2070</v>
      </c>
      <c r="BO31" s="40">
        <v>0.03</v>
      </c>
      <c r="BP31" s="122">
        <v>2070</v>
      </c>
      <c r="BQ31" s="45">
        <v>0.031</v>
      </c>
      <c r="BR31" s="122">
        <v>2480</v>
      </c>
      <c r="BS31" s="40">
        <v>0.035</v>
      </c>
      <c r="BT31" s="122">
        <v>2580</v>
      </c>
      <c r="BU31" s="40">
        <v>0.036</v>
      </c>
      <c r="BV31" s="159">
        <v>2460</v>
      </c>
      <c r="BW31" s="45">
        <v>0.038</v>
      </c>
      <c r="BX31" s="175">
        <v>2120</v>
      </c>
      <c r="BY31" s="40">
        <v>0.036</v>
      </c>
      <c r="BZ31" s="122">
        <v>2020</v>
      </c>
      <c r="CA31" s="40">
        <v>0.038</v>
      </c>
      <c r="CB31" s="154">
        <v>2100</v>
      </c>
      <c r="CC31" s="40">
        <v>0.043</v>
      </c>
      <c r="CD31" s="183">
        <v>1930</v>
      </c>
      <c r="CE31" s="184">
        <v>0.045</v>
      </c>
      <c r="CF31" s="225"/>
      <c r="CG31" s="225"/>
      <c r="CH31" s="122">
        <v>1930</v>
      </c>
      <c r="CI31" s="40">
        <v>0.028</v>
      </c>
      <c r="CJ31" s="122">
        <v>2110</v>
      </c>
      <c r="CK31" s="45">
        <v>0.028</v>
      </c>
      <c r="CL31" s="122">
        <v>2440</v>
      </c>
      <c r="CM31" s="40">
        <v>0.03</v>
      </c>
      <c r="CN31" s="122">
        <v>2460</v>
      </c>
      <c r="CO31" s="40">
        <v>0.031</v>
      </c>
      <c r="CP31" s="159">
        <v>2500</v>
      </c>
      <c r="CQ31" s="45">
        <v>0.033</v>
      </c>
      <c r="CR31" s="175">
        <v>2250</v>
      </c>
      <c r="CS31" s="40">
        <v>0.031</v>
      </c>
      <c r="CT31" s="122">
        <v>2400</v>
      </c>
      <c r="CU31" s="40">
        <v>0.032</v>
      </c>
      <c r="CV31" s="159">
        <v>2420</v>
      </c>
      <c r="CW31" s="40">
        <v>0.035</v>
      </c>
      <c r="CX31" s="183">
        <v>2230</v>
      </c>
      <c r="CY31" s="204">
        <v>0.035</v>
      </c>
    </row>
    <row r="32" spans="1:103" ht="15" customHeight="1">
      <c r="A32" s="4"/>
      <c r="B32" s="4"/>
      <c r="C32" s="63" t="s">
        <v>50</v>
      </c>
      <c r="D32" s="122">
        <v>12900</v>
      </c>
      <c r="E32" s="40">
        <v>0.017</v>
      </c>
      <c r="F32" s="122">
        <v>15650</v>
      </c>
      <c r="G32" s="40">
        <v>0.02</v>
      </c>
      <c r="H32" s="122">
        <v>14510</v>
      </c>
      <c r="I32" s="45">
        <v>0.02</v>
      </c>
      <c r="J32" s="122">
        <v>17020</v>
      </c>
      <c r="K32" s="40">
        <v>0.023</v>
      </c>
      <c r="L32" s="122">
        <v>18160</v>
      </c>
      <c r="M32" s="40">
        <v>0.024</v>
      </c>
      <c r="N32" s="159">
        <v>18510</v>
      </c>
      <c r="O32" s="45">
        <v>0.026</v>
      </c>
      <c r="P32" s="122">
        <v>19180</v>
      </c>
      <c r="Q32" s="40">
        <v>0.028</v>
      </c>
      <c r="R32" s="122">
        <v>18630</v>
      </c>
      <c r="S32" s="40">
        <v>0.027</v>
      </c>
      <c r="T32" s="154">
        <v>19070</v>
      </c>
      <c r="U32" s="40">
        <v>0.029</v>
      </c>
      <c r="V32" s="183">
        <v>19340</v>
      </c>
      <c r="W32" s="184">
        <v>0.032</v>
      </c>
      <c r="X32" s="225"/>
      <c r="Y32" s="225"/>
      <c r="Z32" s="122">
        <v>6520</v>
      </c>
      <c r="AA32" s="40">
        <v>0.012</v>
      </c>
      <c r="AB32" s="122">
        <v>8010</v>
      </c>
      <c r="AC32" s="45">
        <v>0.014</v>
      </c>
      <c r="AD32" s="122">
        <v>9140</v>
      </c>
      <c r="AE32" s="40">
        <v>0.016</v>
      </c>
      <c r="AF32" s="122">
        <v>10030</v>
      </c>
      <c r="AG32" s="40">
        <v>0.017</v>
      </c>
      <c r="AH32" s="122">
        <v>10740</v>
      </c>
      <c r="AI32" s="40">
        <v>0.02</v>
      </c>
      <c r="AJ32" s="175">
        <v>10710</v>
      </c>
      <c r="AK32" s="40">
        <v>0.021</v>
      </c>
      <c r="AL32" s="122">
        <v>10640</v>
      </c>
      <c r="AM32" s="40">
        <v>0.021</v>
      </c>
      <c r="AN32" s="154">
        <v>11160</v>
      </c>
      <c r="AO32" s="40">
        <v>0.022</v>
      </c>
      <c r="AP32" s="183">
        <v>11120</v>
      </c>
      <c r="AQ32" s="184">
        <v>0.024</v>
      </c>
      <c r="AR32" s="225"/>
      <c r="AS32" s="225"/>
      <c r="AT32" s="122">
        <v>630</v>
      </c>
      <c r="AU32" s="40">
        <v>0.027</v>
      </c>
      <c r="AV32" s="122">
        <v>1050</v>
      </c>
      <c r="AW32" s="45">
        <v>0.032</v>
      </c>
      <c r="AX32" s="122">
        <v>1460</v>
      </c>
      <c r="AY32" s="40">
        <v>0.036</v>
      </c>
      <c r="AZ32" s="122">
        <v>1830</v>
      </c>
      <c r="BA32" s="40">
        <v>0.042</v>
      </c>
      <c r="BB32" s="159">
        <v>1580</v>
      </c>
      <c r="BC32" s="45">
        <v>0.034</v>
      </c>
      <c r="BD32" s="175">
        <v>2070</v>
      </c>
      <c r="BE32" s="40">
        <v>0.037</v>
      </c>
      <c r="BF32" s="122">
        <v>2010</v>
      </c>
      <c r="BG32" s="40">
        <v>0.031</v>
      </c>
      <c r="BH32" s="154">
        <v>2180</v>
      </c>
      <c r="BI32" s="40">
        <v>0.034</v>
      </c>
      <c r="BJ32" s="183">
        <v>2820</v>
      </c>
      <c r="BK32" s="184">
        <v>0.044</v>
      </c>
      <c r="BL32" s="225"/>
      <c r="BM32" s="225"/>
      <c r="BN32" s="122">
        <v>4270</v>
      </c>
      <c r="BO32" s="40">
        <v>0.062</v>
      </c>
      <c r="BP32" s="122">
        <v>4360</v>
      </c>
      <c r="BQ32" s="45">
        <v>0.065</v>
      </c>
      <c r="BR32" s="122">
        <v>4890</v>
      </c>
      <c r="BS32" s="40">
        <v>0.069</v>
      </c>
      <c r="BT32" s="122">
        <v>4880</v>
      </c>
      <c r="BU32" s="40">
        <v>0.068</v>
      </c>
      <c r="BV32" s="159">
        <v>4840</v>
      </c>
      <c r="BW32" s="45">
        <v>0.074</v>
      </c>
      <c r="BX32" s="175">
        <v>4680</v>
      </c>
      <c r="BY32" s="40">
        <v>0.08</v>
      </c>
      <c r="BZ32" s="122">
        <v>4330</v>
      </c>
      <c r="CA32" s="40">
        <v>0.082</v>
      </c>
      <c r="CB32" s="154">
        <v>3840</v>
      </c>
      <c r="CC32" s="40">
        <v>0.078</v>
      </c>
      <c r="CD32" s="183">
        <v>3780</v>
      </c>
      <c r="CE32" s="184">
        <v>0.088</v>
      </c>
      <c r="CF32" s="225"/>
      <c r="CG32" s="225"/>
      <c r="CH32" s="122">
        <v>1980</v>
      </c>
      <c r="CI32" s="40">
        <v>0.028</v>
      </c>
      <c r="CJ32" s="122">
        <v>2050</v>
      </c>
      <c r="CK32" s="45">
        <v>0.027</v>
      </c>
      <c r="CL32" s="122">
        <v>2790</v>
      </c>
      <c r="CM32" s="40">
        <v>0.035</v>
      </c>
      <c r="CN32" s="122">
        <v>2820</v>
      </c>
      <c r="CO32" s="40">
        <v>0.035</v>
      </c>
      <c r="CP32" s="159">
        <v>2850</v>
      </c>
      <c r="CQ32" s="45">
        <v>0.038</v>
      </c>
      <c r="CR32" s="175">
        <v>3050</v>
      </c>
      <c r="CS32" s="40">
        <v>0.042</v>
      </c>
      <c r="CT32" s="122">
        <v>3070</v>
      </c>
      <c r="CU32" s="40">
        <v>0.041</v>
      </c>
      <c r="CV32" s="159">
        <v>3220</v>
      </c>
      <c r="CW32" s="40">
        <v>0.046</v>
      </c>
      <c r="CX32" s="183">
        <v>3210</v>
      </c>
      <c r="CY32" s="204">
        <v>0.051</v>
      </c>
    </row>
    <row r="33" spans="1:103" ht="15" customHeight="1">
      <c r="A33" s="57"/>
      <c r="B33" s="57"/>
      <c r="C33" s="63" t="s">
        <v>51</v>
      </c>
      <c r="D33" s="122">
        <v>7220</v>
      </c>
      <c r="E33" s="40">
        <v>0.009</v>
      </c>
      <c r="F33" s="122">
        <v>8100</v>
      </c>
      <c r="G33" s="40">
        <v>0.01</v>
      </c>
      <c r="H33" s="122">
        <v>7650</v>
      </c>
      <c r="I33" s="45">
        <v>0.011</v>
      </c>
      <c r="J33" s="122">
        <v>8930</v>
      </c>
      <c r="K33" s="40">
        <v>0.012</v>
      </c>
      <c r="L33" s="122">
        <v>9380</v>
      </c>
      <c r="M33" s="40">
        <v>0.012</v>
      </c>
      <c r="N33" s="159">
        <v>9970</v>
      </c>
      <c r="O33" s="45">
        <v>0.014</v>
      </c>
      <c r="P33" s="122">
        <v>9940</v>
      </c>
      <c r="Q33" s="40">
        <v>0.015</v>
      </c>
      <c r="R33" s="122">
        <v>10090</v>
      </c>
      <c r="S33" s="40">
        <v>0.015</v>
      </c>
      <c r="T33" s="154">
        <v>9920</v>
      </c>
      <c r="U33" s="40">
        <v>0.015</v>
      </c>
      <c r="V33" s="183">
        <v>10030</v>
      </c>
      <c r="W33" s="184">
        <v>0.016</v>
      </c>
      <c r="X33" s="35"/>
      <c r="Y33" s="35"/>
      <c r="Z33" s="122">
        <v>4310</v>
      </c>
      <c r="AA33" s="40">
        <v>0.008</v>
      </c>
      <c r="AB33" s="122">
        <v>4880</v>
      </c>
      <c r="AC33" s="45">
        <v>0.009</v>
      </c>
      <c r="AD33" s="122">
        <v>5300</v>
      </c>
      <c r="AE33" s="40">
        <v>0.009</v>
      </c>
      <c r="AF33" s="122">
        <v>5640</v>
      </c>
      <c r="AG33" s="40">
        <v>0.01</v>
      </c>
      <c r="AH33" s="122">
        <v>6310</v>
      </c>
      <c r="AI33" s="40">
        <v>0.012</v>
      </c>
      <c r="AJ33" s="175">
        <v>6050</v>
      </c>
      <c r="AK33" s="40">
        <v>0.012</v>
      </c>
      <c r="AL33" s="122">
        <v>6350</v>
      </c>
      <c r="AM33" s="40">
        <v>0.012</v>
      </c>
      <c r="AN33" s="165">
        <v>6420</v>
      </c>
      <c r="AO33" s="53">
        <v>0.013</v>
      </c>
      <c r="AP33" s="183">
        <v>6390</v>
      </c>
      <c r="AQ33" s="184">
        <v>0.014</v>
      </c>
      <c r="AR33" s="35"/>
      <c r="AS33" s="35"/>
      <c r="AT33" s="122">
        <v>340</v>
      </c>
      <c r="AU33" s="40">
        <v>0.014</v>
      </c>
      <c r="AV33" s="122">
        <v>500</v>
      </c>
      <c r="AW33" s="45">
        <v>0.016</v>
      </c>
      <c r="AX33" s="122">
        <v>720</v>
      </c>
      <c r="AY33" s="40">
        <v>0.018</v>
      </c>
      <c r="AZ33" s="122">
        <v>800</v>
      </c>
      <c r="BA33" s="40">
        <v>0.018</v>
      </c>
      <c r="BB33" s="159">
        <v>820</v>
      </c>
      <c r="BC33" s="45">
        <v>0.018</v>
      </c>
      <c r="BD33" s="175">
        <v>960</v>
      </c>
      <c r="BE33" s="40">
        <v>0.017</v>
      </c>
      <c r="BF33" s="122">
        <v>1130</v>
      </c>
      <c r="BG33" s="40">
        <v>0.017</v>
      </c>
      <c r="BH33" s="154">
        <v>1140</v>
      </c>
      <c r="BI33" s="40">
        <v>0.018</v>
      </c>
      <c r="BJ33" s="183">
        <v>1330</v>
      </c>
      <c r="BK33" s="184">
        <v>0.021</v>
      </c>
      <c r="BL33" s="35"/>
      <c r="BM33" s="35"/>
      <c r="BN33" s="122">
        <v>1490</v>
      </c>
      <c r="BO33" s="40">
        <v>0.022</v>
      </c>
      <c r="BP33" s="122">
        <v>1650</v>
      </c>
      <c r="BQ33" s="45">
        <v>0.025</v>
      </c>
      <c r="BR33" s="122">
        <v>2130</v>
      </c>
      <c r="BS33" s="40">
        <v>0.03</v>
      </c>
      <c r="BT33" s="122">
        <v>2150</v>
      </c>
      <c r="BU33" s="40">
        <v>0.03</v>
      </c>
      <c r="BV33" s="159">
        <v>2260</v>
      </c>
      <c r="BW33" s="45">
        <v>0.034</v>
      </c>
      <c r="BX33" s="175">
        <v>2280</v>
      </c>
      <c r="BY33" s="40">
        <v>0.039</v>
      </c>
      <c r="BZ33" s="122">
        <v>1910</v>
      </c>
      <c r="CA33" s="40">
        <v>0.036</v>
      </c>
      <c r="CB33" s="154">
        <v>1890</v>
      </c>
      <c r="CC33" s="40">
        <v>0.039</v>
      </c>
      <c r="CD33" s="183">
        <v>1720</v>
      </c>
      <c r="CE33" s="184">
        <v>0.04</v>
      </c>
      <c r="CF33" s="35"/>
      <c r="CG33" s="35"/>
      <c r="CH33" s="122">
        <v>790</v>
      </c>
      <c r="CI33" s="40">
        <v>0.011</v>
      </c>
      <c r="CJ33" s="122">
        <v>990</v>
      </c>
      <c r="CK33" s="45">
        <v>0.013</v>
      </c>
      <c r="CL33" s="122">
        <v>1220</v>
      </c>
      <c r="CM33" s="40">
        <v>0.015</v>
      </c>
      <c r="CN33" s="122">
        <v>1250</v>
      </c>
      <c r="CO33" s="40">
        <v>0.016</v>
      </c>
      <c r="CP33" s="159">
        <v>1190</v>
      </c>
      <c r="CQ33" s="45">
        <v>0.016</v>
      </c>
      <c r="CR33" s="175">
        <v>1200</v>
      </c>
      <c r="CS33" s="40">
        <v>0.017</v>
      </c>
      <c r="CT33" s="122">
        <v>1320</v>
      </c>
      <c r="CU33" s="40">
        <v>0.018</v>
      </c>
      <c r="CV33" s="159">
        <v>1150</v>
      </c>
      <c r="CW33" s="40">
        <v>0.016</v>
      </c>
      <c r="CX33" s="183">
        <v>1200</v>
      </c>
      <c r="CY33" s="204">
        <v>0.019</v>
      </c>
    </row>
    <row r="34" spans="1:103" s="216" customFormat="1" ht="15" customHeight="1">
      <c r="A34" s="57"/>
      <c r="B34" s="57"/>
      <c r="C34" s="64" t="s">
        <v>52</v>
      </c>
      <c r="D34" s="31">
        <v>45400</v>
      </c>
      <c r="E34" s="41">
        <v>0.059</v>
      </c>
      <c r="F34" s="31">
        <v>51250</v>
      </c>
      <c r="G34" s="41">
        <v>0.064</v>
      </c>
      <c r="H34" s="31">
        <v>46270</v>
      </c>
      <c r="I34" s="46">
        <v>0.065</v>
      </c>
      <c r="J34" s="31">
        <v>53560</v>
      </c>
      <c r="K34" s="41">
        <v>0.071</v>
      </c>
      <c r="L34" s="31">
        <v>55990</v>
      </c>
      <c r="M34" s="41">
        <v>0.074</v>
      </c>
      <c r="N34" s="31">
        <v>56780</v>
      </c>
      <c r="O34" s="46">
        <v>0.081</v>
      </c>
      <c r="P34" s="31">
        <v>56330</v>
      </c>
      <c r="Q34" s="41">
        <v>0.082</v>
      </c>
      <c r="R34" s="33">
        <v>56160</v>
      </c>
      <c r="S34" s="41">
        <v>0.082</v>
      </c>
      <c r="T34" s="158">
        <v>56090</v>
      </c>
      <c r="U34" s="51">
        <v>0.085</v>
      </c>
      <c r="V34" s="185">
        <v>55100</v>
      </c>
      <c r="W34" s="186">
        <v>0.09</v>
      </c>
      <c r="X34" s="35"/>
      <c r="Y34" s="35"/>
      <c r="Z34" s="33">
        <v>25840</v>
      </c>
      <c r="AA34" s="41">
        <v>0.047</v>
      </c>
      <c r="AB34" s="33">
        <v>28800</v>
      </c>
      <c r="AC34" s="46">
        <v>0.052</v>
      </c>
      <c r="AD34" s="33">
        <v>32290</v>
      </c>
      <c r="AE34" s="41">
        <v>0.055</v>
      </c>
      <c r="AF34" s="33">
        <v>34030</v>
      </c>
      <c r="AG34" s="41">
        <v>0.059</v>
      </c>
      <c r="AH34" s="33">
        <v>35600</v>
      </c>
      <c r="AI34" s="41">
        <v>0.067</v>
      </c>
      <c r="AJ34" s="118">
        <v>34140</v>
      </c>
      <c r="AK34" s="41">
        <v>0.066</v>
      </c>
      <c r="AL34" s="33">
        <v>34380</v>
      </c>
      <c r="AM34" s="41">
        <v>0.067</v>
      </c>
      <c r="AN34" s="155">
        <v>34860</v>
      </c>
      <c r="AO34" s="41">
        <v>0.07</v>
      </c>
      <c r="AP34" s="185">
        <v>33790</v>
      </c>
      <c r="AQ34" s="186">
        <v>0.073</v>
      </c>
      <c r="AR34" s="35"/>
      <c r="AS34" s="35"/>
      <c r="AT34" s="33">
        <v>1950</v>
      </c>
      <c r="AU34" s="41">
        <v>0.082</v>
      </c>
      <c r="AV34" s="33">
        <v>3360</v>
      </c>
      <c r="AW34" s="46">
        <v>0.104</v>
      </c>
      <c r="AX34" s="33">
        <v>4320</v>
      </c>
      <c r="AY34" s="41">
        <v>0.107</v>
      </c>
      <c r="AZ34" s="33">
        <v>4870</v>
      </c>
      <c r="BA34" s="41">
        <v>0.111</v>
      </c>
      <c r="BB34" s="38">
        <v>4610</v>
      </c>
      <c r="BC34" s="46">
        <v>0.099</v>
      </c>
      <c r="BD34" s="118">
        <v>5940</v>
      </c>
      <c r="BE34" s="41">
        <v>0.107</v>
      </c>
      <c r="BF34" s="33">
        <v>6550</v>
      </c>
      <c r="BG34" s="41">
        <v>0.1</v>
      </c>
      <c r="BH34" s="158">
        <v>6450</v>
      </c>
      <c r="BI34" s="51">
        <v>0.101</v>
      </c>
      <c r="BJ34" s="185">
        <v>7560</v>
      </c>
      <c r="BK34" s="186">
        <v>0.118</v>
      </c>
      <c r="BL34" s="35"/>
      <c r="BM34" s="35"/>
      <c r="BN34" s="33">
        <v>10040</v>
      </c>
      <c r="BO34" s="41">
        <v>0.146</v>
      </c>
      <c r="BP34" s="33">
        <v>10340</v>
      </c>
      <c r="BQ34" s="46">
        <v>0.154</v>
      </c>
      <c r="BR34" s="33">
        <v>12050</v>
      </c>
      <c r="BS34" s="41">
        <v>0.17</v>
      </c>
      <c r="BT34" s="33">
        <v>12350</v>
      </c>
      <c r="BU34" s="41">
        <v>0.173</v>
      </c>
      <c r="BV34" s="38">
        <v>12280</v>
      </c>
      <c r="BW34" s="46">
        <v>0.188</v>
      </c>
      <c r="BX34" s="118">
        <v>11620</v>
      </c>
      <c r="BY34" s="41">
        <v>0.198</v>
      </c>
      <c r="BZ34" s="33">
        <v>10450</v>
      </c>
      <c r="CA34" s="41">
        <v>0.199</v>
      </c>
      <c r="CB34" s="158">
        <v>10220</v>
      </c>
      <c r="CC34" s="51">
        <v>0.208</v>
      </c>
      <c r="CD34" s="185">
        <v>9490</v>
      </c>
      <c r="CE34" s="186">
        <v>0.222</v>
      </c>
      <c r="CF34" s="35"/>
      <c r="CG34" s="35"/>
      <c r="CH34" s="33">
        <v>5900</v>
      </c>
      <c r="CI34" s="41">
        <v>0.084</v>
      </c>
      <c r="CJ34" s="33">
        <v>6400</v>
      </c>
      <c r="CK34" s="46">
        <v>0.085</v>
      </c>
      <c r="CL34" s="33">
        <v>8100</v>
      </c>
      <c r="CM34" s="41">
        <v>0.101</v>
      </c>
      <c r="CN34" s="33">
        <v>8190</v>
      </c>
      <c r="CO34" s="41">
        <v>0.103</v>
      </c>
      <c r="CP34" s="38">
        <v>8160</v>
      </c>
      <c r="CQ34" s="46">
        <v>0.108</v>
      </c>
      <c r="CR34" s="118">
        <v>8020</v>
      </c>
      <c r="CS34" s="41">
        <v>0.11</v>
      </c>
      <c r="CT34" s="33">
        <v>8400</v>
      </c>
      <c r="CU34" s="41">
        <v>0.113</v>
      </c>
      <c r="CV34" s="38">
        <v>8280</v>
      </c>
      <c r="CW34" s="51">
        <v>0.119</v>
      </c>
      <c r="CX34" s="185">
        <v>8010</v>
      </c>
      <c r="CY34" s="192">
        <v>0.127</v>
      </c>
    </row>
    <row r="35" spans="1:103" s="216" customFormat="1" ht="15" customHeight="1">
      <c r="A35" s="4"/>
      <c r="B35" s="65" t="s">
        <v>71</v>
      </c>
      <c r="C35" s="64"/>
      <c r="D35" s="159"/>
      <c r="E35" s="53"/>
      <c r="F35" s="159"/>
      <c r="G35" s="53"/>
      <c r="H35" s="159"/>
      <c r="I35" s="54"/>
      <c r="J35" s="159"/>
      <c r="K35" s="53"/>
      <c r="L35" s="159"/>
      <c r="M35" s="53"/>
      <c r="N35" s="53"/>
      <c r="O35" s="54"/>
      <c r="P35" s="159"/>
      <c r="Q35" s="53"/>
      <c r="R35" s="159"/>
      <c r="S35" s="53"/>
      <c r="T35" s="152"/>
      <c r="U35" s="40"/>
      <c r="V35" s="191"/>
      <c r="W35" s="49"/>
      <c r="X35" s="159"/>
      <c r="Y35" s="159"/>
      <c r="Z35" s="122"/>
      <c r="AA35" s="40"/>
      <c r="AB35" s="122"/>
      <c r="AC35" s="45"/>
      <c r="AD35" s="122"/>
      <c r="AE35" s="40"/>
      <c r="AF35" s="122"/>
      <c r="AG35" s="40"/>
      <c r="AH35" s="122"/>
      <c r="AI35" s="40"/>
      <c r="AJ35" s="175"/>
      <c r="AK35" s="40"/>
      <c r="AL35" s="159"/>
      <c r="AM35" s="53"/>
      <c r="AN35" s="154"/>
      <c r="AO35" s="40"/>
      <c r="AP35" s="191"/>
      <c r="AQ35" s="49"/>
      <c r="AR35" s="159"/>
      <c r="AS35" s="159"/>
      <c r="AT35" s="159"/>
      <c r="AU35" s="53"/>
      <c r="AV35" s="159"/>
      <c r="AW35" s="54"/>
      <c r="AX35" s="159"/>
      <c r="AY35" s="53"/>
      <c r="AZ35" s="159"/>
      <c r="BA35" s="53"/>
      <c r="BB35" s="53"/>
      <c r="BC35" s="54"/>
      <c r="BD35" s="175"/>
      <c r="BE35" s="40"/>
      <c r="BF35" s="159"/>
      <c r="BG35" s="53"/>
      <c r="BH35" s="152"/>
      <c r="BI35" s="40"/>
      <c r="BJ35" s="191"/>
      <c r="BK35" s="49"/>
      <c r="BL35" s="159"/>
      <c r="BM35" s="159"/>
      <c r="BN35" s="159"/>
      <c r="BO35" s="53"/>
      <c r="BP35" s="159"/>
      <c r="BQ35" s="54"/>
      <c r="BR35" s="159"/>
      <c r="BS35" s="53"/>
      <c r="BT35" s="159"/>
      <c r="BU35" s="53"/>
      <c r="BV35" s="53"/>
      <c r="BW35" s="54"/>
      <c r="BX35" s="175"/>
      <c r="BY35" s="40"/>
      <c r="BZ35" s="159"/>
      <c r="CA35" s="53"/>
      <c r="CB35" s="152"/>
      <c r="CC35" s="40"/>
      <c r="CD35" s="191"/>
      <c r="CE35" s="49"/>
      <c r="CF35" s="159"/>
      <c r="CG35" s="159"/>
      <c r="CH35" s="159"/>
      <c r="CI35" s="53"/>
      <c r="CJ35" s="159"/>
      <c r="CK35" s="54"/>
      <c r="CL35" s="159"/>
      <c r="CM35" s="53"/>
      <c r="CN35" s="159"/>
      <c r="CO35" s="53"/>
      <c r="CP35" s="53"/>
      <c r="CQ35" s="54"/>
      <c r="CR35" s="175"/>
      <c r="CS35" s="40"/>
      <c r="CT35" s="159"/>
      <c r="CU35" s="53"/>
      <c r="CV35" s="159"/>
      <c r="CW35" s="40"/>
      <c r="CX35" s="191"/>
      <c r="CY35" s="49"/>
    </row>
    <row r="36" spans="1:103" ht="15" customHeight="1">
      <c r="A36" s="4"/>
      <c r="B36" s="4"/>
      <c r="C36" s="63" t="s">
        <v>53</v>
      </c>
      <c r="D36" s="122">
        <v>10580</v>
      </c>
      <c r="E36" s="40">
        <v>0.014</v>
      </c>
      <c r="F36" s="122">
        <v>13310</v>
      </c>
      <c r="G36" s="40">
        <v>0.017</v>
      </c>
      <c r="H36" s="122">
        <v>11420</v>
      </c>
      <c r="I36" s="45">
        <v>0.016</v>
      </c>
      <c r="J36" s="122">
        <v>13490</v>
      </c>
      <c r="K36" s="40">
        <v>0.018</v>
      </c>
      <c r="L36" s="122">
        <v>14910</v>
      </c>
      <c r="M36" s="40">
        <v>0.02</v>
      </c>
      <c r="N36" s="159">
        <v>16220</v>
      </c>
      <c r="O36" s="45">
        <v>0.023</v>
      </c>
      <c r="P36" s="122">
        <v>15380</v>
      </c>
      <c r="Q36" s="40">
        <v>0.023</v>
      </c>
      <c r="R36" s="122">
        <v>16880</v>
      </c>
      <c r="S36" s="40">
        <v>0.025</v>
      </c>
      <c r="T36" s="154">
        <v>16090</v>
      </c>
      <c r="U36" s="40">
        <v>0.024</v>
      </c>
      <c r="V36" s="183">
        <v>16720</v>
      </c>
      <c r="W36" s="184">
        <v>0.027</v>
      </c>
      <c r="X36" s="225"/>
      <c r="Y36" s="225"/>
      <c r="Z36" s="122">
        <v>6820</v>
      </c>
      <c r="AA36" s="40">
        <v>0.012</v>
      </c>
      <c r="AB36" s="122">
        <v>7300</v>
      </c>
      <c r="AC36" s="45">
        <v>0.013</v>
      </c>
      <c r="AD36" s="122">
        <v>8360</v>
      </c>
      <c r="AE36" s="40">
        <v>0.014</v>
      </c>
      <c r="AF36" s="122">
        <v>9050</v>
      </c>
      <c r="AG36" s="40">
        <v>0.016</v>
      </c>
      <c r="AH36" s="122">
        <v>10300</v>
      </c>
      <c r="AI36" s="40">
        <v>0.019</v>
      </c>
      <c r="AJ36" s="175">
        <v>10040</v>
      </c>
      <c r="AK36" s="40">
        <v>0.019</v>
      </c>
      <c r="AL36" s="122">
        <v>11230</v>
      </c>
      <c r="AM36" s="40">
        <v>0.022</v>
      </c>
      <c r="AN36" s="154">
        <v>10590</v>
      </c>
      <c r="AO36" s="40">
        <v>0.021</v>
      </c>
      <c r="AP36" s="183">
        <v>11060</v>
      </c>
      <c r="AQ36" s="184">
        <v>0.024</v>
      </c>
      <c r="AR36" s="225"/>
      <c r="AS36" s="225"/>
      <c r="AT36" s="122">
        <v>770</v>
      </c>
      <c r="AU36" s="40">
        <v>0.032</v>
      </c>
      <c r="AV36" s="122">
        <v>1320</v>
      </c>
      <c r="AW36" s="45">
        <v>0.041</v>
      </c>
      <c r="AX36" s="122">
        <v>1550</v>
      </c>
      <c r="AY36" s="40">
        <v>0.038</v>
      </c>
      <c r="AZ36" s="122">
        <v>1940</v>
      </c>
      <c r="BA36" s="40">
        <v>0.044</v>
      </c>
      <c r="BB36" s="159">
        <v>2040</v>
      </c>
      <c r="BC36" s="45">
        <v>0.044</v>
      </c>
      <c r="BD36" s="175">
        <v>1910</v>
      </c>
      <c r="BE36" s="40">
        <v>0.034</v>
      </c>
      <c r="BF36" s="122">
        <v>2410</v>
      </c>
      <c r="BG36" s="40">
        <v>0.037</v>
      </c>
      <c r="BH36" s="154">
        <v>2460</v>
      </c>
      <c r="BI36" s="40">
        <v>0.038</v>
      </c>
      <c r="BJ36" s="183">
        <v>2850</v>
      </c>
      <c r="BK36" s="184">
        <v>0.044</v>
      </c>
      <c r="BL36" s="225"/>
      <c r="BM36" s="225"/>
      <c r="BN36" s="122">
        <v>2000</v>
      </c>
      <c r="BO36" s="40">
        <v>0.029</v>
      </c>
      <c r="BP36" s="122">
        <v>2010</v>
      </c>
      <c r="BQ36" s="45">
        <v>0.03</v>
      </c>
      <c r="BR36" s="122">
        <v>2410</v>
      </c>
      <c r="BS36" s="40">
        <v>0.034</v>
      </c>
      <c r="BT36" s="122">
        <v>2860</v>
      </c>
      <c r="BU36" s="40">
        <v>0.04</v>
      </c>
      <c r="BV36" s="159">
        <v>2930</v>
      </c>
      <c r="BW36" s="45">
        <v>0.045</v>
      </c>
      <c r="BX36" s="175">
        <v>2620</v>
      </c>
      <c r="BY36" s="40">
        <v>0.045</v>
      </c>
      <c r="BZ36" s="122">
        <v>2180</v>
      </c>
      <c r="CA36" s="40">
        <v>0.041</v>
      </c>
      <c r="CB36" s="154">
        <v>2240</v>
      </c>
      <c r="CC36" s="40">
        <v>0.046</v>
      </c>
      <c r="CD36" s="183">
        <v>1980</v>
      </c>
      <c r="CE36" s="184">
        <v>0.046</v>
      </c>
      <c r="CF36" s="225"/>
      <c r="CG36" s="225"/>
      <c r="CH36" s="122">
        <v>1170</v>
      </c>
      <c r="CI36" s="40">
        <v>0.017</v>
      </c>
      <c r="CJ36" s="122">
        <v>1250</v>
      </c>
      <c r="CK36" s="45">
        <v>0.017</v>
      </c>
      <c r="CL36" s="122">
        <v>1820</v>
      </c>
      <c r="CM36" s="40">
        <v>0.023</v>
      </c>
      <c r="CN36" s="122">
        <v>1800</v>
      </c>
      <c r="CO36" s="40">
        <v>0.023</v>
      </c>
      <c r="CP36" s="159">
        <v>1840</v>
      </c>
      <c r="CQ36" s="45">
        <v>0.024</v>
      </c>
      <c r="CR36" s="175">
        <v>1680</v>
      </c>
      <c r="CS36" s="40">
        <v>0.023</v>
      </c>
      <c r="CT36" s="122">
        <v>1960</v>
      </c>
      <c r="CU36" s="40">
        <v>0.026</v>
      </c>
      <c r="CV36" s="159">
        <v>1750</v>
      </c>
      <c r="CW36" s="40">
        <v>0.025</v>
      </c>
      <c r="CX36" s="183">
        <v>1760</v>
      </c>
      <c r="CY36" s="204">
        <v>0.028</v>
      </c>
    </row>
    <row r="37" spans="1:103" ht="15" customHeight="1">
      <c r="A37" s="4"/>
      <c r="B37" s="4"/>
      <c r="C37" s="63" t="s">
        <v>54</v>
      </c>
      <c r="D37" s="122">
        <v>9660</v>
      </c>
      <c r="E37" s="40">
        <v>0.013</v>
      </c>
      <c r="F37" s="122">
        <v>10470</v>
      </c>
      <c r="G37" s="40">
        <v>0.013</v>
      </c>
      <c r="H37" s="122">
        <v>9170</v>
      </c>
      <c r="I37" s="45">
        <v>0.013</v>
      </c>
      <c r="J37" s="122">
        <v>9730</v>
      </c>
      <c r="K37" s="40">
        <v>0.013</v>
      </c>
      <c r="L37" s="122">
        <v>10320</v>
      </c>
      <c r="M37" s="40">
        <v>0.014</v>
      </c>
      <c r="N37" s="159">
        <v>10310</v>
      </c>
      <c r="O37" s="45">
        <v>0.015</v>
      </c>
      <c r="P37" s="122">
        <v>8750</v>
      </c>
      <c r="Q37" s="40">
        <v>0.013</v>
      </c>
      <c r="R37" s="122">
        <v>9050</v>
      </c>
      <c r="S37" s="40">
        <v>0.013</v>
      </c>
      <c r="T37" s="154">
        <v>8630</v>
      </c>
      <c r="U37" s="40">
        <v>0.013</v>
      </c>
      <c r="V37" s="183">
        <v>8620</v>
      </c>
      <c r="W37" s="184">
        <v>0.014</v>
      </c>
      <c r="X37" s="225"/>
      <c r="Y37" s="225"/>
      <c r="Z37" s="122">
        <v>6530</v>
      </c>
      <c r="AA37" s="40">
        <v>0.012</v>
      </c>
      <c r="AB37" s="122">
        <v>7040</v>
      </c>
      <c r="AC37" s="45">
        <v>0.013</v>
      </c>
      <c r="AD37" s="122">
        <v>7200</v>
      </c>
      <c r="AE37" s="40">
        <v>0.012</v>
      </c>
      <c r="AF37" s="122">
        <v>7800</v>
      </c>
      <c r="AG37" s="40">
        <v>0.013</v>
      </c>
      <c r="AH37" s="122">
        <v>7810</v>
      </c>
      <c r="AI37" s="40">
        <v>0.015</v>
      </c>
      <c r="AJ37" s="175">
        <v>6790</v>
      </c>
      <c r="AK37" s="40">
        <v>0.013</v>
      </c>
      <c r="AL37" s="122">
        <v>6910</v>
      </c>
      <c r="AM37" s="40">
        <v>0.013</v>
      </c>
      <c r="AN37" s="154">
        <v>6560</v>
      </c>
      <c r="AO37" s="40">
        <v>0.013</v>
      </c>
      <c r="AP37" s="183">
        <v>6460</v>
      </c>
      <c r="AQ37" s="184">
        <v>0.014</v>
      </c>
      <c r="AR37" s="225"/>
      <c r="AS37" s="225"/>
      <c r="AT37" s="122">
        <v>370</v>
      </c>
      <c r="AU37" s="40">
        <v>0.015</v>
      </c>
      <c r="AV37" s="122">
        <v>810</v>
      </c>
      <c r="AW37" s="45">
        <v>0.025</v>
      </c>
      <c r="AX37" s="122">
        <v>840</v>
      </c>
      <c r="AY37" s="40">
        <v>0.021</v>
      </c>
      <c r="AZ37" s="122">
        <v>820</v>
      </c>
      <c r="BA37" s="40">
        <v>0.019</v>
      </c>
      <c r="BB37" s="159">
        <v>880</v>
      </c>
      <c r="BC37" s="45">
        <v>0.019</v>
      </c>
      <c r="BD37" s="175">
        <v>850</v>
      </c>
      <c r="BE37" s="40">
        <v>0.015</v>
      </c>
      <c r="BF37" s="122">
        <v>1020</v>
      </c>
      <c r="BG37" s="40">
        <v>0.016</v>
      </c>
      <c r="BH37" s="154">
        <v>1100</v>
      </c>
      <c r="BI37" s="40">
        <v>0.017</v>
      </c>
      <c r="BJ37" s="183">
        <v>1230</v>
      </c>
      <c r="BK37" s="184">
        <v>0.019</v>
      </c>
      <c r="BL37" s="225"/>
      <c r="BM37" s="225"/>
      <c r="BN37" s="122">
        <v>920</v>
      </c>
      <c r="BO37" s="40">
        <v>0.013</v>
      </c>
      <c r="BP37" s="122">
        <v>690</v>
      </c>
      <c r="BQ37" s="45">
        <v>0.01</v>
      </c>
      <c r="BR37" s="122">
        <v>860</v>
      </c>
      <c r="BS37" s="40">
        <v>0.012</v>
      </c>
      <c r="BT37" s="122">
        <v>860</v>
      </c>
      <c r="BU37" s="40">
        <v>0.012</v>
      </c>
      <c r="BV37" s="159">
        <v>870</v>
      </c>
      <c r="BW37" s="45">
        <v>0.013</v>
      </c>
      <c r="BX37" s="175">
        <v>540</v>
      </c>
      <c r="BY37" s="40">
        <v>0.009</v>
      </c>
      <c r="BZ37" s="122">
        <v>450</v>
      </c>
      <c r="CA37" s="40">
        <v>0.009</v>
      </c>
      <c r="CB37" s="154">
        <v>420</v>
      </c>
      <c r="CC37" s="40">
        <v>0.009</v>
      </c>
      <c r="CD37" s="183">
        <v>360</v>
      </c>
      <c r="CE37" s="184">
        <v>0.008</v>
      </c>
      <c r="CF37" s="225"/>
      <c r="CG37" s="225"/>
      <c r="CH37" s="122">
        <v>950</v>
      </c>
      <c r="CI37" s="40">
        <v>0.014</v>
      </c>
      <c r="CJ37" s="122">
        <v>880</v>
      </c>
      <c r="CK37" s="45">
        <v>0.012</v>
      </c>
      <c r="CL37" s="122">
        <v>1140</v>
      </c>
      <c r="CM37" s="40">
        <v>0.014</v>
      </c>
      <c r="CN37" s="122">
        <v>1090</v>
      </c>
      <c r="CO37" s="40">
        <v>0.014</v>
      </c>
      <c r="CP37" s="159">
        <v>1050</v>
      </c>
      <c r="CQ37" s="45">
        <v>0.014</v>
      </c>
      <c r="CR37" s="175">
        <v>830</v>
      </c>
      <c r="CS37" s="40">
        <v>0.011</v>
      </c>
      <c r="CT37" s="122">
        <v>900</v>
      </c>
      <c r="CU37" s="40">
        <v>0.012</v>
      </c>
      <c r="CV37" s="159">
        <v>850</v>
      </c>
      <c r="CW37" s="40">
        <v>0.012</v>
      </c>
      <c r="CX37" s="183">
        <v>810</v>
      </c>
      <c r="CY37" s="204">
        <v>0.013</v>
      </c>
    </row>
    <row r="38" spans="1:103" ht="15" customHeight="1">
      <c r="A38" s="4"/>
      <c r="B38" s="4"/>
      <c r="C38" s="63" t="s">
        <v>55</v>
      </c>
      <c r="D38" s="122">
        <v>3140</v>
      </c>
      <c r="E38" s="40" t="s">
        <v>46</v>
      </c>
      <c r="F38" s="122">
        <v>3470</v>
      </c>
      <c r="G38" s="40" t="s">
        <v>46</v>
      </c>
      <c r="H38" s="122">
        <v>3000</v>
      </c>
      <c r="I38" s="45" t="s">
        <v>46</v>
      </c>
      <c r="J38" s="122">
        <v>3200</v>
      </c>
      <c r="K38" s="40" t="s">
        <v>46</v>
      </c>
      <c r="L38" s="122">
        <v>3500</v>
      </c>
      <c r="M38" s="40" t="s">
        <v>46</v>
      </c>
      <c r="N38" s="159">
        <v>3370</v>
      </c>
      <c r="O38" s="45" t="s">
        <v>46</v>
      </c>
      <c r="P38" s="122">
        <v>3450</v>
      </c>
      <c r="Q38" s="40">
        <v>0.005</v>
      </c>
      <c r="R38" s="122">
        <v>4050</v>
      </c>
      <c r="S38" s="40">
        <v>0.006</v>
      </c>
      <c r="T38" s="154">
        <v>3790</v>
      </c>
      <c r="U38" s="40">
        <v>0.006</v>
      </c>
      <c r="V38" s="183">
        <v>3560</v>
      </c>
      <c r="W38" s="184">
        <v>0.006</v>
      </c>
      <c r="X38" s="225"/>
      <c r="Y38" s="225"/>
      <c r="Z38" s="122">
        <v>2010</v>
      </c>
      <c r="AA38" s="40" t="s">
        <v>46</v>
      </c>
      <c r="AB38" s="122">
        <v>2070</v>
      </c>
      <c r="AC38" s="45" t="s">
        <v>46</v>
      </c>
      <c r="AD38" s="122">
        <v>2260</v>
      </c>
      <c r="AE38" s="40" t="s">
        <v>46</v>
      </c>
      <c r="AF38" s="122">
        <v>2370</v>
      </c>
      <c r="AG38" s="40" t="s">
        <v>46</v>
      </c>
      <c r="AH38" s="122">
        <v>2290</v>
      </c>
      <c r="AI38" s="40" t="s">
        <v>46</v>
      </c>
      <c r="AJ38" s="175">
        <v>2430</v>
      </c>
      <c r="AK38" s="40" t="s">
        <v>46</v>
      </c>
      <c r="AL38" s="122">
        <v>2860</v>
      </c>
      <c r="AM38" s="40">
        <v>0.006</v>
      </c>
      <c r="AN38" s="165">
        <v>2680</v>
      </c>
      <c r="AO38" s="53">
        <v>0.005</v>
      </c>
      <c r="AP38" s="183">
        <v>2570</v>
      </c>
      <c r="AQ38" s="184">
        <v>0.006</v>
      </c>
      <c r="AR38" s="225"/>
      <c r="AS38" s="225"/>
      <c r="AT38" s="122">
        <v>170</v>
      </c>
      <c r="AU38" s="40">
        <v>0.007</v>
      </c>
      <c r="AV38" s="122">
        <v>340</v>
      </c>
      <c r="AW38" s="45">
        <v>0.01</v>
      </c>
      <c r="AX38" s="122">
        <v>300</v>
      </c>
      <c r="AY38" s="40">
        <v>0.008</v>
      </c>
      <c r="AZ38" s="122">
        <v>410</v>
      </c>
      <c r="BA38" s="40">
        <v>0.009</v>
      </c>
      <c r="BB38" s="159">
        <v>390</v>
      </c>
      <c r="BC38" s="45">
        <v>0.008</v>
      </c>
      <c r="BD38" s="175">
        <v>400</v>
      </c>
      <c r="BE38" s="40">
        <v>0.007</v>
      </c>
      <c r="BF38" s="122">
        <v>530</v>
      </c>
      <c r="BG38" s="40">
        <v>0.008</v>
      </c>
      <c r="BH38" s="154">
        <v>570</v>
      </c>
      <c r="BI38" s="40">
        <v>0.009</v>
      </c>
      <c r="BJ38" s="183">
        <v>510</v>
      </c>
      <c r="BK38" s="184">
        <v>0.008</v>
      </c>
      <c r="BL38" s="225"/>
      <c r="BM38" s="225"/>
      <c r="BN38" s="122">
        <v>390</v>
      </c>
      <c r="BO38" s="40">
        <v>0.006</v>
      </c>
      <c r="BP38" s="122">
        <v>360</v>
      </c>
      <c r="BQ38" s="45">
        <v>0.005</v>
      </c>
      <c r="BR38" s="122">
        <v>320</v>
      </c>
      <c r="BS38" s="40" t="s">
        <v>46</v>
      </c>
      <c r="BT38" s="122">
        <v>440</v>
      </c>
      <c r="BU38" s="40">
        <v>0.006</v>
      </c>
      <c r="BV38" s="159">
        <v>440</v>
      </c>
      <c r="BW38" s="45">
        <v>0.007</v>
      </c>
      <c r="BX38" s="175">
        <v>400</v>
      </c>
      <c r="BY38" s="40">
        <v>0.007</v>
      </c>
      <c r="BZ38" s="122">
        <v>320</v>
      </c>
      <c r="CA38" s="40">
        <v>0.006</v>
      </c>
      <c r="CB38" s="154">
        <v>320</v>
      </c>
      <c r="CC38" s="40">
        <v>0.007</v>
      </c>
      <c r="CD38" s="183">
        <v>260</v>
      </c>
      <c r="CE38" s="184">
        <v>0.006</v>
      </c>
      <c r="CF38" s="225"/>
      <c r="CG38" s="225"/>
      <c r="CH38" s="122">
        <v>330</v>
      </c>
      <c r="CI38" s="40" t="s">
        <v>46</v>
      </c>
      <c r="CJ38" s="122">
        <v>340</v>
      </c>
      <c r="CK38" s="45" t="s">
        <v>46</v>
      </c>
      <c r="CL38" s="122">
        <v>410</v>
      </c>
      <c r="CM38" s="40">
        <v>0.005</v>
      </c>
      <c r="CN38" s="122">
        <v>410</v>
      </c>
      <c r="CO38" s="40">
        <v>0.005</v>
      </c>
      <c r="CP38" s="159">
        <v>380</v>
      </c>
      <c r="CQ38" s="45">
        <v>0.005</v>
      </c>
      <c r="CR38" s="175">
        <v>370</v>
      </c>
      <c r="CS38" s="40">
        <v>0.005</v>
      </c>
      <c r="CT38" s="122">
        <v>500</v>
      </c>
      <c r="CU38" s="40">
        <v>0.007</v>
      </c>
      <c r="CV38" s="159">
        <v>380</v>
      </c>
      <c r="CW38" s="40">
        <v>0.005</v>
      </c>
      <c r="CX38" s="183">
        <v>400</v>
      </c>
      <c r="CY38" s="204">
        <v>0.006</v>
      </c>
    </row>
    <row r="39" spans="1:103" ht="15" customHeight="1">
      <c r="A39" s="57"/>
      <c r="B39" s="57"/>
      <c r="C39" s="64" t="s">
        <v>56</v>
      </c>
      <c r="D39" s="31">
        <v>23380</v>
      </c>
      <c r="E39" s="41">
        <v>0.031</v>
      </c>
      <c r="F39" s="31">
        <v>27260</v>
      </c>
      <c r="G39" s="41">
        <v>0.034</v>
      </c>
      <c r="H39" s="31">
        <v>23590</v>
      </c>
      <c r="I39" s="46">
        <v>0.033</v>
      </c>
      <c r="J39" s="31">
        <v>26420</v>
      </c>
      <c r="K39" s="41">
        <v>0.035</v>
      </c>
      <c r="L39" s="31">
        <v>28720</v>
      </c>
      <c r="M39" s="41">
        <v>0.038</v>
      </c>
      <c r="N39" s="31">
        <v>29900</v>
      </c>
      <c r="O39" s="46">
        <v>0.043</v>
      </c>
      <c r="P39" s="31">
        <v>27580</v>
      </c>
      <c r="Q39" s="41">
        <v>0.04</v>
      </c>
      <c r="R39" s="33">
        <v>29970</v>
      </c>
      <c r="S39" s="41">
        <v>0.044</v>
      </c>
      <c r="T39" s="158">
        <v>28510</v>
      </c>
      <c r="U39" s="51">
        <v>0.043</v>
      </c>
      <c r="V39" s="185">
        <v>28900</v>
      </c>
      <c r="W39" s="186">
        <v>0.047</v>
      </c>
      <c r="X39" s="35"/>
      <c r="Y39" s="35"/>
      <c r="Z39" s="33">
        <v>15360</v>
      </c>
      <c r="AA39" s="41">
        <v>0.028</v>
      </c>
      <c r="AB39" s="33">
        <v>16410</v>
      </c>
      <c r="AC39" s="46">
        <v>0.029</v>
      </c>
      <c r="AD39" s="33">
        <v>17810</v>
      </c>
      <c r="AE39" s="41">
        <v>0.03</v>
      </c>
      <c r="AF39" s="33">
        <v>19220</v>
      </c>
      <c r="AG39" s="41">
        <v>0.033</v>
      </c>
      <c r="AH39" s="33">
        <v>20400</v>
      </c>
      <c r="AI39" s="41">
        <v>0.038</v>
      </c>
      <c r="AJ39" s="118">
        <v>19260</v>
      </c>
      <c r="AK39" s="41">
        <v>0.037</v>
      </c>
      <c r="AL39" s="33">
        <v>21000</v>
      </c>
      <c r="AM39" s="41">
        <v>0.041</v>
      </c>
      <c r="AN39" s="155">
        <v>19820</v>
      </c>
      <c r="AO39" s="41">
        <v>0.04</v>
      </c>
      <c r="AP39" s="185">
        <v>20090</v>
      </c>
      <c r="AQ39" s="186">
        <v>0.044</v>
      </c>
      <c r="AR39" s="35"/>
      <c r="AS39" s="35"/>
      <c r="AT39" s="33">
        <v>1310</v>
      </c>
      <c r="AU39" s="41">
        <v>0.055</v>
      </c>
      <c r="AV39" s="33">
        <v>2460</v>
      </c>
      <c r="AW39" s="46">
        <v>0.076</v>
      </c>
      <c r="AX39" s="33">
        <v>2690</v>
      </c>
      <c r="AY39" s="41">
        <v>0.067</v>
      </c>
      <c r="AZ39" s="33">
        <v>3180</v>
      </c>
      <c r="BA39" s="41">
        <v>0.073</v>
      </c>
      <c r="BB39" s="38">
        <v>3300</v>
      </c>
      <c r="BC39" s="46">
        <v>0.071</v>
      </c>
      <c r="BD39" s="118">
        <v>3150</v>
      </c>
      <c r="BE39" s="41">
        <v>0.057</v>
      </c>
      <c r="BF39" s="33">
        <v>3960</v>
      </c>
      <c r="BG39" s="41">
        <v>0.06</v>
      </c>
      <c r="BH39" s="158">
        <v>4120</v>
      </c>
      <c r="BI39" s="51">
        <v>0.065</v>
      </c>
      <c r="BJ39" s="185">
        <v>4590</v>
      </c>
      <c r="BK39" s="186">
        <v>0.071</v>
      </c>
      <c r="BL39" s="35"/>
      <c r="BM39" s="35"/>
      <c r="BN39" s="33">
        <v>3310</v>
      </c>
      <c r="BO39" s="41">
        <v>0.048</v>
      </c>
      <c r="BP39" s="33">
        <v>3060</v>
      </c>
      <c r="BQ39" s="46">
        <v>0.046</v>
      </c>
      <c r="BR39" s="33">
        <v>3600</v>
      </c>
      <c r="BS39" s="41">
        <v>0.051</v>
      </c>
      <c r="BT39" s="33">
        <v>4150</v>
      </c>
      <c r="BU39" s="41">
        <v>0.058</v>
      </c>
      <c r="BV39" s="38">
        <v>4240</v>
      </c>
      <c r="BW39" s="46">
        <v>0.065</v>
      </c>
      <c r="BX39" s="118">
        <v>3560</v>
      </c>
      <c r="BY39" s="41">
        <v>0.061</v>
      </c>
      <c r="BZ39" s="33">
        <v>2940</v>
      </c>
      <c r="CA39" s="41">
        <v>0.056</v>
      </c>
      <c r="CB39" s="158">
        <v>2980</v>
      </c>
      <c r="CC39" s="51">
        <v>0.061</v>
      </c>
      <c r="CD39" s="185">
        <v>2590</v>
      </c>
      <c r="CE39" s="186">
        <v>0.061</v>
      </c>
      <c r="CF39" s="35"/>
      <c r="CG39" s="35"/>
      <c r="CH39" s="33">
        <v>2450</v>
      </c>
      <c r="CI39" s="41">
        <v>0.035</v>
      </c>
      <c r="CJ39" s="33">
        <v>2470</v>
      </c>
      <c r="CK39" s="46">
        <v>0.033</v>
      </c>
      <c r="CL39" s="33">
        <v>3360</v>
      </c>
      <c r="CM39" s="41">
        <v>0.042</v>
      </c>
      <c r="CN39" s="33">
        <v>3310</v>
      </c>
      <c r="CO39" s="41">
        <v>0.042</v>
      </c>
      <c r="CP39" s="38">
        <v>3270</v>
      </c>
      <c r="CQ39" s="46">
        <v>0.043</v>
      </c>
      <c r="CR39" s="118">
        <v>2880</v>
      </c>
      <c r="CS39" s="41">
        <v>0.04</v>
      </c>
      <c r="CT39" s="33">
        <v>3370</v>
      </c>
      <c r="CU39" s="41">
        <v>0.045</v>
      </c>
      <c r="CV39" s="38">
        <v>2970</v>
      </c>
      <c r="CW39" s="51">
        <v>0.043</v>
      </c>
      <c r="CX39" s="185">
        <v>2970</v>
      </c>
      <c r="CY39" s="192">
        <v>0.047</v>
      </c>
    </row>
    <row r="40" spans="1:103" s="216" customFormat="1" ht="15" customHeight="1">
      <c r="A40" s="4"/>
      <c r="B40" s="65" t="s">
        <v>72</v>
      </c>
      <c r="C40" s="52"/>
      <c r="D40" s="159"/>
      <c r="E40" s="53"/>
      <c r="F40" s="159"/>
      <c r="G40" s="53"/>
      <c r="H40" s="159"/>
      <c r="I40" s="54"/>
      <c r="J40" s="159"/>
      <c r="K40" s="53"/>
      <c r="L40" s="159"/>
      <c r="M40" s="53"/>
      <c r="N40" s="53"/>
      <c r="O40" s="54"/>
      <c r="P40" s="159"/>
      <c r="Q40" s="53"/>
      <c r="R40" s="159"/>
      <c r="S40" s="53"/>
      <c r="T40" s="152"/>
      <c r="U40" s="40"/>
      <c r="V40" s="191"/>
      <c r="W40" s="49"/>
      <c r="X40" s="159"/>
      <c r="Y40" s="159"/>
      <c r="Z40" s="122"/>
      <c r="AA40" s="40"/>
      <c r="AB40" s="122"/>
      <c r="AC40" s="45"/>
      <c r="AD40" s="122"/>
      <c r="AE40" s="40"/>
      <c r="AF40" s="122"/>
      <c r="AG40" s="40"/>
      <c r="AH40" s="122"/>
      <c r="AI40" s="40"/>
      <c r="AJ40" s="175"/>
      <c r="AK40" s="40"/>
      <c r="AL40" s="159"/>
      <c r="AM40" s="53"/>
      <c r="AN40" s="154"/>
      <c r="AO40" s="40"/>
      <c r="AP40" s="191"/>
      <c r="AQ40" s="49"/>
      <c r="AR40" s="159"/>
      <c r="AS40" s="159"/>
      <c r="AT40" s="159"/>
      <c r="AU40" s="53"/>
      <c r="AV40" s="159"/>
      <c r="AW40" s="54"/>
      <c r="AX40" s="159"/>
      <c r="AY40" s="53"/>
      <c r="AZ40" s="159"/>
      <c r="BA40" s="53"/>
      <c r="BB40" s="53"/>
      <c r="BC40" s="54"/>
      <c r="BD40" s="175"/>
      <c r="BE40" s="40"/>
      <c r="BF40" s="159"/>
      <c r="BG40" s="53"/>
      <c r="BH40" s="152"/>
      <c r="BI40" s="40"/>
      <c r="BJ40" s="191"/>
      <c r="BK40" s="49"/>
      <c r="BL40" s="159"/>
      <c r="BM40" s="159"/>
      <c r="BN40" s="159"/>
      <c r="BO40" s="53"/>
      <c r="BP40" s="159"/>
      <c r="BQ40" s="54"/>
      <c r="BR40" s="159"/>
      <c r="BS40" s="53"/>
      <c r="BT40" s="159"/>
      <c r="BU40" s="53"/>
      <c r="BV40" s="53"/>
      <c r="BW40" s="54"/>
      <c r="BX40" s="175"/>
      <c r="BY40" s="40"/>
      <c r="BZ40" s="159"/>
      <c r="CA40" s="53"/>
      <c r="CB40" s="152"/>
      <c r="CC40" s="40"/>
      <c r="CD40" s="191"/>
      <c r="CE40" s="49"/>
      <c r="CF40" s="159"/>
      <c r="CG40" s="159"/>
      <c r="CH40" s="159"/>
      <c r="CI40" s="53"/>
      <c r="CJ40" s="159"/>
      <c r="CK40" s="54"/>
      <c r="CL40" s="159"/>
      <c r="CM40" s="53"/>
      <c r="CN40" s="159"/>
      <c r="CO40" s="53"/>
      <c r="CP40" s="53"/>
      <c r="CQ40" s="54"/>
      <c r="CR40" s="175"/>
      <c r="CS40" s="40"/>
      <c r="CT40" s="159"/>
      <c r="CU40" s="53"/>
      <c r="CV40" s="159"/>
      <c r="CW40" s="40"/>
      <c r="CX40" s="191"/>
      <c r="CY40" s="49"/>
    </row>
    <row r="41" spans="1:103" ht="15" customHeight="1">
      <c r="A41" s="4"/>
      <c r="B41" s="4"/>
      <c r="C41" s="63" t="s">
        <v>57</v>
      </c>
      <c r="D41" s="122">
        <v>1510</v>
      </c>
      <c r="E41" s="40" t="s">
        <v>46</v>
      </c>
      <c r="F41" s="122">
        <v>1770</v>
      </c>
      <c r="G41" s="40" t="s">
        <v>46</v>
      </c>
      <c r="H41" s="122">
        <v>1620</v>
      </c>
      <c r="I41" s="45" t="s">
        <v>46</v>
      </c>
      <c r="J41" s="122">
        <v>1990</v>
      </c>
      <c r="K41" s="40" t="s">
        <v>46</v>
      </c>
      <c r="L41" s="122">
        <v>2170</v>
      </c>
      <c r="M41" s="40" t="s">
        <v>46</v>
      </c>
      <c r="N41" s="159">
        <v>2120</v>
      </c>
      <c r="O41" s="45" t="s">
        <v>46</v>
      </c>
      <c r="P41" s="122">
        <v>2350</v>
      </c>
      <c r="Q41" s="40" t="s">
        <v>46</v>
      </c>
      <c r="R41" s="122">
        <v>2440</v>
      </c>
      <c r="S41" s="40" t="s">
        <v>46</v>
      </c>
      <c r="T41" s="154">
        <v>2390</v>
      </c>
      <c r="U41" s="40" t="s">
        <v>46</v>
      </c>
      <c r="V41" s="183">
        <v>2380</v>
      </c>
      <c r="W41" s="184" t="s">
        <v>46</v>
      </c>
      <c r="X41" s="225"/>
      <c r="Y41" s="225"/>
      <c r="Z41" s="122">
        <v>1130</v>
      </c>
      <c r="AA41" s="40" t="s">
        <v>46</v>
      </c>
      <c r="AB41" s="122">
        <v>1150</v>
      </c>
      <c r="AC41" s="45" t="s">
        <v>46</v>
      </c>
      <c r="AD41" s="122">
        <v>1430</v>
      </c>
      <c r="AE41" s="40" t="s">
        <v>46</v>
      </c>
      <c r="AF41" s="122">
        <v>1580</v>
      </c>
      <c r="AG41" s="40" t="s">
        <v>46</v>
      </c>
      <c r="AH41" s="122">
        <v>1530</v>
      </c>
      <c r="AI41" s="40" t="s">
        <v>46</v>
      </c>
      <c r="AJ41" s="175">
        <v>1670</v>
      </c>
      <c r="AK41" s="40" t="s">
        <v>46</v>
      </c>
      <c r="AL41" s="122">
        <v>1740</v>
      </c>
      <c r="AM41" s="40" t="s">
        <v>46</v>
      </c>
      <c r="AN41" s="154">
        <v>1690</v>
      </c>
      <c r="AO41" s="40" t="s">
        <v>46</v>
      </c>
      <c r="AP41" s="183">
        <v>1730</v>
      </c>
      <c r="AQ41" s="184" t="s">
        <v>46</v>
      </c>
      <c r="AR41" s="225"/>
      <c r="AS41" s="225"/>
      <c r="AT41" s="122">
        <v>40</v>
      </c>
      <c r="AU41" s="40" t="s">
        <v>46</v>
      </c>
      <c r="AV41" s="122">
        <v>90</v>
      </c>
      <c r="AW41" s="45" t="s">
        <v>46</v>
      </c>
      <c r="AX41" s="122">
        <v>130</v>
      </c>
      <c r="AY41" s="40" t="s">
        <v>46</v>
      </c>
      <c r="AZ41" s="122">
        <v>150</v>
      </c>
      <c r="BA41" s="40" t="s">
        <v>46</v>
      </c>
      <c r="BB41" s="159">
        <v>140</v>
      </c>
      <c r="BC41" s="45" t="s">
        <v>46</v>
      </c>
      <c r="BD41" s="175">
        <v>210</v>
      </c>
      <c r="BE41" s="40" t="s">
        <v>46</v>
      </c>
      <c r="BF41" s="122">
        <v>220</v>
      </c>
      <c r="BG41" s="40" t="s">
        <v>46</v>
      </c>
      <c r="BH41" s="154">
        <v>270</v>
      </c>
      <c r="BI41" s="40" t="s">
        <v>46</v>
      </c>
      <c r="BJ41" s="183">
        <v>270</v>
      </c>
      <c r="BK41" s="184" t="s">
        <v>46</v>
      </c>
      <c r="BL41" s="225"/>
      <c r="BM41" s="225"/>
      <c r="BN41" s="122">
        <v>200</v>
      </c>
      <c r="BO41" s="40" t="s">
        <v>46</v>
      </c>
      <c r="BP41" s="122">
        <v>180</v>
      </c>
      <c r="BQ41" s="45" t="s">
        <v>46</v>
      </c>
      <c r="BR41" s="122">
        <v>220</v>
      </c>
      <c r="BS41" s="40" t="s">
        <v>46</v>
      </c>
      <c r="BT41" s="122">
        <v>240</v>
      </c>
      <c r="BU41" s="40" t="s">
        <v>46</v>
      </c>
      <c r="BV41" s="159">
        <v>250</v>
      </c>
      <c r="BW41" s="45" t="s">
        <v>46</v>
      </c>
      <c r="BX41" s="175">
        <v>270</v>
      </c>
      <c r="BY41" s="40" t="s">
        <v>46</v>
      </c>
      <c r="BZ41" s="122">
        <v>260</v>
      </c>
      <c r="CA41" s="40" t="s">
        <v>46</v>
      </c>
      <c r="CB41" s="154">
        <v>240</v>
      </c>
      <c r="CC41" s="40" t="s">
        <v>46</v>
      </c>
      <c r="CD41" s="183">
        <v>200</v>
      </c>
      <c r="CE41" s="184" t="s">
        <v>46</v>
      </c>
      <c r="CF41" s="225"/>
      <c r="CG41" s="225"/>
      <c r="CH41" s="122">
        <v>160</v>
      </c>
      <c r="CI41" s="40" t="s">
        <v>46</v>
      </c>
      <c r="CJ41" s="122">
        <v>250</v>
      </c>
      <c r="CK41" s="45" t="s">
        <v>46</v>
      </c>
      <c r="CL41" s="122">
        <v>280</v>
      </c>
      <c r="CM41" s="40" t="s">
        <v>46</v>
      </c>
      <c r="CN41" s="122">
        <v>260</v>
      </c>
      <c r="CO41" s="40" t="s">
        <v>46</v>
      </c>
      <c r="CP41" s="159">
        <v>290</v>
      </c>
      <c r="CQ41" s="45" t="s">
        <v>46</v>
      </c>
      <c r="CR41" s="175">
        <v>280</v>
      </c>
      <c r="CS41" s="40" t="s">
        <v>46</v>
      </c>
      <c r="CT41" s="122">
        <v>310</v>
      </c>
      <c r="CU41" s="40" t="s">
        <v>46</v>
      </c>
      <c r="CV41" s="159">
        <v>270</v>
      </c>
      <c r="CW41" s="40" t="s">
        <v>46</v>
      </c>
      <c r="CX41" s="183">
        <v>270</v>
      </c>
      <c r="CY41" s="204" t="s">
        <v>46</v>
      </c>
    </row>
    <row r="42" spans="1:103" ht="15" customHeight="1">
      <c r="A42" s="4"/>
      <c r="B42" s="4"/>
      <c r="C42" s="63" t="s">
        <v>58</v>
      </c>
      <c r="D42" s="122">
        <v>1400</v>
      </c>
      <c r="E42" s="40" t="s">
        <v>46</v>
      </c>
      <c r="F42" s="122">
        <v>1610</v>
      </c>
      <c r="G42" s="40" t="s">
        <v>46</v>
      </c>
      <c r="H42" s="122">
        <v>1490</v>
      </c>
      <c r="I42" s="45" t="s">
        <v>46</v>
      </c>
      <c r="J42" s="122">
        <v>1820</v>
      </c>
      <c r="K42" s="40" t="s">
        <v>46</v>
      </c>
      <c r="L42" s="122">
        <v>2050</v>
      </c>
      <c r="M42" s="40" t="s">
        <v>46</v>
      </c>
      <c r="N42" s="159">
        <v>2020</v>
      </c>
      <c r="O42" s="45" t="s">
        <v>46</v>
      </c>
      <c r="P42" s="122">
        <v>2080</v>
      </c>
      <c r="Q42" s="40" t="s">
        <v>46</v>
      </c>
      <c r="R42" s="122">
        <v>1990</v>
      </c>
      <c r="S42" s="40" t="s">
        <v>46</v>
      </c>
      <c r="T42" s="154">
        <v>2010</v>
      </c>
      <c r="U42" s="40" t="s">
        <v>46</v>
      </c>
      <c r="V42" s="183">
        <v>2100</v>
      </c>
      <c r="W42" s="184" t="s">
        <v>46</v>
      </c>
      <c r="X42" s="225"/>
      <c r="Y42" s="225"/>
      <c r="Z42" s="122">
        <v>870</v>
      </c>
      <c r="AA42" s="40" t="s">
        <v>46</v>
      </c>
      <c r="AB42" s="122">
        <v>960</v>
      </c>
      <c r="AC42" s="45" t="s">
        <v>46</v>
      </c>
      <c r="AD42" s="122">
        <v>1100</v>
      </c>
      <c r="AE42" s="40" t="s">
        <v>46</v>
      </c>
      <c r="AF42" s="122">
        <v>1290</v>
      </c>
      <c r="AG42" s="40" t="s">
        <v>46</v>
      </c>
      <c r="AH42" s="122">
        <v>1320</v>
      </c>
      <c r="AI42" s="40" t="s">
        <v>46</v>
      </c>
      <c r="AJ42" s="175">
        <v>1360</v>
      </c>
      <c r="AK42" s="40" t="s">
        <v>46</v>
      </c>
      <c r="AL42" s="122">
        <v>1340</v>
      </c>
      <c r="AM42" s="40" t="s">
        <v>46</v>
      </c>
      <c r="AN42" s="154">
        <v>1310</v>
      </c>
      <c r="AO42" s="40" t="s">
        <v>46</v>
      </c>
      <c r="AP42" s="183">
        <v>1440</v>
      </c>
      <c r="AQ42" s="184" t="s">
        <v>46</v>
      </c>
      <c r="AR42" s="225"/>
      <c r="AS42" s="225"/>
      <c r="AT42" s="122">
        <v>80</v>
      </c>
      <c r="AU42" s="40" t="s">
        <v>46</v>
      </c>
      <c r="AV42" s="122">
        <v>140</v>
      </c>
      <c r="AW42" s="45" t="s">
        <v>46</v>
      </c>
      <c r="AX42" s="122">
        <v>210</v>
      </c>
      <c r="AY42" s="40">
        <v>0.005</v>
      </c>
      <c r="AZ42" s="122">
        <v>230</v>
      </c>
      <c r="BA42" s="40">
        <v>0.005</v>
      </c>
      <c r="BB42" s="159">
        <v>220</v>
      </c>
      <c r="BC42" s="45" t="s">
        <v>46</v>
      </c>
      <c r="BD42" s="175">
        <v>230</v>
      </c>
      <c r="BE42" s="40" t="s">
        <v>46</v>
      </c>
      <c r="BF42" s="122">
        <v>220</v>
      </c>
      <c r="BG42" s="40" t="s">
        <v>46</v>
      </c>
      <c r="BH42" s="154">
        <v>350</v>
      </c>
      <c r="BI42" s="40">
        <v>0.006</v>
      </c>
      <c r="BJ42" s="183">
        <v>280</v>
      </c>
      <c r="BK42" s="184" t="s">
        <v>46</v>
      </c>
      <c r="BL42" s="225"/>
      <c r="BM42" s="225"/>
      <c r="BN42" s="122">
        <v>260</v>
      </c>
      <c r="BO42" s="40" t="s">
        <v>46</v>
      </c>
      <c r="BP42" s="122">
        <v>240</v>
      </c>
      <c r="BQ42" s="45" t="s">
        <v>46</v>
      </c>
      <c r="BR42" s="122">
        <v>310</v>
      </c>
      <c r="BS42" s="40" t="s">
        <v>46</v>
      </c>
      <c r="BT42" s="122">
        <v>330</v>
      </c>
      <c r="BU42" s="40" t="s">
        <v>46</v>
      </c>
      <c r="BV42" s="159">
        <v>320</v>
      </c>
      <c r="BW42" s="45" t="s">
        <v>46</v>
      </c>
      <c r="BX42" s="175">
        <v>310</v>
      </c>
      <c r="BY42" s="40">
        <v>0.005</v>
      </c>
      <c r="BZ42" s="122">
        <v>260</v>
      </c>
      <c r="CA42" s="40" t="s">
        <v>46</v>
      </c>
      <c r="CB42" s="154">
        <v>230</v>
      </c>
      <c r="CC42" s="40" t="s">
        <v>46</v>
      </c>
      <c r="CD42" s="183">
        <v>230</v>
      </c>
      <c r="CE42" s="184">
        <v>0.005</v>
      </c>
      <c r="CF42" s="225"/>
      <c r="CG42" s="225"/>
      <c r="CH42" s="122">
        <v>180</v>
      </c>
      <c r="CI42" s="40" t="s">
        <v>46</v>
      </c>
      <c r="CJ42" s="122">
        <v>210</v>
      </c>
      <c r="CK42" s="45" t="s">
        <v>46</v>
      </c>
      <c r="CL42" s="122">
        <v>290</v>
      </c>
      <c r="CM42" s="40" t="s">
        <v>46</v>
      </c>
      <c r="CN42" s="122">
        <v>310</v>
      </c>
      <c r="CO42" s="40" t="s">
        <v>46</v>
      </c>
      <c r="CP42" s="159">
        <v>250</v>
      </c>
      <c r="CQ42" s="45" t="s">
        <v>46</v>
      </c>
      <c r="CR42" s="175">
        <v>280</v>
      </c>
      <c r="CS42" s="40" t="s">
        <v>46</v>
      </c>
      <c r="CT42" s="122">
        <v>270</v>
      </c>
      <c r="CU42" s="40" t="s">
        <v>46</v>
      </c>
      <c r="CV42" s="159">
        <v>240</v>
      </c>
      <c r="CW42" s="40" t="s">
        <v>46</v>
      </c>
      <c r="CX42" s="183">
        <v>230</v>
      </c>
      <c r="CY42" s="204" t="s">
        <v>46</v>
      </c>
    </row>
    <row r="43" spans="1:103" ht="15" customHeight="1">
      <c r="A43" s="4"/>
      <c r="B43" s="4"/>
      <c r="C43" s="63" t="s">
        <v>59</v>
      </c>
      <c r="D43" s="122">
        <v>1900</v>
      </c>
      <c r="E43" s="40" t="s">
        <v>46</v>
      </c>
      <c r="F43" s="122">
        <v>2190</v>
      </c>
      <c r="G43" s="40" t="s">
        <v>46</v>
      </c>
      <c r="H43" s="122">
        <v>2220</v>
      </c>
      <c r="I43" s="45" t="s">
        <v>46</v>
      </c>
      <c r="J43" s="122">
        <v>2690</v>
      </c>
      <c r="K43" s="40" t="s">
        <v>46</v>
      </c>
      <c r="L43" s="122">
        <v>2690</v>
      </c>
      <c r="M43" s="40" t="s">
        <v>46</v>
      </c>
      <c r="N43" s="159">
        <v>2760</v>
      </c>
      <c r="O43" s="45" t="s">
        <v>46</v>
      </c>
      <c r="P43" s="122">
        <v>3030</v>
      </c>
      <c r="Q43" s="40" t="s">
        <v>46</v>
      </c>
      <c r="R43" s="122">
        <v>3440</v>
      </c>
      <c r="S43" s="40">
        <v>0.005</v>
      </c>
      <c r="T43" s="154">
        <v>3420</v>
      </c>
      <c r="U43" s="40">
        <v>0.005</v>
      </c>
      <c r="V43" s="183">
        <v>3130</v>
      </c>
      <c r="W43" s="184">
        <v>0.005</v>
      </c>
      <c r="X43" s="225"/>
      <c r="Y43" s="225"/>
      <c r="Z43" s="122">
        <v>1290</v>
      </c>
      <c r="AA43" s="40" t="s">
        <v>46</v>
      </c>
      <c r="AB43" s="122">
        <v>1470</v>
      </c>
      <c r="AC43" s="45" t="s">
        <v>46</v>
      </c>
      <c r="AD43" s="122">
        <v>1820</v>
      </c>
      <c r="AE43" s="40" t="s">
        <v>46</v>
      </c>
      <c r="AF43" s="122">
        <v>1810</v>
      </c>
      <c r="AG43" s="40" t="s">
        <v>46</v>
      </c>
      <c r="AH43" s="122">
        <v>1860</v>
      </c>
      <c r="AI43" s="40" t="s">
        <v>46</v>
      </c>
      <c r="AJ43" s="175">
        <v>2080</v>
      </c>
      <c r="AK43" s="40" t="s">
        <v>46</v>
      </c>
      <c r="AL43" s="122">
        <v>2430</v>
      </c>
      <c r="AM43" s="40" t="s">
        <v>46</v>
      </c>
      <c r="AN43" s="154">
        <v>2390</v>
      </c>
      <c r="AO43" s="40" t="s">
        <v>46</v>
      </c>
      <c r="AP43" s="183">
        <v>2140</v>
      </c>
      <c r="AQ43" s="202" t="s">
        <v>46</v>
      </c>
      <c r="AR43" s="225"/>
      <c r="AS43" s="225"/>
      <c r="AT43" s="122">
        <v>80</v>
      </c>
      <c r="AU43" s="40" t="s">
        <v>46</v>
      </c>
      <c r="AV43" s="122">
        <v>190</v>
      </c>
      <c r="AW43" s="45">
        <v>0.006</v>
      </c>
      <c r="AX43" s="122">
        <v>240</v>
      </c>
      <c r="AY43" s="40">
        <v>0.006</v>
      </c>
      <c r="AZ43" s="122">
        <v>270</v>
      </c>
      <c r="BA43" s="40">
        <v>0.006</v>
      </c>
      <c r="BB43" s="159">
        <v>250</v>
      </c>
      <c r="BC43" s="45">
        <v>0.005</v>
      </c>
      <c r="BD43" s="175">
        <v>350</v>
      </c>
      <c r="BE43" s="40">
        <v>0.006</v>
      </c>
      <c r="BF43" s="122">
        <v>390</v>
      </c>
      <c r="BG43" s="40">
        <v>0.006</v>
      </c>
      <c r="BH43" s="154">
        <v>400</v>
      </c>
      <c r="BI43" s="40">
        <v>0.006</v>
      </c>
      <c r="BJ43" s="183">
        <v>450</v>
      </c>
      <c r="BK43" s="184">
        <v>0.007</v>
      </c>
      <c r="BL43" s="225"/>
      <c r="BM43" s="225"/>
      <c r="BN43" s="122">
        <v>230</v>
      </c>
      <c r="BO43" s="40" t="s">
        <v>46</v>
      </c>
      <c r="BP43" s="122">
        <v>270</v>
      </c>
      <c r="BQ43" s="45" t="s">
        <v>46</v>
      </c>
      <c r="BR43" s="122">
        <v>310</v>
      </c>
      <c r="BS43" s="40" t="s">
        <v>46</v>
      </c>
      <c r="BT43" s="122">
        <v>320</v>
      </c>
      <c r="BU43" s="40" t="s">
        <v>46</v>
      </c>
      <c r="BV43" s="159">
        <v>330</v>
      </c>
      <c r="BW43" s="45">
        <v>0.005</v>
      </c>
      <c r="BX43" s="175">
        <v>320</v>
      </c>
      <c r="BY43" s="40">
        <v>0.006</v>
      </c>
      <c r="BZ43" s="122">
        <v>260</v>
      </c>
      <c r="CA43" s="40" t="s">
        <v>46</v>
      </c>
      <c r="CB43" s="154">
        <v>270</v>
      </c>
      <c r="CC43" s="40">
        <v>0.006</v>
      </c>
      <c r="CD43" s="183">
        <v>240</v>
      </c>
      <c r="CE43" s="184">
        <v>0.006</v>
      </c>
      <c r="CF43" s="225"/>
      <c r="CG43" s="225"/>
      <c r="CH43" s="122">
        <v>280</v>
      </c>
      <c r="CI43" s="40" t="s">
        <v>46</v>
      </c>
      <c r="CJ43" s="122">
        <v>360</v>
      </c>
      <c r="CK43" s="45" t="s">
        <v>46</v>
      </c>
      <c r="CL43" s="122">
        <v>420</v>
      </c>
      <c r="CM43" s="40">
        <v>0.005</v>
      </c>
      <c r="CN43" s="122">
        <v>390</v>
      </c>
      <c r="CO43" s="40" t="s">
        <v>46</v>
      </c>
      <c r="CP43" s="159">
        <v>430</v>
      </c>
      <c r="CQ43" s="45">
        <v>0.006</v>
      </c>
      <c r="CR43" s="175">
        <v>400</v>
      </c>
      <c r="CS43" s="40">
        <v>0.005</v>
      </c>
      <c r="CT43" s="122">
        <v>500</v>
      </c>
      <c r="CU43" s="40">
        <v>0.007</v>
      </c>
      <c r="CV43" s="159">
        <v>480</v>
      </c>
      <c r="CW43" s="40">
        <v>0.007</v>
      </c>
      <c r="CX43" s="183">
        <v>420</v>
      </c>
      <c r="CY43" s="204">
        <v>0.007</v>
      </c>
    </row>
    <row r="44" spans="1:103" ht="15" customHeight="1">
      <c r="A44" s="4"/>
      <c r="B44" s="4"/>
      <c r="C44" s="63" t="s">
        <v>60</v>
      </c>
      <c r="D44" s="122">
        <v>2320</v>
      </c>
      <c r="E44" s="40" t="s">
        <v>46</v>
      </c>
      <c r="F44" s="122">
        <v>2610</v>
      </c>
      <c r="G44" s="40" t="s">
        <v>46</v>
      </c>
      <c r="H44" s="122">
        <v>2360</v>
      </c>
      <c r="I44" s="45" t="s">
        <v>46</v>
      </c>
      <c r="J44" s="122">
        <v>2720</v>
      </c>
      <c r="K44" s="40" t="s">
        <v>46</v>
      </c>
      <c r="L44" s="122">
        <v>2890</v>
      </c>
      <c r="M44" s="40" t="s">
        <v>46</v>
      </c>
      <c r="N44" s="159">
        <v>2970</v>
      </c>
      <c r="O44" s="45" t="s">
        <v>46</v>
      </c>
      <c r="P44" s="122">
        <v>3010</v>
      </c>
      <c r="Q44" s="40" t="s">
        <v>46</v>
      </c>
      <c r="R44" s="122">
        <v>3200</v>
      </c>
      <c r="S44" s="40" t="s">
        <v>46</v>
      </c>
      <c r="T44" s="154">
        <v>3300</v>
      </c>
      <c r="U44" s="40">
        <v>0.005</v>
      </c>
      <c r="V44" s="183">
        <v>3340</v>
      </c>
      <c r="W44" s="184">
        <v>0.005</v>
      </c>
      <c r="X44" s="225"/>
      <c r="Y44" s="225"/>
      <c r="Z44" s="122">
        <v>1620</v>
      </c>
      <c r="AA44" s="40" t="s">
        <v>46</v>
      </c>
      <c r="AB44" s="122">
        <v>1720</v>
      </c>
      <c r="AC44" s="45" t="s">
        <v>46</v>
      </c>
      <c r="AD44" s="122">
        <v>1990</v>
      </c>
      <c r="AE44" s="40" t="s">
        <v>46</v>
      </c>
      <c r="AF44" s="122">
        <v>2210</v>
      </c>
      <c r="AG44" s="40" t="s">
        <v>46</v>
      </c>
      <c r="AH44" s="122">
        <v>2190</v>
      </c>
      <c r="AI44" s="40" t="s">
        <v>46</v>
      </c>
      <c r="AJ44" s="175">
        <v>2230</v>
      </c>
      <c r="AK44" s="40" t="s">
        <v>46</v>
      </c>
      <c r="AL44" s="122">
        <v>2330</v>
      </c>
      <c r="AM44" s="40" t="s">
        <v>46</v>
      </c>
      <c r="AN44" s="165">
        <v>2370</v>
      </c>
      <c r="AO44" s="53" t="s">
        <v>46</v>
      </c>
      <c r="AP44" s="183">
        <v>2470</v>
      </c>
      <c r="AQ44" s="184">
        <v>0.005</v>
      </c>
      <c r="AR44" s="225"/>
      <c r="AS44" s="225"/>
      <c r="AT44" s="122">
        <v>110</v>
      </c>
      <c r="AU44" s="40" t="s">
        <v>46</v>
      </c>
      <c r="AV44" s="122">
        <v>190</v>
      </c>
      <c r="AW44" s="45">
        <v>0.006</v>
      </c>
      <c r="AX44" s="122">
        <v>170</v>
      </c>
      <c r="AY44" s="40" t="s">
        <v>46</v>
      </c>
      <c r="AZ44" s="122">
        <v>170</v>
      </c>
      <c r="BA44" s="40" t="s">
        <v>46</v>
      </c>
      <c r="BB44" s="159">
        <v>190</v>
      </c>
      <c r="BC44" s="45" t="s">
        <v>46</v>
      </c>
      <c r="BD44" s="175">
        <v>240</v>
      </c>
      <c r="BE44" s="40" t="s">
        <v>46</v>
      </c>
      <c r="BF44" s="122">
        <v>340</v>
      </c>
      <c r="BG44" s="40">
        <v>0.005</v>
      </c>
      <c r="BH44" s="154">
        <v>360</v>
      </c>
      <c r="BI44" s="40">
        <v>0.006</v>
      </c>
      <c r="BJ44" s="183">
        <v>360</v>
      </c>
      <c r="BK44" s="184">
        <v>0.006</v>
      </c>
      <c r="BL44" s="225"/>
      <c r="BM44" s="225"/>
      <c r="BN44" s="122">
        <v>260</v>
      </c>
      <c r="BO44" s="40" t="s">
        <v>46</v>
      </c>
      <c r="BP44" s="122">
        <v>230</v>
      </c>
      <c r="BQ44" s="45" t="s">
        <v>46</v>
      </c>
      <c r="BR44" s="122">
        <v>280</v>
      </c>
      <c r="BS44" s="40" t="s">
        <v>46</v>
      </c>
      <c r="BT44" s="122">
        <v>270</v>
      </c>
      <c r="BU44" s="40" t="s">
        <v>46</v>
      </c>
      <c r="BV44" s="159">
        <v>320</v>
      </c>
      <c r="BW44" s="45" t="s">
        <v>46</v>
      </c>
      <c r="BX44" s="175">
        <v>290</v>
      </c>
      <c r="BY44" s="40" t="s">
        <v>46</v>
      </c>
      <c r="BZ44" s="122">
        <v>230</v>
      </c>
      <c r="CA44" s="40" t="s">
        <v>46</v>
      </c>
      <c r="CB44" s="154">
        <v>270</v>
      </c>
      <c r="CC44" s="40">
        <v>0.005</v>
      </c>
      <c r="CD44" s="183">
        <v>250</v>
      </c>
      <c r="CE44" s="184">
        <v>0.006</v>
      </c>
      <c r="CF44" s="225"/>
      <c r="CG44" s="225"/>
      <c r="CH44" s="122">
        <v>260</v>
      </c>
      <c r="CI44" s="40" t="s">
        <v>46</v>
      </c>
      <c r="CJ44" s="122">
        <v>300</v>
      </c>
      <c r="CK44" s="45" t="s">
        <v>46</v>
      </c>
      <c r="CL44" s="122">
        <v>360</v>
      </c>
      <c r="CM44" s="40" t="s">
        <v>46</v>
      </c>
      <c r="CN44" s="122">
        <v>330</v>
      </c>
      <c r="CO44" s="40" t="s">
        <v>46</v>
      </c>
      <c r="CP44" s="159">
        <v>380</v>
      </c>
      <c r="CQ44" s="45" t="s">
        <v>46</v>
      </c>
      <c r="CR44" s="175">
        <v>360</v>
      </c>
      <c r="CS44" s="40" t="s">
        <v>46</v>
      </c>
      <c r="CT44" s="122">
        <v>380</v>
      </c>
      <c r="CU44" s="40">
        <v>0.005</v>
      </c>
      <c r="CV44" s="159">
        <v>410</v>
      </c>
      <c r="CW44" s="40">
        <v>0.006</v>
      </c>
      <c r="CX44" s="183">
        <v>370</v>
      </c>
      <c r="CY44" s="204">
        <v>0.006</v>
      </c>
    </row>
    <row r="45" spans="1:103" ht="15" customHeight="1">
      <c r="A45" s="57"/>
      <c r="B45" s="57"/>
      <c r="C45" s="64" t="s">
        <v>61</v>
      </c>
      <c r="D45" s="31">
        <v>7120</v>
      </c>
      <c r="E45" s="41">
        <v>0.009</v>
      </c>
      <c r="F45" s="31">
        <v>8190</v>
      </c>
      <c r="G45" s="41">
        <v>0.01</v>
      </c>
      <c r="H45" s="31">
        <v>7690</v>
      </c>
      <c r="I45" s="46">
        <v>0.011</v>
      </c>
      <c r="J45" s="31">
        <v>9220</v>
      </c>
      <c r="K45" s="41">
        <v>0.012</v>
      </c>
      <c r="L45" s="31">
        <v>9810</v>
      </c>
      <c r="M45" s="41">
        <v>0.013</v>
      </c>
      <c r="N45" s="31">
        <v>9870</v>
      </c>
      <c r="O45" s="46">
        <v>0.014</v>
      </c>
      <c r="P45" s="31">
        <v>10470</v>
      </c>
      <c r="Q45" s="41">
        <v>0.015</v>
      </c>
      <c r="R45" s="33">
        <v>11060</v>
      </c>
      <c r="S45" s="41">
        <v>0.016</v>
      </c>
      <c r="T45" s="158">
        <v>11120</v>
      </c>
      <c r="U45" s="51">
        <v>0.017</v>
      </c>
      <c r="V45" s="185">
        <v>10930</v>
      </c>
      <c r="W45" s="186">
        <v>0.018</v>
      </c>
      <c r="X45" s="35"/>
      <c r="Y45" s="35"/>
      <c r="Z45" s="33">
        <v>4900</v>
      </c>
      <c r="AA45" s="41">
        <v>0.009</v>
      </c>
      <c r="AB45" s="33">
        <v>5300</v>
      </c>
      <c r="AC45" s="46">
        <v>0.009</v>
      </c>
      <c r="AD45" s="33">
        <v>6340</v>
      </c>
      <c r="AE45" s="41">
        <v>0.011</v>
      </c>
      <c r="AF45" s="33">
        <v>6880</v>
      </c>
      <c r="AG45" s="41">
        <v>0.012</v>
      </c>
      <c r="AH45" s="33">
        <v>6890</v>
      </c>
      <c r="AI45" s="41">
        <v>0.013</v>
      </c>
      <c r="AJ45" s="118">
        <v>7340</v>
      </c>
      <c r="AK45" s="41">
        <v>0.014</v>
      </c>
      <c r="AL45" s="33">
        <v>7830</v>
      </c>
      <c r="AM45" s="41">
        <v>0.015</v>
      </c>
      <c r="AN45" s="155">
        <v>7760</v>
      </c>
      <c r="AO45" s="41">
        <v>0.016</v>
      </c>
      <c r="AP45" s="185">
        <v>7780</v>
      </c>
      <c r="AQ45" s="186">
        <v>0.017</v>
      </c>
      <c r="AR45" s="35"/>
      <c r="AS45" s="35"/>
      <c r="AT45" s="33">
        <v>320</v>
      </c>
      <c r="AU45" s="41">
        <v>0.013</v>
      </c>
      <c r="AV45" s="33">
        <v>610</v>
      </c>
      <c r="AW45" s="46">
        <v>0.019</v>
      </c>
      <c r="AX45" s="33">
        <v>750</v>
      </c>
      <c r="AY45" s="41">
        <v>0.018</v>
      </c>
      <c r="AZ45" s="33">
        <v>810</v>
      </c>
      <c r="BA45" s="41">
        <v>0.019</v>
      </c>
      <c r="BB45" s="38">
        <v>810</v>
      </c>
      <c r="BC45" s="46">
        <v>0.017</v>
      </c>
      <c r="BD45" s="118">
        <v>1030</v>
      </c>
      <c r="BE45" s="41">
        <v>0.018</v>
      </c>
      <c r="BF45" s="33">
        <v>1160</v>
      </c>
      <c r="BG45" s="41">
        <v>0.018</v>
      </c>
      <c r="BH45" s="158">
        <v>1390</v>
      </c>
      <c r="BI45" s="51">
        <v>0.022</v>
      </c>
      <c r="BJ45" s="185">
        <v>1360</v>
      </c>
      <c r="BK45" s="186">
        <v>0.021</v>
      </c>
      <c r="BL45" s="35"/>
      <c r="BM45" s="35"/>
      <c r="BN45" s="33">
        <v>950</v>
      </c>
      <c r="BO45" s="41">
        <v>0.014</v>
      </c>
      <c r="BP45" s="33">
        <v>930</v>
      </c>
      <c r="BQ45" s="46">
        <v>0.014</v>
      </c>
      <c r="BR45" s="33">
        <v>1120</v>
      </c>
      <c r="BS45" s="41">
        <v>0.016</v>
      </c>
      <c r="BT45" s="33">
        <v>1160</v>
      </c>
      <c r="BU45" s="41">
        <v>0.016</v>
      </c>
      <c r="BV45" s="38">
        <v>1220</v>
      </c>
      <c r="BW45" s="46">
        <v>0.019</v>
      </c>
      <c r="BX45" s="118">
        <v>1200</v>
      </c>
      <c r="BY45" s="41">
        <v>0.02</v>
      </c>
      <c r="BZ45" s="33">
        <v>1010</v>
      </c>
      <c r="CA45" s="41">
        <v>0.019</v>
      </c>
      <c r="CB45" s="158">
        <v>1010</v>
      </c>
      <c r="CC45" s="51">
        <v>0.021</v>
      </c>
      <c r="CD45" s="185">
        <v>910</v>
      </c>
      <c r="CE45" s="186">
        <v>0.021</v>
      </c>
      <c r="CF45" s="35"/>
      <c r="CG45" s="35"/>
      <c r="CH45" s="33">
        <v>880</v>
      </c>
      <c r="CI45" s="41">
        <v>0.013</v>
      </c>
      <c r="CJ45" s="33">
        <v>1120</v>
      </c>
      <c r="CK45" s="46">
        <v>0.015</v>
      </c>
      <c r="CL45" s="33">
        <v>1340</v>
      </c>
      <c r="CM45" s="41">
        <v>0.017</v>
      </c>
      <c r="CN45" s="33">
        <v>1290</v>
      </c>
      <c r="CO45" s="41">
        <v>0.016</v>
      </c>
      <c r="CP45" s="38">
        <v>1340</v>
      </c>
      <c r="CQ45" s="46">
        <v>0.018</v>
      </c>
      <c r="CR45" s="118">
        <v>1320</v>
      </c>
      <c r="CS45" s="41">
        <v>0.018</v>
      </c>
      <c r="CT45" s="33">
        <v>1460</v>
      </c>
      <c r="CU45" s="41">
        <v>0.02</v>
      </c>
      <c r="CV45" s="38">
        <v>1400</v>
      </c>
      <c r="CW45" s="51">
        <v>0.02</v>
      </c>
      <c r="CX45" s="185">
        <v>1290</v>
      </c>
      <c r="CY45" s="192">
        <v>0.02</v>
      </c>
    </row>
    <row r="46" spans="1:103" s="216" customFormat="1" ht="15" customHeight="1">
      <c r="A46" s="4"/>
      <c r="B46" s="65" t="s">
        <v>23</v>
      </c>
      <c r="C46" s="52"/>
      <c r="D46" s="159"/>
      <c r="E46" s="53"/>
      <c r="F46" s="159"/>
      <c r="G46" s="53"/>
      <c r="H46" s="159"/>
      <c r="I46" s="54"/>
      <c r="J46" s="159"/>
      <c r="K46" s="53"/>
      <c r="L46" s="159"/>
      <c r="M46" s="53"/>
      <c r="N46" s="53"/>
      <c r="O46" s="54"/>
      <c r="P46" s="159"/>
      <c r="Q46" s="53"/>
      <c r="R46" s="159"/>
      <c r="S46" s="53"/>
      <c r="T46" s="152"/>
      <c r="U46" s="40"/>
      <c r="V46" s="191"/>
      <c r="W46" s="49"/>
      <c r="X46" s="159"/>
      <c r="Y46" s="159"/>
      <c r="Z46" s="122"/>
      <c r="AA46" s="40"/>
      <c r="AB46" s="122"/>
      <c r="AC46" s="45"/>
      <c r="AD46" s="122"/>
      <c r="AE46" s="40"/>
      <c r="AF46" s="122"/>
      <c r="AG46" s="40"/>
      <c r="AH46" s="122"/>
      <c r="AI46" s="40"/>
      <c r="AJ46" s="175"/>
      <c r="AK46" s="40"/>
      <c r="AL46" s="159"/>
      <c r="AM46" s="53"/>
      <c r="AN46" s="154"/>
      <c r="AO46" s="40"/>
      <c r="AP46" s="191"/>
      <c r="AQ46" s="49"/>
      <c r="AR46" s="159"/>
      <c r="AS46" s="159"/>
      <c r="AT46" s="159"/>
      <c r="AU46" s="53"/>
      <c r="AV46" s="159"/>
      <c r="AW46" s="54"/>
      <c r="AX46" s="159"/>
      <c r="AY46" s="53"/>
      <c r="AZ46" s="159"/>
      <c r="BA46" s="53"/>
      <c r="BB46" s="53"/>
      <c r="BC46" s="54"/>
      <c r="BD46" s="175"/>
      <c r="BE46" s="40"/>
      <c r="BF46" s="159"/>
      <c r="BG46" s="53"/>
      <c r="BH46" s="152"/>
      <c r="BI46" s="40"/>
      <c r="BJ46" s="191"/>
      <c r="BK46" s="49"/>
      <c r="BL46" s="159"/>
      <c r="BM46" s="159"/>
      <c r="BN46" s="159"/>
      <c r="BO46" s="53"/>
      <c r="BP46" s="159"/>
      <c r="BQ46" s="54"/>
      <c r="BR46" s="159"/>
      <c r="BS46" s="53"/>
      <c r="BT46" s="159"/>
      <c r="BU46" s="53"/>
      <c r="BV46" s="53"/>
      <c r="BW46" s="54"/>
      <c r="BX46" s="175"/>
      <c r="BY46" s="40"/>
      <c r="BZ46" s="159"/>
      <c r="CA46" s="53"/>
      <c r="CB46" s="152"/>
      <c r="CC46" s="40"/>
      <c r="CD46" s="191"/>
      <c r="CE46" s="49"/>
      <c r="CF46" s="159"/>
      <c r="CG46" s="159"/>
      <c r="CH46" s="159"/>
      <c r="CI46" s="53"/>
      <c r="CJ46" s="159"/>
      <c r="CK46" s="54"/>
      <c r="CL46" s="159"/>
      <c r="CM46" s="53"/>
      <c r="CN46" s="159"/>
      <c r="CO46" s="53"/>
      <c r="CP46" s="53"/>
      <c r="CQ46" s="54"/>
      <c r="CR46" s="175"/>
      <c r="CS46" s="40"/>
      <c r="CT46" s="159"/>
      <c r="CU46" s="53"/>
      <c r="CV46" s="159"/>
      <c r="CW46" s="40"/>
      <c r="CX46" s="191"/>
      <c r="CY46" s="49"/>
    </row>
    <row r="47" spans="1:103" ht="15" customHeight="1">
      <c r="A47" s="15"/>
      <c r="B47" s="15"/>
      <c r="C47" s="63" t="s">
        <v>62</v>
      </c>
      <c r="D47" s="122">
        <v>592460</v>
      </c>
      <c r="E47" s="40">
        <v>0.774</v>
      </c>
      <c r="F47" s="122">
        <v>609260</v>
      </c>
      <c r="G47" s="40">
        <v>0.765</v>
      </c>
      <c r="H47" s="122">
        <v>543570</v>
      </c>
      <c r="I47" s="45">
        <v>0.766</v>
      </c>
      <c r="J47" s="122">
        <v>576380</v>
      </c>
      <c r="K47" s="40">
        <v>0.763</v>
      </c>
      <c r="L47" s="122">
        <v>568720</v>
      </c>
      <c r="M47" s="40">
        <v>0.756</v>
      </c>
      <c r="N47" s="159">
        <v>519840</v>
      </c>
      <c r="O47" s="45">
        <v>0.743</v>
      </c>
      <c r="P47" s="122">
        <v>509110</v>
      </c>
      <c r="Q47" s="40">
        <v>0.745</v>
      </c>
      <c r="R47" s="122">
        <v>496730</v>
      </c>
      <c r="S47" s="40">
        <v>0.725</v>
      </c>
      <c r="T47" s="154">
        <v>475010</v>
      </c>
      <c r="U47" s="40">
        <v>0.723</v>
      </c>
      <c r="V47" s="183">
        <v>434400</v>
      </c>
      <c r="W47" s="184">
        <v>0.712</v>
      </c>
      <c r="X47" s="225"/>
      <c r="Y47" s="225"/>
      <c r="Z47" s="122">
        <v>433300</v>
      </c>
      <c r="AA47" s="40">
        <v>0.792</v>
      </c>
      <c r="AB47" s="122">
        <v>439940</v>
      </c>
      <c r="AC47" s="45">
        <v>0.789</v>
      </c>
      <c r="AD47" s="122">
        <v>460210</v>
      </c>
      <c r="AE47" s="40">
        <v>0.787</v>
      </c>
      <c r="AF47" s="122">
        <v>451660</v>
      </c>
      <c r="AG47" s="40">
        <v>0.78</v>
      </c>
      <c r="AH47" s="122">
        <v>408830</v>
      </c>
      <c r="AI47" s="40">
        <v>0.765</v>
      </c>
      <c r="AJ47" s="175">
        <v>398610</v>
      </c>
      <c r="AK47" s="40">
        <v>0.769</v>
      </c>
      <c r="AL47" s="122">
        <v>382560</v>
      </c>
      <c r="AM47" s="40">
        <v>0.745</v>
      </c>
      <c r="AN47" s="154">
        <v>370370</v>
      </c>
      <c r="AO47" s="40">
        <v>0.745</v>
      </c>
      <c r="AP47" s="183">
        <v>340840</v>
      </c>
      <c r="AQ47" s="184">
        <v>0.739</v>
      </c>
      <c r="AR47" s="225"/>
      <c r="AS47" s="225"/>
      <c r="AT47" s="122">
        <v>16980</v>
      </c>
      <c r="AU47" s="40">
        <v>0.71</v>
      </c>
      <c r="AV47" s="122">
        <v>21280</v>
      </c>
      <c r="AW47" s="45">
        <v>0.661</v>
      </c>
      <c r="AX47" s="122">
        <v>27850</v>
      </c>
      <c r="AY47" s="40">
        <v>0.691</v>
      </c>
      <c r="AZ47" s="122">
        <v>29910</v>
      </c>
      <c r="BA47" s="40">
        <v>0.684</v>
      </c>
      <c r="BB47" s="159">
        <v>32790</v>
      </c>
      <c r="BC47" s="45">
        <v>0.704</v>
      </c>
      <c r="BD47" s="175">
        <v>39650</v>
      </c>
      <c r="BE47" s="40">
        <v>0.711</v>
      </c>
      <c r="BF47" s="122">
        <v>46450</v>
      </c>
      <c r="BG47" s="40">
        <v>0.708</v>
      </c>
      <c r="BH47" s="154">
        <v>44660</v>
      </c>
      <c r="BI47" s="40">
        <v>0.7</v>
      </c>
      <c r="BJ47" s="183">
        <v>42260</v>
      </c>
      <c r="BK47" s="184">
        <v>0.658</v>
      </c>
      <c r="BL47" s="225"/>
      <c r="BM47" s="225"/>
      <c r="BN47" s="122">
        <v>45650</v>
      </c>
      <c r="BO47" s="40">
        <v>0.664</v>
      </c>
      <c r="BP47" s="122">
        <v>44390</v>
      </c>
      <c r="BQ47" s="45">
        <v>0.662</v>
      </c>
      <c r="BR47" s="122">
        <v>44960</v>
      </c>
      <c r="BS47" s="40">
        <v>0.633</v>
      </c>
      <c r="BT47" s="122">
        <v>44410</v>
      </c>
      <c r="BU47" s="40">
        <v>0.623</v>
      </c>
      <c r="BV47" s="159">
        <v>38830</v>
      </c>
      <c r="BW47" s="45">
        <v>0.593</v>
      </c>
      <c r="BX47" s="175">
        <v>34180</v>
      </c>
      <c r="BY47" s="40">
        <v>0.583</v>
      </c>
      <c r="BZ47" s="122">
        <v>30170</v>
      </c>
      <c r="CA47" s="40">
        <v>0.574</v>
      </c>
      <c r="CB47" s="154">
        <v>26670</v>
      </c>
      <c r="CC47" s="40">
        <v>0.544</v>
      </c>
      <c r="CD47" s="183">
        <v>22040</v>
      </c>
      <c r="CE47" s="184">
        <v>0.516</v>
      </c>
      <c r="CF47" s="225"/>
      <c r="CG47" s="225"/>
      <c r="CH47" s="122">
        <v>52560</v>
      </c>
      <c r="CI47" s="40">
        <v>0.751</v>
      </c>
      <c r="CJ47" s="122">
        <v>55170</v>
      </c>
      <c r="CK47" s="45">
        <v>0.733</v>
      </c>
      <c r="CL47" s="122">
        <v>57740</v>
      </c>
      <c r="CM47" s="40">
        <v>0.718</v>
      </c>
      <c r="CN47" s="122">
        <v>56700</v>
      </c>
      <c r="CO47" s="40">
        <v>0.713</v>
      </c>
      <c r="CP47" s="159">
        <v>53490</v>
      </c>
      <c r="CQ47" s="45">
        <v>0.71</v>
      </c>
      <c r="CR47" s="175">
        <v>51890</v>
      </c>
      <c r="CS47" s="40">
        <v>0.713</v>
      </c>
      <c r="CT47" s="122">
        <v>51390</v>
      </c>
      <c r="CU47" s="40">
        <v>0.69</v>
      </c>
      <c r="CV47" s="159">
        <v>47690</v>
      </c>
      <c r="CW47" s="40">
        <v>0.685</v>
      </c>
      <c r="CX47" s="183">
        <v>42700</v>
      </c>
      <c r="CY47" s="204">
        <v>0.674</v>
      </c>
    </row>
    <row r="48" spans="1:103" ht="15" customHeight="1">
      <c r="A48" s="15"/>
      <c r="B48" s="15"/>
      <c r="C48" s="63" t="s">
        <v>63</v>
      </c>
      <c r="D48" s="122" t="s">
        <v>89</v>
      </c>
      <c r="E48" s="40" t="s">
        <v>89</v>
      </c>
      <c r="F48" s="122" t="s">
        <v>89</v>
      </c>
      <c r="G48" s="40" t="s">
        <v>89</v>
      </c>
      <c r="H48" s="122" t="s">
        <v>89</v>
      </c>
      <c r="I48" s="45" t="s">
        <v>89</v>
      </c>
      <c r="J48" s="122" t="s">
        <v>89</v>
      </c>
      <c r="K48" s="40" t="s">
        <v>89</v>
      </c>
      <c r="L48" s="122" t="s">
        <v>89</v>
      </c>
      <c r="M48" s="40" t="s">
        <v>89</v>
      </c>
      <c r="N48" s="159" t="s">
        <v>89</v>
      </c>
      <c r="O48" s="45" t="s">
        <v>89</v>
      </c>
      <c r="P48" s="122">
        <v>540</v>
      </c>
      <c r="Q48" s="40" t="s">
        <v>46</v>
      </c>
      <c r="R48" s="122">
        <v>620</v>
      </c>
      <c r="S48" s="40" t="s">
        <v>46</v>
      </c>
      <c r="T48" s="154">
        <v>690</v>
      </c>
      <c r="U48" s="40" t="s">
        <v>46</v>
      </c>
      <c r="V48" s="183">
        <v>580</v>
      </c>
      <c r="W48" s="184" t="s">
        <v>46</v>
      </c>
      <c r="X48" s="225"/>
      <c r="Y48" s="225"/>
      <c r="Z48" s="122" t="s">
        <v>89</v>
      </c>
      <c r="AA48" s="40" t="s">
        <v>89</v>
      </c>
      <c r="AB48" s="122" t="s">
        <v>89</v>
      </c>
      <c r="AC48" s="45" t="s">
        <v>89</v>
      </c>
      <c r="AD48" s="122" t="s">
        <v>89</v>
      </c>
      <c r="AE48" s="40" t="s">
        <v>89</v>
      </c>
      <c r="AF48" s="122" t="s">
        <v>89</v>
      </c>
      <c r="AG48" s="40" t="s">
        <v>89</v>
      </c>
      <c r="AH48" s="122" t="s">
        <v>89</v>
      </c>
      <c r="AI48" s="40" t="s">
        <v>89</v>
      </c>
      <c r="AJ48" s="175">
        <v>290</v>
      </c>
      <c r="AK48" s="40" t="s">
        <v>46</v>
      </c>
      <c r="AL48" s="122">
        <v>360</v>
      </c>
      <c r="AM48" s="40" t="s">
        <v>46</v>
      </c>
      <c r="AN48" s="154">
        <v>430</v>
      </c>
      <c r="AO48" s="40" t="s">
        <v>46</v>
      </c>
      <c r="AP48" s="183">
        <v>330</v>
      </c>
      <c r="AQ48" s="184" t="s">
        <v>46</v>
      </c>
      <c r="AR48" s="225"/>
      <c r="AS48" s="225"/>
      <c r="AT48" s="122" t="s">
        <v>89</v>
      </c>
      <c r="AU48" s="40" t="s">
        <v>89</v>
      </c>
      <c r="AV48" s="122" t="s">
        <v>89</v>
      </c>
      <c r="AW48" s="45" t="s">
        <v>89</v>
      </c>
      <c r="AX48" s="122" t="s">
        <v>89</v>
      </c>
      <c r="AY48" s="40" t="s">
        <v>89</v>
      </c>
      <c r="AZ48" s="122" t="s">
        <v>89</v>
      </c>
      <c r="BA48" s="40" t="s">
        <v>89</v>
      </c>
      <c r="BB48" s="159" t="s">
        <v>89</v>
      </c>
      <c r="BC48" s="45" t="s">
        <v>89</v>
      </c>
      <c r="BD48" s="175">
        <v>120</v>
      </c>
      <c r="BE48" s="40" t="s">
        <v>46</v>
      </c>
      <c r="BF48" s="122">
        <v>120</v>
      </c>
      <c r="BG48" s="40" t="s">
        <v>46</v>
      </c>
      <c r="BH48" s="154">
        <v>130</v>
      </c>
      <c r="BI48" s="40" t="s">
        <v>46</v>
      </c>
      <c r="BJ48" s="183">
        <v>140</v>
      </c>
      <c r="BK48" s="184" t="s">
        <v>46</v>
      </c>
      <c r="BL48" s="225"/>
      <c r="BM48" s="225"/>
      <c r="BN48" s="122" t="s">
        <v>89</v>
      </c>
      <c r="BO48" s="40" t="s">
        <v>89</v>
      </c>
      <c r="BP48" s="122" t="s">
        <v>89</v>
      </c>
      <c r="BQ48" s="45" t="s">
        <v>89</v>
      </c>
      <c r="BR48" s="122" t="s">
        <v>89</v>
      </c>
      <c r="BS48" s="40" t="s">
        <v>89</v>
      </c>
      <c r="BT48" s="122" t="s">
        <v>89</v>
      </c>
      <c r="BU48" s="40" t="s">
        <v>89</v>
      </c>
      <c r="BV48" s="159" t="s">
        <v>89</v>
      </c>
      <c r="BW48" s="45" t="s">
        <v>89</v>
      </c>
      <c r="BX48" s="175">
        <v>60</v>
      </c>
      <c r="BY48" s="40" t="s">
        <v>46</v>
      </c>
      <c r="BZ48" s="122">
        <v>60</v>
      </c>
      <c r="CA48" s="40" t="s">
        <v>46</v>
      </c>
      <c r="CB48" s="154">
        <v>70</v>
      </c>
      <c r="CC48" s="40" t="s">
        <v>46</v>
      </c>
      <c r="CD48" s="183">
        <v>60</v>
      </c>
      <c r="CE48" s="184" t="s">
        <v>46</v>
      </c>
      <c r="CF48" s="225"/>
      <c r="CG48" s="225"/>
      <c r="CH48" s="122" t="s">
        <v>89</v>
      </c>
      <c r="CI48" s="40" t="s">
        <v>89</v>
      </c>
      <c r="CJ48" s="122" t="s">
        <v>89</v>
      </c>
      <c r="CK48" s="45" t="s">
        <v>89</v>
      </c>
      <c r="CL48" s="122" t="s">
        <v>89</v>
      </c>
      <c r="CM48" s="40" t="s">
        <v>89</v>
      </c>
      <c r="CN48" s="122" t="s">
        <v>89</v>
      </c>
      <c r="CO48" s="40" t="s">
        <v>89</v>
      </c>
      <c r="CP48" s="159" t="s">
        <v>89</v>
      </c>
      <c r="CQ48" s="45" t="s">
        <v>89</v>
      </c>
      <c r="CR48" s="175">
        <v>80</v>
      </c>
      <c r="CS48" s="40" t="s">
        <v>46</v>
      </c>
      <c r="CT48" s="122">
        <v>120</v>
      </c>
      <c r="CU48" s="40" t="s">
        <v>46</v>
      </c>
      <c r="CV48" s="159">
        <v>70</v>
      </c>
      <c r="CW48" s="40" t="s">
        <v>46</v>
      </c>
      <c r="CX48" s="183">
        <v>80</v>
      </c>
      <c r="CY48" s="204" t="s">
        <v>46</v>
      </c>
    </row>
    <row r="49" spans="1:103" ht="15" customHeight="1">
      <c r="A49" s="15"/>
      <c r="B49" s="15"/>
      <c r="C49" s="63" t="s">
        <v>64</v>
      </c>
      <c r="D49" s="122">
        <v>6850</v>
      </c>
      <c r="E49" s="40">
        <v>0.009</v>
      </c>
      <c r="F49" s="122">
        <v>7170</v>
      </c>
      <c r="G49" s="40">
        <v>0.009</v>
      </c>
      <c r="H49" s="122">
        <v>6360</v>
      </c>
      <c r="I49" s="45">
        <v>0.009</v>
      </c>
      <c r="J49" s="122">
        <v>7010</v>
      </c>
      <c r="K49" s="40">
        <v>0.009</v>
      </c>
      <c r="L49" s="122">
        <v>7200</v>
      </c>
      <c r="M49" s="40">
        <v>0.01</v>
      </c>
      <c r="N49" s="159">
        <v>6770</v>
      </c>
      <c r="O49" s="45">
        <v>0.01</v>
      </c>
      <c r="P49" s="122">
        <v>5880</v>
      </c>
      <c r="Q49" s="40">
        <v>0.009</v>
      </c>
      <c r="R49" s="122">
        <v>5470</v>
      </c>
      <c r="S49" s="40">
        <v>0.008</v>
      </c>
      <c r="T49" s="154">
        <v>5150</v>
      </c>
      <c r="U49" s="40">
        <v>0.008</v>
      </c>
      <c r="V49" s="183">
        <v>4800</v>
      </c>
      <c r="W49" s="184">
        <v>0.008</v>
      </c>
      <c r="X49" s="225"/>
      <c r="Y49" s="225"/>
      <c r="Z49" s="122">
        <v>5110</v>
      </c>
      <c r="AA49" s="40">
        <v>0.009</v>
      </c>
      <c r="AB49" s="122">
        <v>5140</v>
      </c>
      <c r="AC49" s="45">
        <v>0.009</v>
      </c>
      <c r="AD49" s="122">
        <v>5760</v>
      </c>
      <c r="AE49" s="40">
        <v>0.01</v>
      </c>
      <c r="AF49" s="122">
        <v>5940</v>
      </c>
      <c r="AG49" s="40">
        <v>0.01</v>
      </c>
      <c r="AH49" s="122">
        <v>5610</v>
      </c>
      <c r="AI49" s="40">
        <v>0.01</v>
      </c>
      <c r="AJ49" s="175">
        <v>4930</v>
      </c>
      <c r="AK49" s="40">
        <v>0.01</v>
      </c>
      <c r="AL49" s="122">
        <v>4530</v>
      </c>
      <c r="AM49" s="40">
        <v>0.009</v>
      </c>
      <c r="AN49" s="154">
        <v>4300</v>
      </c>
      <c r="AO49" s="40">
        <v>0.009</v>
      </c>
      <c r="AP49" s="183">
        <v>3960</v>
      </c>
      <c r="AQ49" s="184">
        <v>0.009</v>
      </c>
      <c r="AR49" s="225"/>
      <c r="AS49" s="225"/>
      <c r="AT49" s="122">
        <v>240</v>
      </c>
      <c r="AU49" s="40">
        <v>0.01</v>
      </c>
      <c r="AV49" s="122">
        <v>390</v>
      </c>
      <c r="AW49" s="45">
        <v>0.012</v>
      </c>
      <c r="AX49" s="122">
        <v>430</v>
      </c>
      <c r="AY49" s="40">
        <v>0.011</v>
      </c>
      <c r="AZ49" s="122">
        <v>440</v>
      </c>
      <c r="BA49" s="40">
        <v>0.01</v>
      </c>
      <c r="BB49" s="159">
        <v>450</v>
      </c>
      <c r="BC49" s="45">
        <v>0.01</v>
      </c>
      <c r="BD49" s="175">
        <v>460</v>
      </c>
      <c r="BE49" s="40">
        <v>0.008</v>
      </c>
      <c r="BF49" s="122">
        <v>480</v>
      </c>
      <c r="BG49" s="40">
        <v>0.007</v>
      </c>
      <c r="BH49" s="154">
        <v>480</v>
      </c>
      <c r="BI49" s="40">
        <v>0.008</v>
      </c>
      <c r="BJ49" s="183">
        <v>510</v>
      </c>
      <c r="BK49" s="184">
        <v>0.008</v>
      </c>
      <c r="BL49" s="225"/>
      <c r="BM49" s="225"/>
      <c r="BN49" s="122">
        <v>410</v>
      </c>
      <c r="BO49" s="40">
        <v>0.006</v>
      </c>
      <c r="BP49" s="122">
        <v>420</v>
      </c>
      <c r="BQ49" s="45">
        <v>0.006</v>
      </c>
      <c r="BR49" s="122">
        <v>400</v>
      </c>
      <c r="BS49" s="40">
        <v>0.006</v>
      </c>
      <c r="BT49" s="122">
        <v>400</v>
      </c>
      <c r="BU49" s="40">
        <v>0.006</v>
      </c>
      <c r="BV49" s="159">
        <v>350</v>
      </c>
      <c r="BW49" s="45">
        <v>0.005</v>
      </c>
      <c r="BX49" s="175">
        <v>220</v>
      </c>
      <c r="BY49" s="40" t="s">
        <v>46</v>
      </c>
      <c r="BZ49" s="122">
        <v>210</v>
      </c>
      <c r="CA49" s="40" t="s">
        <v>46</v>
      </c>
      <c r="CB49" s="154">
        <v>160</v>
      </c>
      <c r="CC49" s="40" t="s">
        <v>46</v>
      </c>
      <c r="CD49" s="183">
        <v>140</v>
      </c>
      <c r="CE49" s="184" t="s">
        <v>46</v>
      </c>
      <c r="CF49" s="225"/>
      <c r="CG49" s="225"/>
      <c r="CH49" s="122">
        <v>480</v>
      </c>
      <c r="CI49" s="40">
        <v>0.007</v>
      </c>
      <c r="CJ49" s="122">
        <v>550</v>
      </c>
      <c r="CK49" s="45">
        <v>0.007</v>
      </c>
      <c r="CL49" s="122">
        <v>580</v>
      </c>
      <c r="CM49" s="40">
        <v>0.007</v>
      </c>
      <c r="CN49" s="122">
        <v>560</v>
      </c>
      <c r="CO49" s="40">
        <v>0.007</v>
      </c>
      <c r="CP49" s="159">
        <v>500</v>
      </c>
      <c r="CQ49" s="45">
        <v>0.007</v>
      </c>
      <c r="CR49" s="175">
        <v>400</v>
      </c>
      <c r="CS49" s="40">
        <v>0.005</v>
      </c>
      <c r="CT49" s="122">
        <v>350</v>
      </c>
      <c r="CU49" s="40" t="s">
        <v>46</v>
      </c>
      <c r="CV49" s="159">
        <v>330</v>
      </c>
      <c r="CW49" s="40" t="s">
        <v>46</v>
      </c>
      <c r="CX49" s="183">
        <v>290</v>
      </c>
      <c r="CY49" s="204" t="s">
        <v>46</v>
      </c>
    </row>
    <row r="50" spans="1:103" ht="15" customHeight="1">
      <c r="A50" s="50"/>
      <c r="B50" s="50"/>
      <c r="C50" s="63" t="s">
        <v>65</v>
      </c>
      <c r="D50" s="122">
        <v>30910</v>
      </c>
      <c r="E50" s="40">
        <v>0.04</v>
      </c>
      <c r="F50" s="122">
        <v>35720</v>
      </c>
      <c r="G50" s="40">
        <v>0.045</v>
      </c>
      <c r="H50" s="122">
        <v>30400</v>
      </c>
      <c r="I50" s="45">
        <v>0.043</v>
      </c>
      <c r="J50" s="122">
        <v>32970</v>
      </c>
      <c r="K50" s="40">
        <v>0.044</v>
      </c>
      <c r="L50" s="122">
        <v>36550</v>
      </c>
      <c r="M50" s="40">
        <v>0.049</v>
      </c>
      <c r="N50" s="159">
        <v>36610</v>
      </c>
      <c r="O50" s="45">
        <v>0.052</v>
      </c>
      <c r="P50" s="122">
        <v>37090</v>
      </c>
      <c r="Q50" s="40">
        <v>0.054</v>
      </c>
      <c r="R50" s="122">
        <v>38440</v>
      </c>
      <c r="S50" s="40">
        <v>0.056</v>
      </c>
      <c r="T50" s="154">
        <v>40160</v>
      </c>
      <c r="U50" s="40">
        <v>0.061</v>
      </c>
      <c r="V50" s="183">
        <v>40750</v>
      </c>
      <c r="W50" s="184">
        <v>0.067</v>
      </c>
      <c r="X50" s="225"/>
      <c r="Y50" s="225"/>
      <c r="Z50" s="122">
        <v>23060</v>
      </c>
      <c r="AA50" s="40">
        <v>0.042</v>
      </c>
      <c r="AB50" s="122">
        <v>23730</v>
      </c>
      <c r="AC50" s="45">
        <v>0.043</v>
      </c>
      <c r="AD50" s="122">
        <v>24910</v>
      </c>
      <c r="AE50" s="40">
        <v>0.043</v>
      </c>
      <c r="AF50" s="122">
        <v>27810</v>
      </c>
      <c r="AG50" s="40">
        <v>0.048</v>
      </c>
      <c r="AH50" s="122">
        <v>27590</v>
      </c>
      <c r="AI50" s="40">
        <v>0.052</v>
      </c>
      <c r="AJ50" s="175">
        <v>27950</v>
      </c>
      <c r="AK50" s="40">
        <v>0.054</v>
      </c>
      <c r="AL50" s="122">
        <v>28340</v>
      </c>
      <c r="AM50" s="40">
        <v>0.055</v>
      </c>
      <c r="AN50" s="165">
        <v>29490</v>
      </c>
      <c r="AO50" s="53">
        <v>0.059</v>
      </c>
      <c r="AP50" s="183">
        <v>29940</v>
      </c>
      <c r="AQ50" s="184">
        <v>0.065</v>
      </c>
      <c r="AR50" s="225"/>
      <c r="AS50" s="225"/>
      <c r="AT50" s="122">
        <v>1180</v>
      </c>
      <c r="AU50" s="40">
        <v>0.049</v>
      </c>
      <c r="AV50" s="122">
        <v>1520</v>
      </c>
      <c r="AW50" s="45">
        <v>0.047</v>
      </c>
      <c r="AX50" s="122">
        <v>1670</v>
      </c>
      <c r="AY50" s="40">
        <v>0.041</v>
      </c>
      <c r="AZ50" s="122">
        <v>1920</v>
      </c>
      <c r="BA50" s="40">
        <v>0.044</v>
      </c>
      <c r="BB50" s="159">
        <v>2170</v>
      </c>
      <c r="BC50" s="45">
        <v>0.047</v>
      </c>
      <c r="BD50" s="175">
        <v>2610</v>
      </c>
      <c r="BE50" s="40">
        <v>0.047</v>
      </c>
      <c r="BF50" s="122">
        <v>3300</v>
      </c>
      <c r="BG50" s="40">
        <v>0.05</v>
      </c>
      <c r="BH50" s="154">
        <v>3470</v>
      </c>
      <c r="BI50" s="40">
        <v>0.054</v>
      </c>
      <c r="BJ50" s="183">
        <v>3560</v>
      </c>
      <c r="BK50" s="184">
        <v>0.055</v>
      </c>
      <c r="BL50" s="225"/>
      <c r="BM50" s="225"/>
      <c r="BN50" s="122">
        <v>3070</v>
      </c>
      <c r="BO50" s="40">
        <v>0.045</v>
      </c>
      <c r="BP50" s="122">
        <v>3140</v>
      </c>
      <c r="BQ50" s="45">
        <v>0.047</v>
      </c>
      <c r="BR50" s="122">
        <v>3810</v>
      </c>
      <c r="BS50" s="40">
        <v>0.054</v>
      </c>
      <c r="BT50" s="122">
        <v>4090</v>
      </c>
      <c r="BU50" s="40">
        <v>0.057</v>
      </c>
      <c r="BV50" s="159">
        <v>4180</v>
      </c>
      <c r="BW50" s="45">
        <v>0.064</v>
      </c>
      <c r="BX50" s="175">
        <v>4100</v>
      </c>
      <c r="BY50" s="40">
        <v>0.07</v>
      </c>
      <c r="BZ50" s="122">
        <v>4160</v>
      </c>
      <c r="CA50" s="40">
        <v>0.079</v>
      </c>
      <c r="CB50" s="154">
        <v>4460</v>
      </c>
      <c r="CC50" s="40">
        <v>0.091</v>
      </c>
      <c r="CD50" s="183">
        <v>4390</v>
      </c>
      <c r="CE50" s="184">
        <v>0.103</v>
      </c>
      <c r="CF50" s="225"/>
      <c r="CG50" s="225"/>
      <c r="CH50" s="122">
        <v>2370</v>
      </c>
      <c r="CI50" s="40">
        <v>0.034</v>
      </c>
      <c r="CJ50" s="122">
        <v>2990</v>
      </c>
      <c r="CK50" s="45">
        <v>0.04</v>
      </c>
      <c r="CL50" s="122">
        <v>3490</v>
      </c>
      <c r="CM50" s="40">
        <v>0.043</v>
      </c>
      <c r="CN50" s="122">
        <v>3620</v>
      </c>
      <c r="CO50" s="40">
        <v>0.045</v>
      </c>
      <c r="CP50" s="159">
        <v>3730</v>
      </c>
      <c r="CQ50" s="45">
        <v>0.049</v>
      </c>
      <c r="CR50" s="175">
        <v>3510</v>
      </c>
      <c r="CS50" s="40">
        <v>0.048</v>
      </c>
      <c r="CT50" s="122">
        <v>3850</v>
      </c>
      <c r="CU50" s="40">
        <v>0.052</v>
      </c>
      <c r="CV50" s="159">
        <v>4200</v>
      </c>
      <c r="CW50" s="40">
        <v>0.06</v>
      </c>
      <c r="CX50" s="183">
        <v>4290</v>
      </c>
      <c r="CY50" s="204">
        <v>0.068</v>
      </c>
    </row>
    <row r="51" spans="1:103" s="216" customFormat="1" ht="15" customHeight="1">
      <c r="A51" s="50"/>
      <c r="B51" s="50"/>
      <c r="C51" s="64" t="s">
        <v>24</v>
      </c>
      <c r="D51" s="33">
        <v>630220</v>
      </c>
      <c r="E51" s="41">
        <v>0.823</v>
      </c>
      <c r="F51" s="33">
        <v>652160</v>
      </c>
      <c r="G51" s="41">
        <v>0.819</v>
      </c>
      <c r="H51" s="33">
        <v>580330</v>
      </c>
      <c r="I51" s="46">
        <v>0.818</v>
      </c>
      <c r="J51" s="33">
        <v>616360</v>
      </c>
      <c r="K51" s="41">
        <v>0.816</v>
      </c>
      <c r="L51" s="33">
        <v>612460</v>
      </c>
      <c r="M51" s="41">
        <v>0.814</v>
      </c>
      <c r="N51" s="38">
        <v>563220</v>
      </c>
      <c r="O51" s="46">
        <v>0.805</v>
      </c>
      <c r="P51" s="33">
        <v>552620</v>
      </c>
      <c r="Q51" s="41">
        <v>0.809</v>
      </c>
      <c r="R51" s="33">
        <v>541260</v>
      </c>
      <c r="S51" s="41">
        <v>0.791</v>
      </c>
      <c r="T51" s="158">
        <v>521000</v>
      </c>
      <c r="U51" s="51">
        <v>0.793</v>
      </c>
      <c r="V51" s="185">
        <v>480530</v>
      </c>
      <c r="W51" s="186">
        <v>0.788</v>
      </c>
      <c r="X51" s="35"/>
      <c r="Y51" s="35"/>
      <c r="Z51" s="33">
        <v>461470</v>
      </c>
      <c r="AA51" s="41">
        <v>0.844</v>
      </c>
      <c r="AB51" s="33">
        <v>468810</v>
      </c>
      <c r="AC51" s="46">
        <v>0.84</v>
      </c>
      <c r="AD51" s="33">
        <v>490870</v>
      </c>
      <c r="AE51" s="41">
        <v>0.84</v>
      </c>
      <c r="AF51" s="33">
        <v>485400</v>
      </c>
      <c r="AG51" s="41">
        <v>0.838</v>
      </c>
      <c r="AH51" s="33">
        <v>442030</v>
      </c>
      <c r="AI51" s="41">
        <v>0.828</v>
      </c>
      <c r="AJ51" s="118">
        <v>431790</v>
      </c>
      <c r="AK51" s="41">
        <v>0.833</v>
      </c>
      <c r="AL51" s="33">
        <v>415780</v>
      </c>
      <c r="AM51" s="41">
        <v>0.809</v>
      </c>
      <c r="AN51" s="155">
        <v>404590</v>
      </c>
      <c r="AO51" s="41">
        <v>0.814</v>
      </c>
      <c r="AP51" s="185">
        <v>375070</v>
      </c>
      <c r="AQ51" s="186">
        <v>0.813</v>
      </c>
      <c r="AR51" s="35"/>
      <c r="AS51" s="35"/>
      <c r="AT51" s="33">
        <v>18400</v>
      </c>
      <c r="AU51" s="41">
        <v>0.769</v>
      </c>
      <c r="AV51" s="33">
        <v>23200</v>
      </c>
      <c r="AW51" s="46">
        <v>0.72</v>
      </c>
      <c r="AX51" s="33">
        <v>29940</v>
      </c>
      <c r="AY51" s="41">
        <v>0.743</v>
      </c>
      <c r="AZ51" s="33">
        <v>32270</v>
      </c>
      <c r="BA51" s="41">
        <v>0.738</v>
      </c>
      <c r="BB51" s="38">
        <v>35400</v>
      </c>
      <c r="BC51" s="46">
        <v>0.761</v>
      </c>
      <c r="BD51" s="118">
        <v>42840</v>
      </c>
      <c r="BE51" s="41">
        <v>0.769</v>
      </c>
      <c r="BF51" s="33">
        <v>50350</v>
      </c>
      <c r="BG51" s="41">
        <v>0.767</v>
      </c>
      <c r="BH51" s="158">
        <v>48740</v>
      </c>
      <c r="BI51" s="51">
        <v>0.764</v>
      </c>
      <c r="BJ51" s="185">
        <v>46470</v>
      </c>
      <c r="BK51" s="186">
        <v>0.724</v>
      </c>
      <c r="BL51" s="35"/>
      <c r="BM51" s="35"/>
      <c r="BN51" s="33">
        <v>49130</v>
      </c>
      <c r="BO51" s="41">
        <v>0.714</v>
      </c>
      <c r="BP51" s="33">
        <v>47940</v>
      </c>
      <c r="BQ51" s="46">
        <v>0.714</v>
      </c>
      <c r="BR51" s="33">
        <v>49170</v>
      </c>
      <c r="BS51" s="41">
        <v>0.692</v>
      </c>
      <c r="BT51" s="33">
        <v>48910</v>
      </c>
      <c r="BU51" s="41">
        <v>0.686</v>
      </c>
      <c r="BV51" s="38">
        <v>43360</v>
      </c>
      <c r="BW51" s="46">
        <v>0.662</v>
      </c>
      <c r="BX51" s="118">
        <v>38560</v>
      </c>
      <c r="BY51" s="41">
        <v>0.657</v>
      </c>
      <c r="BZ51" s="33">
        <v>34610</v>
      </c>
      <c r="CA51" s="41">
        <v>0.659</v>
      </c>
      <c r="CB51" s="158">
        <v>31360</v>
      </c>
      <c r="CC51" s="51">
        <v>0.639</v>
      </c>
      <c r="CD51" s="185">
        <v>26640</v>
      </c>
      <c r="CE51" s="186">
        <v>0.623</v>
      </c>
      <c r="CF51" s="35"/>
      <c r="CG51" s="35"/>
      <c r="CH51" s="33">
        <v>55410</v>
      </c>
      <c r="CI51" s="41">
        <v>0.792</v>
      </c>
      <c r="CJ51" s="33">
        <v>58710</v>
      </c>
      <c r="CK51" s="46">
        <v>0.78</v>
      </c>
      <c r="CL51" s="33">
        <v>61810</v>
      </c>
      <c r="CM51" s="41">
        <v>0.768</v>
      </c>
      <c r="CN51" s="33">
        <v>60880</v>
      </c>
      <c r="CO51" s="41">
        <v>0.765</v>
      </c>
      <c r="CP51" s="38">
        <v>57720</v>
      </c>
      <c r="CQ51" s="46">
        <v>0.766</v>
      </c>
      <c r="CR51" s="118">
        <v>55880</v>
      </c>
      <c r="CS51" s="41">
        <v>0.768</v>
      </c>
      <c r="CT51" s="33">
        <v>55700</v>
      </c>
      <c r="CU51" s="41">
        <v>0.748</v>
      </c>
      <c r="CV51" s="38">
        <v>52290</v>
      </c>
      <c r="CW51" s="51">
        <v>0.751</v>
      </c>
      <c r="CX51" s="185">
        <v>47350</v>
      </c>
      <c r="CY51" s="192">
        <v>0.748</v>
      </c>
    </row>
    <row r="52" spans="1:103" s="216" customFormat="1" ht="15" customHeight="1">
      <c r="A52" s="4"/>
      <c r="B52" s="65" t="s">
        <v>73</v>
      </c>
      <c r="C52" s="64"/>
      <c r="D52" s="159"/>
      <c r="E52" s="53"/>
      <c r="F52" s="159"/>
      <c r="G52" s="53"/>
      <c r="H52" s="159"/>
      <c r="I52" s="54"/>
      <c r="J52" s="159"/>
      <c r="K52" s="53"/>
      <c r="L52" s="159"/>
      <c r="M52" s="53"/>
      <c r="N52" s="53"/>
      <c r="O52" s="54"/>
      <c r="P52" s="159"/>
      <c r="Q52" s="53"/>
      <c r="R52" s="159"/>
      <c r="S52" s="53"/>
      <c r="T52" s="152"/>
      <c r="U52" s="40"/>
      <c r="V52" s="191"/>
      <c r="W52" s="49"/>
      <c r="X52" s="159"/>
      <c r="Y52" s="159"/>
      <c r="Z52" s="122"/>
      <c r="AA52" s="40"/>
      <c r="AB52" s="122"/>
      <c r="AC52" s="45"/>
      <c r="AD52" s="122"/>
      <c r="AE52" s="40"/>
      <c r="AF52" s="122"/>
      <c r="AG52" s="40"/>
      <c r="AH52" s="122"/>
      <c r="AI52" s="40"/>
      <c r="AJ52" s="175"/>
      <c r="AK52" s="40"/>
      <c r="AL52" s="159"/>
      <c r="AM52" s="53"/>
      <c r="AN52" s="154"/>
      <c r="AO52" s="40"/>
      <c r="AP52" s="191"/>
      <c r="AQ52" s="49"/>
      <c r="AR52" s="159"/>
      <c r="AS52" s="159"/>
      <c r="AT52" s="159"/>
      <c r="AU52" s="53"/>
      <c r="AV52" s="159"/>
      <c r="AW52" s="54"/>
      <c r="AX52" s="159"/>
      <c r="AY52" s="53"/>
      <c r="AZ52" s="159"/>
      <c r="BA52" s="53"/>
      <c r="BB52" s="53"/>
      <c r="BC52" s="54"/>
      <c r="BD52" s="175"/>
      <c r="BE52" s="40"/>
      <c r="BF52" s="159"/>
      <c r="BG52" s="53"/>
      <c r="BH52" s="152"/>
      <c r="BI52" s="40"/>
      <c r="BJ52" s="191"/>
      <c r="BK52" s="49"/>
      <c r="BL52" s="159"/>
      <c r="BM52" s="159"/>
      <c r="BN52" s="159"/>
      <c r="BO52" s="53"/>
      <c r="BP52" s="159"/>
      <c r="BQ52" s="54"/>
      <c r="BR52" s="159"/>
      <c r="BS52" s="53"/>
      <c r="BT52" s="159"/>
      <c r="BU52" s="53"/>
      <c r="BV52" s="53"/>
      <c r="BW52" s="54"/>
      <c r="BX52" s="175"/>
      <c r="BY52" s="40"/>
      <c r="BZ52" s="159"/>
      <c r="CA52" s="53"/>
      <c r="CB52" s="152"/>
      <c r="CC52" s="40"/>
      <c r="CD52" s="191"/>
      <c r="CE52" s="49"/>
      <c r="CF52" s="159"/>
      <c r="CG52" s="159"/>
      <c r="CH52" s="159"/>
      <c r="CI52" s="53"/>
      <c r="CJ52" s="159"/>
      <c r="CK52" s="54"/>
      <c r="CL52" s="159"/>
      <c r="CM52" s="53"/>
      <c r="CN52" s="159"/>
      <c r="CO52" s="53"/>
      <c r="CP52" s="53"/>
      <c r="CQ52" s="54"/>
      <c r="CR52" s="175"/>
      <c r="CS52" s="40"/>
      <c r="CT52" s="159"/>
      <c r="CU52" s="53"/>
      <c r="CV52" s="159"/>
      <c r="CW52" s="40"/>
      <c r="CX52" s="191"/>
      <c r="CY52" s="49"/>
    </row>
    <row r="53" spans="1:103" ht="15" customHeight="1">
      <c r="A53" s="15"/>
      <c r="B53" s="15"/>
      <c r="C53" s="63" t="s">
        <v>66</v>
      </c>
      <c r="D53" s="122" t="s">
        <v>89</v>
      </c>
      <c r="E53" s="40" t="s">
        <v>89</v>
      </c>
      <c r="F53" s="122" t="s">
        <v>89</v>
      </c>
      <c r="G53" s="40" t="s">
        <v>89</v>
      </c>
      <c r="H53" s="122" t="s">
        <v>89</v>
      </c>
      <c r="I53" s="45" t="s">
        <v>89</v>
      </c>
      <c r="J53" s="122" t="s">
        <v>89</v>
      </c>
      <c r="K53" s="40" t="s">
        <v>89</v>
      </c>
      <c r="L53" s="122" t="s">
        <v>89</v>
      </c>
      <c r="M53" s="40" t="s">
        <v>89</v>
      </c>
      <c r="N53" s="159" t="s">
        <v>89</v>
      </c>
      <c r="O53" s="45" t="s">
        <v>89</v>
      </c>
      <c r="P53" s="122">
        <v>2520</v>
      </c>
      <c r="Q53" s="40" t="s">
        <v>46</v>
      </c>
      <c r="R53" s="122">
        <v>2940</v>
      </c>
      <c r="S53" s="40" t="s">
        <v>46</v>
      </c>
      <c r="T53" s="154">
        <v>3490</v>
      </c>
      <c r="U53" s="40">
        <v>0.005</v>
      </c>
      <c r="V53" s="183">
        <v>4200</v>
      </c>
      <c r="W53" s="184">
        <v>0.007</v>
      </c>
      <c r="X53" s="225"/>
      <c r="Y53" s="225"/>
      <c r="Z53" s="122" t="s">
        <v>89</v>
      </c>
      <c r="AA53" s="40" t="s">
        <v>89</v>
      </c>
      <c r="AB53" s="122" t="s">
        <v>89</v>
      </c>
      <c r="AC53" s="45" t="s">
        <v>89</v>
      </c>
      <c r="AD53" s="122" t="s">
        <v>89</v>
      </c>
      <c r="AE53" s="40" t="s">
        <v>89</v>
      </c>
      <c r="AF53" s="122" t="s">
        <v>89</v>
      </c>
      <c r="AG53" s="40" t="s">
        <v>89</v>
      </c>
      <c r="AH53" s="122" t="s">
        <v>89</v>
      </c>
      <c r="AI53" s="40" t="s">
        <v>89</v>
      </c>
      <c r="AJ53" s="175">
        <v>1550</v>
      </c>
      <c r="AK53" s="40" t="s">
        <v>46</v>
      </c>
      <c r="AL53" s="122">
        <v>1880</v>
      </c>
      <c r="AM53" s="40" t="s">
        <v>46</v>
      </c>
      <c r="AN53" s="154">
        <v>2280</v>
      </c>
      <c r="AO53" s="40" t="s">
        <v>46</v>
      </c>
      <c r="AP53" s="183">
        <v>2790</v>
      </c>
      <c r="AQ53" s="184">
        <v>0.006</v>
      </c>
      <c r="AR53" s="225"/>
      <c r="AS53" s="225"/>
      <c r="AT53" s="122" t="s">
        <v>89</v>
      </c>
      <c r="AU53" s="40" t="s">
        <v>89</v>
      </c>
      <c r="AV53" s="122" t="s">
        <v>89</v>
      </c>
      <c r="AW53" s="45" t="s">
        <v>89</v>
      </c>
      <c r="AX53" s="122" t="s">
        <v>89</v>
      </c>
      <c r="AY53" s="40" t="s">
        <v>89</v>
      </c>
      <c r="AZ53" s="122" t="s">
        <v>89</v>
      </c>
      <c r="BA53" s="40" t="s">
        <v>89</v>
      </c>
      <c r="BB53" s="159" t="s">
        <v>89</v>
      </c>
      <c r="BC53" s="45" t="s">
        <v>89</v>
      </c>
      <c r="BD53" s="175">
        <v>220</v>
      </c>
      <c r="BE53" s="40" t="s">
        <v>46</v>
      </c>
      <c r="BF53" s="122">
        <v>290</v>
      </c>
      <c r="BG53" s="40" t="s">
        <v>46</v>
      </c>
      <c r="BH53" s="154">
        <v>400</v>
      </c>
      <c r="BI53" s="40">
        <v>0.006</v>
      </c>
      <c r="BJ53" s="183">
        <v>480</v>
      </c>
      <c r="BK53" s="184">
        <v>0.007</v>
      </c>
      <c r="BL53" s="225"/>
      <c r="BM53" s="225"/>
      <c r="BN53" s="122" t="s">
        <v>89</v>
      </c>
      <c r="BO53" s="40" t="s">
        <v>89</v>
      </c>
      <c r="BP53" s="122" t="s">
        <v>89</v>
      </c>
      <c r="BQ53" s="45" t="s">
        <v>89</v>
      </c>
      <c r="BR53" s="122" t="s">
        <v>89</v>
      </c>
      <c r="BS53" s="40" t="s">
        <v>89</v>
      </c>
      <c r="BT53" s="122" t="s">
        <v>89</v>
      </c>
      <c r="BU53" s="40" t="s">
        <v>89</v>
      </c>
      <c r="BV53" s="159" t="s">
        <v>89</v>
      </c>
      <c r="BW53" s="45" t="s">
        <v>89</v>
      </c>
      <c r="BX53" s="175">
        <v>570</v>
      </c>
      <c r="BY53" s="40">
        <v>0.01</v>
      </c>
      <c r="BZ53" s="122">
        <v>600</v>
      </c>
      <c r="CA53" s="40">
        <v>0.011</v>
      </c>
      <c r="CB53" s="154">
        <v>700</v>
      </c>
      <c r="CC53" s="40">
        <v>0.014</v>
      </c>
      <c r="CD53" s="183">
        <v>750</v>
      </c>
      <c r="CE53" s="184">
        <v>0.018</v>
      </c>
      <c r="CF53" s="225"/>
      <c r="CG53" s="225"/>
      <c r="CH53" s="122" t="s">
        <v>89</v>
      </c>
      <c r="CI53" s="40" t="s">
        <v>89</v>
      </c>
      <c r="CJ53" s="122" t="s">
        <v>89</v>
      </c>
      <c r="CK53" s="45" t="s">
        <v>89</v>
      </c>
      <c r="CL53" s="122" t="s">
        <v>89</v>
      </c>
      <c r="CM53" s="40" t="s">
        <v>89</v>
      </c>
      <c r="CN53" s="122" t="s">
        <v>89</v>
      </c>
      <c r="CO53" s="40" t="s">
        <v>89</v>
      </c>
      <c r="CP53" s="159" t="s">
        <v>89</v>
      </c>
      <c r="CQ53" s="45" t="s">
        <v>89</v>
      </c>
      <c r="CR53" s="175">
        <v>420</v>
      </c>
      <c r="CS53" s="40">
        <v>0.006</v>
      </c>
      <c r="CT53" s="122">
        <v>400</v>
      </c>
      <c r="CU53" s="40">
        <v>0.005</v>
      </c>
      <c r="CV53" s="159">
        <v>450</v>
      </c>
      <c r="CW53" s="40">
        <v>0.006</v>
      </c>
      <c r="CX53" s="183">
        <v>450</v>
      </c>
      <c r="CY53" s="204">
        <v>0.007</v>
      </c>
    </row>
    <row r="54" spans="1:103" ht="15" customHeight="1">
      <c r="A54" s="15"/>
      <c r="B54" s="15"/>
      <c r="C54" s="63" t="s">
        <v>67</v>
      </c>
      <c r="D54" s="122">
        <v>12090</v>
      </c>
      <c r="E54" s="40">
        <v>0.016</v>
      </c>
      <c r="F54" s="122">
        <v>13820</v>
      </c>
      <c r="G54" s="40">
        <v>0.017</v>
      </c>
      <c r="H54" s="122">
        <v>11380</v>
      </c>
      <c r="I54" s="45">
        <v>0.016</v>
      </c>
      <c r="J54" s="122">
        <v>12850</v>
      </c>
      <c r="K54" s="40">
        <v>0.017</v>
      </c>
      <c r="L54" s="122">
        <v>14180</v>
      </c>
      <c r="M54" s="40">
        <v>0.019</v>
      </c>
      <c r="N54" s="159">
        <v>13880</v>
      </c>
      <c r="O54" s="45">
        <v>0.02</v>
      </c>
      <c r="P54" s="122">
        <v>10740</v>
      </c>
      <c r="Q54" s="40">
        <v>0.016</v>
      </c>
      <c r="R54" s="122">
        <v>10010</v>
      </c>
      <c r="S54" s="40">
        <v>0.015</v>
      </c>
      <c r="T54" s="154">
        <v>9870</v>
      </c>
      <c r="U54" s="40">
        <v>0.015</v>
      </c>
      <c r="V54" s="183">
        <v>9620</v>
      </c>
      <c r="W54" s="184">
        <v>0.016</v>
      </c>
      <c r="X54" s="225"/>
      <c r="Y54" s="225"/>
      <c r="Z54" s="122">
        <v>7820</v>
      </c>
      <c r="AA54" s="40">
        <v>0.014</v>
      </c>
      <c r="AB54" s="122">
        <v>7470</v>
      </c>
      <c r="AC54" s="45">
        <v>0.013</v>
      </c>
      <c r="AD54" s="122">
        <v>8460</v>
      </c>
      <c r="AE54" s="40">
        <v>0.014</v>
      </c>
      <c r="AF54" s="122">
        <v>9310</v>
      </c>
      <c r="AG54" s="40">
        <v>0.016</v>
      </c>
      <c r="AH54" s="122">
        <v>9450</v>
      </c>
      <c r="AI54" s="40">
        <v>0.018</v>
      </c>
      <c r="AJ54" s="175">
        <v>7580</v>
      </c>
      <c r="AK54" s="40">
        <v>0.015</v>
      </c>
      <c r="AL54" s="122">
        <v>7220</v>
      </c>
      <c r="AM54" s="40">
        <v>0.014</v>
      </c>
      <c r="AN54" s="165">
        <v>7070</v>
      </c>
      <c r="AO54" s="53">
        <v>0.014</v>
      </c>
      <c r="AP54" s="183">
        <v>6940</v>
      </c>
      <c r="AQ54" s="184">
        <v>0.015</v>
      </c>
      <c r="AR54" s="225"/>
      <c r="AS54" s="225"/>
      <c r="AT54" s="122">
        <v>680</v>
      </c>
      <c r="AU54" s="40">
        <v>0.028</v>
      </c>
      <c r="AV54" s="122">
        <v>990</v>
      </c>
      <c r="AW54" s="45">
        <v>0.031</v>
      </c>
      <c r="AX54" s="122">
        <v>1030</v>
      </c>
      <c r="AY54" s="40">
        <v>0.026</v>
      </c>
      <c r="AZ54" s="122">
        <v>1220</v>
      </c>
      <c r="BA54" s="40">
        <v>0.028</v>
      </c>
      <c r="BB54" s="159">
        <v>1040</v>
      </c>
      <c r="BC54" s="45">
        <v>0.022</v>
      </c>
      <c r="BD54" s="175">
        <v>900</v>
      </c>
      <c r="BE54" s="40">
        <v>0.016</v>
      </c>
      <c r="BF54" s="122">
        <v>950</v>
      </c>
      <c r="BG54" s="40">
        <v>0.014</v>
      </c>
      <c r="BH54" s="154">
        <v>970</v>
      </c>
      <c r="BI54" s="40">
        <v>0.015</v>
      </c>
      <c r="BJ54" s="183">
        <v>970</v>
      </c>
      <c r="BK54" s="184">
        <v>0.015</v>
      </c>
      <c r="BL54" s="225"/>
      <c r="BM54" s="225"/>
      <c r="BN54" s="122">
        <v>1850</v>
      </c>
      <c r="BO54" s="40">
        <v>0.027</v>
      </c>
      <c r="BP54" s="122">
        <v>1810</v>
      </c>
      <c r="BQ54" s="45">
        <v>0.027</v>
      </c>
      <c r="BR54" s="122">
        <v>2150</v>
      </c>
      <c r="BS54" s="40">
        <v>0.03</v>
      </c>
      <c r="BT54" s="122">
        <v>2530</v>
      </c>
      <c r="BU54" s="40">
        <v>0.035</v>
      </c>
      <c r="BV54" s="159">
        <v>2450</v>
      </c>
      <c r="BW54" s="45">
        <v>0.037</v>
      </c>
      <c r="BX54" s="175">
        <v>1520</v>
      </c>
      <c r="BY54" s="40">
        <v>0.026</v>
      </c>
      <c r="BZ54" s="122">
        <v>1190</v>
      </c>
      <c r="CA54" s="40">
        <v>0.023</v>
      </c>
      <c r="CB54" s="154">
        <v>1310</v>
      </c>
      <c r="CC54" s="40">
        <v>0.027</v>
      </c>
      <c r="CD54" s="183">
        <v>1200</v>
      </c>
      <c r="CE54" s="184">
        <v>0.028</v>
      </c>
      <c r="CF54" s="225"/>
      <c r="CG54" s="225"/>
      <c r="CH54" s="122">
        <v>1380</v>
      </c>
      <c r="CI54" s="40">
        <v>0.02</v>
      </c>
      <c r="CJ54" s="122">
        <v>1620</v>
      </c>
      <c r="CK54" s="45">
        <v>0.022</v>
      </c>
      <c r="CL54" s="122">
        <v>1870</v>
      </c>
      <c r="CM54" s="40">
        <v>0.023</v>
      </c>
      <c r="CN54" s="122">
        <v>1890</v>
      </c>
      <c r="CO54" s="40">
        <v>0.024</v>
      </c>
      <c r="CP54" s="159">
        <v>1700</v>
      </c>
      <c r="CQ54" s="45">
        <v>0.023</v>
      </c>
      <c r="CR54" s="175">
        <v>1130</v>
      </c>
      <c r="CS54" s="40">
        <v>0.016</v>
      </c>
      <c r="CT54" s="122">
        <v>1000</v>
      </c>
      <c r="CU54" s="40">
        <v>0.013</v>
      </c>
      <c r="CV54" s="159">
        <v>940</v>
      </c>
      <c r="CW54" s="40">
        <v>0.014</v>
      </c>
      <c r="CX54" s="183">
        <v>910</v>
      </c>
      <c r="CY54" s="204">
        <v>0.014</v>
      </c>
    </row>
    <row r="55" spans="1:103" ht="15" customHeight="1">
      <c r="A55" s="50"/>
      <c r="B55" s="50"/>
      <c r="C55" s="64" t="s">
        <v>68</v>
      </c>
      <c r="D55" s="31">
        <v>12090</v>
      </c>
      <c r="E55" s="41">
        <v>0.016</v>
      </c>
      <c r="F55" s="31">
        <v>13820</v>
      </c>
      <c r="G55" s="41">
        <v>0.017</v>
      </c>
      <c r="H55" s="31">
        <v>11380</v>
      </c>
      <c r="I55" s="46">
        <v>0.016</v>
      </c>
      <c r="J55" s="31">
        <v>12850</v>
      </c>
      <c r="K55" s="41">
        <v>0.017</v>
      </c>
      <c r="L55" s="31">
        <v>14180</v>
      </c>
      <c r="M55" s="41">
        <v>0.019</v>
      </c>
      <c r="N55" s="38">
        <v>13880</v>
      </c>
      <c r="O55" s="46">
        <v>0.02</v>
      </c>
      <c r="P55" s="31">
        <v>13270</v>
      </c>
      <c r="Q55" s="41">
        <v>0.019</v>
      </c>
      <c r="R55" s="33">
        <v>12950</v>
      </c>
      <c r="S55" s="41">
        <v>0.019</v>
      </c>
      <c r="T55" s="158">
        <v>13370</v>
      </c>
      <c r="U55" s="51">
        <v>0.02</v>
      </c>
      <c r="V55" s="185">
        <v>13820</v>
      </c>
      <c r="W55" s="186">
        <v>0.023</v>
      </c>
      <c r="X55" s="35"/>
      <c r="Y55" s="35"/>
      <c r="Z55" s="33">
        <v>7820</v>
      </c>
      <c r="AA55" s="41">
        <v>0.014</v>
      </c>
      <c r="AB55" s="33">
        <v>7470</v>
      </c>
      <c r="AC55" s="46">
        <v>0.013</v>
      </c>
      <c r="AD55" s="33">
        <v>8460</v>
      </c>
      <c r="AE55" s="41">
        <v>0.014</v>
      </c>
      <c r="AF55" s="33">
        <v>9310</v>
      </c>
      <c r="AG55" s="41">
        <v>0.016</v>
      </c>
      <c r="AH55" s="33">
        <v>9450</v>
      </c>
      <c r="AI55" s="41">
        <v>0.018</v>
      </c>
      <c r="AJ55" s="118">
        <v>9130</v>
      </c>
      <c r="AK55" s="41">
        <v>0.018</v>
      </c>
      <c r="AL55" s="33">
        <v>9090</v>
      </c>
      <c r="AM55" s="41">
        <v>0.018</v>
      </c>
      <c r="AN55" s="158">
        <v>9340</v>
      </c>
      <c r="AO55" s="51">
        <v>0.019</v>
      </c>
      <c r="AP55" s="185">
        <v>9730</v>
      </c>
      <c r="AQ55" s="186">
        <v>0.021</v>
      </c>
      <c r="AR55" s="35"/>
      <c r="AS55" s="35"/>
      <c r="AT55" s="33">
        <v>680</v>
      </c>
      <c r="AU55" s="41">
        <v>0.028</v>
      </c>
      <c r="AV55" s="33">
        <v>990</v>
      </c>
      <c r="AW55" s="46">
        <v>0.031</v>
      </c>
      <c r="AX55" s="33">
        <v>1030</v>
      </c>
      <c r="AY55" s="41">
        <v>0.026</v>
      </c>
      <c r="AZ55" s="33">
        <v>1220</v>
      </c>
      <c r="BA55" s="41">
        <v>0.028</v>
      </c>
      <c r="BB55" s="38">
        <v>1040</v>
      </c>
      <c r="BC55" s="46">
        <v>0.022</v>
      </c>
      <c r="BD55" s="118">
        <v>1120</v>
      </c>
      <c r="BE55" s="41">
        <v>0.02</v>
      </c>
      <c r="BF55" s="33">
        <v>1240</v>
      </c>
      <c r="BG55" s="41">
        <v>0.019</v>
      </c>
      <c r="BH55" s="158">
        <v>1370</v>
      </c>
      <c r="BI55" s="51">
        <v>0.021</v>
      </c>
      <c r="BJ55" s="185">
        <v>1460</v>
      </c>
      <c r="BK55" s="186">
        <v>0.023</v>
      </c>
      <c r="BL55" s="35"/>
      <c r="BM55" s="35"/>
      <c r="BN55" s="33">
        <v>1850</v>
      </c>
      <c r="BO55" s="41">
        <v>0.027</v>
      </c>
      <c r="BP55" s="33">
        <v>1810</v>
      </c>
      <c r="BQ55" s="46">
        <v>0.027</v>
      </c>
      <c r="BR55" s="33">
        <v>2150</v>
      </c>
      <c r="BS55" s="41">
        <v>0.03</v>
      </c>
      <c r="BT55" s="33">
        <v>2530</v>
      </c>
      <c r="BU55" s="41">
        <v>0.035</v>
      </c>
      <c r="BV55" s="38">
        <v>2450</v>
      </c>
      <c r="BW55" s="46">
        <v>0.037</v>
      </c>
      <c r="BX55" s="118">
        <v>2090</v>
      </c>
      <c r="BY55" s="41">
        <v>0.036</v>
      </c>
      <c r="BZ55" s="33">
        <v>1790</v>
      </c>
      <c r="CA55" s="41">
        <v>0.034</v>
      </c>
      <c r="CB55" s="158">
        <v>2010</v>
      </c>
      <c r="CC55" s="51">
        <v>0.041</v>
      </c>
      <c r="CD55" s="185">
        <v>1950</v>
      </c>
      <c r="CE55" s="186">
        <v>0.046</v>
      </c>
      <c r="CF55" s="225"/>
      <c r="CG55" s="35"/>
      <c r="CH55" s="33">
        <v>1380</v>
      </c>
      <c r="CI55" s="41">
        <v>0.02</v>
      </c>
      <c r="CJ55" s="33">
        <v>1620</v>
      </c>
      <c r="CK55" s="46">
        <v>0.022</v>
      </c>
      <c r="CL55" s="33">
        <v>1870</v>
      </c>
      <c r="CM55" s="41">
        <v>0.023</v>
      </c>
      <c r="CN55" s="33">
        <v>1890</v>
      </c>
      <c r="CO55" s="41">
        <v>0.024</v>
      </c>
      <c r="CP55" s="38">
        <v>1700</v>
      </c>
      <c r="CQ55" s="46">
        <v>0.023</v>
      </c>
      <c r="CR55" s="118">
        <v>1550</v>
      </c>
      <c r="CS55" s="41">
        <v>0.021</v>
      </c>
      <c r="CT55" s="33">
        <v>1410</v>
      </c>
      <c r="CU55" s="41">
        <v>0.019</v>
      </c>
      <c r="CV55" s="38">
        <v>1390</v>
      </c>
      <c r="CW55" s="51">
        <v>0.02</v>
      </c>
      <c r="CX55" s="185">
        <v>1360</v>
      </c>
      <c r="CY55" s="192">
        <v>0.022</v>
      </c>
    </row>
    <row r="56" spans="1:103" s="230" customFormat="1" ht="15" customHeight="1">
      <c r="A56" s="50"/>
      <c r="B56" s="65" t="s">
        <v>69</v>
      </c>
      <c r="C56" s="52"/>
      <c r="D56" s="159"/>
      <c r="E56" s="53"/>
      <c r="F56" s="159"/>
      <c r="G56" s="53"/>
      <c r="H56" s="159"/>
      <c r="I56" s="54"/>
      <c r="J56" s="159"/>
      <c r="K56" s="53"/>
      <c r="L56" s="159"/>
      <c r="M56" s="53"/>
      <c r="N56" s="53"/>
      <c r="O56" s="54"/>
      <c r="P56" s="159"/>
      <c r="Q56" s="53"/>
      <c r="R56" s="159"/>
      <c r="S56" s="53"/>
      <c r="T56" s="227"/>
      <c r="U56" s="227"/>
      <c r="V56" s="177"/>
      <c r="W56" s="228"/>
      <c r="X56" s="159"/>
      <c r="Y56" s="159"/>
      <c r="Z56" s="159"/>
      <c r="AA56" s="53"/>
      <c r="AB56" s="159"/>
      <c r="AC56" s="54"/>
      <c r="AD56" s="159"/>
      <c r="AE56" s="53"/>
      <c r="AF56" s="159"/>
      <c r="AG56" s="53"/>
      <c r="AH56" s="53"/>
      <c r="AI56" s="53"/>
      <c r="AJ56" s="175"/>
      <c r="AK56" s="53"/>
      <c r="AL56" s="159"/>
      <c r="AM56" s="53"/>
      <c r="AN56" s="176"/>
      <c r="AO56" s="176"/>
      <c r="AP56" s="177"/>
      <c r="AQ56" s="228"/>
      <c r="AR56" s="159"/>
      <c r="AS56" s="159"/>
      <c r="AT56" s="159"/>
      <c r="AU56" s="53"/>
      <c r="AV56" s="159"/>
      <c r="AW56" s="54"/>
      <c r="AX56" s="159"/>
      <c r="AY56" s="53"/>
      <c r="AZ56" s="159"/>
      <c r="BA56" s="53"/>
      <c r="BB56" s="53"/>
      <c r="BC56" s="54"/>
      <c r="BD56" s="175"/>
      <c r="BE56" s="53"/>
      <c r="BF56" s="159"/>
      <c r="BG56" s="53"/>
      <c r="BH56" s="229"/>
      <c r="BI56" s="176"/>
      <c r="BJ56" s="177"/>
      <c r="BK56" s="228"/>
      <c r="BL56" s="159"/>
      <c r="BM56" s="159"/>
      <c r="BN56" s="159"/>
      <c r="BO56" s="53"/>
      <c r="BP56" s="159"/>
      <c r="BQ56" s="54"/>
      <c r="BR56" s="159"/>
      <c r="BS56" s="53"/>
      <c r="BT56" s="159"/>
      <c r="BU56" s="53"/>
      <c r="BV56" s="53"/>
      <c r="BW56" s="54"/>
      <c r="BX56" s="175"/>
      <c r="BY56" s="53"/>
      <c r="BZ56" s="159"/>
      <c r="CA56" s="53"/>
      <c r="CB56" s="176"/>
      <c r="CC56" s="176"/>
      <c r="CD56" s="177"/>
      <c r="CE56" s="228"/>
      <c r="CF56" s="159"/>
      <c r="CG56" s="159"/>
      <c r="CH56" s="159"/>
      <c r="CI56" s="53"/>
      <c r="CJ56" s="159"/>
      <c r="CK56" s="54"/>
      <c r="CL56" s="159"/>
      <c r="CM56" s="53"/>
      <c r="CN56" s="159"/>
      <c r="CO56" s="53"/>
      <c r="CP56" s="53"/>
      <c r="CQ56" s="54"/>
      <c r="CR56" s="175"/>
      <c r="CS56" s="53"/>
      <c r="CT56" s="159"/>
      <c r="CU56" s="53"/>
      <c r="CV56" s="229"/>
      <c r="CW56" s="176"/>
      <c r="CX56" s="177"/>
      <c r="CY56" s="228"/>
    </row>
    <row r="57" spans="1:103" ht="15" customHeight="1">
      <c r="A57" s="15"/>
      <c r="B57" s="15"/>
      <c r="C57" s="64" t="s">
        <v>69</v>
      </c>
      <c r="D57" s="33">
        <v>47480</v>
      </c>
      <c r="E57" s="41">
        <v>0.062</v>
      </c>
      <c r="F57" s="33">
        <v>44010</v>
      </c>
      <c r="G57" s="41">
        <v>0.055</v>
      </c>
      <c r="H57" s="33">
        <v>39930</v>
      </c>
      <c r="I57" s="46">
        <v>0.056</v>
      </c>
      <c r="J57" s="33">
        <v>36580</v>
      </c>
      <c r="K57" s="41">
        <v>0.048</v>
      </c>
      <c r="L57" s="33">
        <v>31590</v>
      </c>
      <c r="M57" s="41">
        <v>0.042</v>
      </c>
      <c r="N57" s="38">
        <v>25790</v>
      </c>
      <c r="O57" s="46">
        <v>0.037</v>
      </c>
      <c r="P57" s="33">
        <v>23030</v>
      </c>
      <c r="Q57" s="41">
        <v>0.034</v>
      </c>
      <c r="R57" s="33">
        <v>33270</v>
      </c>
      <c r="S57" s="41">
        <v>0.049</v>
      </c>
      <c r="T57" s="155">
        <v>27070</v>
      </c>
      <c r="U57" s="41">
        <v>0.041</v>
      </c>
      <c r="V57" s="185">
        <v>20450</v>
      </c>
      <c r="W57" s="192">
        <v>0.034</v>
      </c>
      <c r="X57" s="36"/>
      <c r="Y57" s="36"/>
      <c r="Z57" s="33">
        <v>31420</v>
      </c>
      <c r="AA57" s="41">
        <v>0.057</v>
      </c>
      <c r="AB57" s="33">
        <v>31160</v>
      </c>
      <c r="AC57" s="46">
        <v>0.056</v>
      </c>
      <c r="AD57" s="33">
        <v>28620</v>
      </c>
      <c r="AE57" s="41">
        <v>0.049</v>
      </c>
      <c r="AF57" s="33">
        <v>24370</v>
      </c>
      <c r="AG57" s="41">
        <v>0.042</v>
      </c>
      <c r="AH57" s="33">
        <v>19760</v>
      </c>
      <c r="AI57" s="41">
        <v>0.037</v>
      </c>
      <c r="AJ57" s="118">
        <v>16940</v>
      </c>
      <c r="AK57" s="41">
        <v>0.033</v>
      </c>
      <c r="AL57" s="33">
        <v>25720</v>
      </c>
      <c r="AM57" s="41">
        <v>0.05</v>
      </c>
      <c r="AN57" s="155">
        <v>20960</v>
      </c>
      <c r="AO57" s="41">
        <v>0.042</v>
      </c>
      <c r="AP57" s="185">
        <v>14620</v>
      </c>
      <c r="AQ57" s="192">
        <v>0.032</v>
      </c>
      <c r="AR57" s="36"/>
      <c r="AS57" s="36"/>
      <c r="AT57" s="33">
        <v>1270</v>
      </c>
      <c r="AU57" s="41">
        <v>0.053</v>
      </c>
      <c r="AV57" s="33">
        <v>1600</v>
      </c>
      <c r="AW57" s="46">
        <v>0.05</v>
      </c>
      <c r="AX57" s="33">
        <v>1590</v>
      </c>
      <c r="AY57" s="41">
        <v>0.039</v>
      </c>
      <c r="AZ57" s="33">
        <v>1370</v>
      </c>
      <c r="BA57" s="41">
        <v>0.031</v>
      </c>
      <c r="BB57" s="38">
        <v>1390</v>
      </c>
      <c r="BC57" s="46">
        <v>0.03</v>
      </c>
      <c r="BD57" s="118">
        <v>1650</v>
      </c>
      <c r="BE57" s="41">
        <v>0.03</v>
      </c>
      <c r="BF57" s="33">
        <v>2350</v>
      </c>
      <c r="BG57" s="41">
        <v>0.036</v>
      </c>
      <c r="BH57" s="155">
        <v>1730</v>
      </c>
      <c r="BI57" s="41">
        <v>0.027</v>
      </c>
      <c r="BJ57" s="185">
        <v>2760</v>
      </c>
      <c r="BK57" s="192">
        <v>0.043</v>
      </c>
      <c r="BL57" s="36"/>
      <c r="BM57" s="36"/>
      <c r="BN57" s="33">
        <v>3500</v>
      </c>
      <c r="BO57" s="41">
        <v>0.051</v>
      </c>
      <c r="BP57" s="33">
        <v>3030</v>
      </c>
      <c r="BQ57" s="46">
        <v>0.045</v>
      </c>
      <c r="BR57" s="33">
        <v>2930</v>
      </c>
      <c r="BS57" s="41">
        <v>0.041</v>
      </c>
      <c r="BT57" s="33">
        <v>2260</v>
      </c>
      <c r="BU57" s="41">
        <v>0.032</v>
      </c>
      <c r="BV57" s="38">
        <v>1890</v>
      </c>
      <c r="BW57" s="46">
        <v>0.029</v>
      </c>
      <c r="BX57" s="118">
        <v>1640</v>
      </c>
      <c r="BY57" s="41">
        <v>0.028</v>
      </c>
      <c r="BZ57" s="33">
        <v>1760</v>
      </c>
      <c r="CA57" s="41">
        <v>0.033</v>
      </c>
      <c r="CB57" s="155">
        <v>1480</v>
      </c>
      <c r="CC57" s="41">
        <v>0.03</v>
      </c>
      <c r="CD57" s="185">
        <v>1170</v>
      </c>
      <c r="CE57" s="192">
        <v>0.027</v>
      </c>
      <c r="CF57" s="36"/>
      <c r="CG57" s="36"/>
      <c r="CH57" s="33">
        <v>3950</v>
      </c>
      <c r="CI57" s="41">
        <v>0.056</v>
      </c>
      <c r="CJ57" s="33">
        <v>4980</v>
      </c>
      <c r="CK57" s="46">
        <v>0.066</v>
      </c>
      <c r="CL57" s="33">
        <v>3970</v>
      </c>
      <c r="CM57" s="41">
        <v>0.049</v>
      </c>
      <c r="CN57" s="33">
        <v>4010</v>
      </c>
      <c r="CO57" s="41">
        <v>0.05</v>
      </c>
      <c r="CP57" s="38">
        <v>3160</v>
      </c>
      <c r="CQ57" s="46">
        <v>0.042</v>
      </c>
      <c r="CR57" s="118">
        <v>3150</v>
      </c>
      <c r="CS57" s="41">
        <v>0.043</v>
      </c>
      <c r="CT57" s="33">
        <v>4100</v>
      </c>
      <c r="CU57" s="41">
        <v>0.055</v>
      </c>
      <c r="CV57" s="38">
        <v>3330</v>
      </c>
      <c r="CW57" s="41">
        <v>0.048</v>
      </c>
      <c r="CX57" s="185">
        <v>2340</v>
      </c>
      <c r="CY57" s="192">
        <v>0.037</v>
      </c>
    </row>
    <row r="58" spans="1:103" s="230" customFormat="1" ht="15" customHeight="1">
      <c r="A58" s="50"/>
      <c r="B58" s="50"/>
      <c r="C58" s="52"/>
      <c r="D58" s="159"/>
      <c r="E58" s="53"/>
      <c r="F58" s="159"/>
      <c r="G58" s="53"/>
      <c r="H58" s="159"/>
      <c r="I58" s="54"/>
      <c r="J58" s="159"/>
      <c r="K58" s="53"/>
      <c r="L58" s="159"/>
      <c r="M58" s="53"/>
      <c r="N58" s="53"/>
      <c r="O58" s="54"/>
      <c r="P58" s="159"/>
      <c r="Q58" s="53"/>
      <c r="R58" s="159"/>
      <c r="S58" s="53"/>
      <c r="T58" s="229"/>
      <c r="U58" s="229"/>
      <c r="V58" s="176"/>
      <c r="W58" s="231"/>
      <c r="X58" s="159"/>
      <c r="Y58" s="159"/>
      <c r="Z58" s="159"/>
      <c r="AA58" s="53"/>
      <c r="AB58" s="159"/>
      <c r="AC58" s="54"/>
      <c r="AD58" s="159"/>
      <c r="AE58" s="53"/>
      <c r="AF58" s="159"/>
      <c r="AG58" s="53"/>
      <c r="AH58" s="53"/>
      <c r="AI58" s="53"/>
      <c r="AJ58" s="175"/>
      <c r="AK58" s="53"/>
      <c r="AL58" s="159"/>
      <c r="AM58" s="53"/>
      <c r="AN58" s="177"/>
      <c r="AO58" s="177"/>
      <c r="AP58" s="176"/>
      <c r="AQ58" s="231"/>
      <c r="AR58" s="159"/>
      <c r="AS58" s="159"/>
      <c r="AT58" s="159"/>
      <c r="AU58" s="53"/>
      <c r="AV58" s="159"/>
      <c r="AW58" s="54"/>
      <c r="AX58" s="159"/>
      <c r="AY58" s="53"/>
      <c r="AZ58" s="159"/>
      <c r="BA58" s="53"/>
      <c r="BB58" s="53"/>
      <c r="BC58" s="54"/>
      <c r="BD58" s="175"/>
      <c r="BE58" s="53"/>
      <c r="BF58" s="159"/>
      <c r="BG58" s="53"/>
      <c r="BH58" s="229"/>
      <c r="BI58" s="176"/>
      <c r="BJ58" s="176"/>
      <c r="BK58" s="231"/>
      <c r="BL58" s="159"/>
      <c r="BM58" s="159"/>
      <c r="BN58" s="159"/>
      <c r="BO58" s="53"/>
      <c r="BP58" s="159"/>
      <c r="BQ58" s="54"/>
      <c r="BR58" s="159"/>
      <c r="BS58" s="53"/>
      <c r="BT58" s="159"/>
      <c r="BU58" s="53"/>
      <c r="BV58" s="53"/>
      <c r="BW58" s="54"/>
      <c r="BX58" s="175"/>
      <c r="BY58" s="53"/>
      <c r="BZ58" s="159"/>
      <c r="CA58" s="53"/>
      <c r="CB58" s="176"/>
      <c r="CC58" s="176"/>
      <c r="CD58" s="176"/>
      <c r="CE58" s="231"/>
      <c r="CF58" s="159"/>
      <c r="CG58" s="159"/>
      <c r="CH58" s="159"/>
      <c r="CI58" s="53"/>
      <c r="CJ58" s="159"/>
      <c r="CK58" s="54"/>
      <c r="CL58" s="159"/>
      <c r="CM58" s="53"/>
      <c r="CN58" s="159"/>
      <c r="CO58" s="53"/>
      <c r="CP58" s="53"/>
      <c r="CQ58" s="54"/>
      <c r="CR58" s="175"/>
      <c r="CS58" s="53"/>
      <c r="CT58" s="159"/>
      <c r="CU58" s="53"/>
      <c r="CV58" s="229"/>
      <c r="CW58" s="176"/>
      <c r="CX58" s="176"/>
      <c r="CY58" s="231"/>
    </row>
    <row r="59" spans="1:103" ht="15" customHeight="1">
      <c r="A59" s="9"/>
      <c r="B59" s="9"/>
      <c r="C59" s="9" t="s">
        <v>30</v>
      </c>
      <c r="D59" s="178">
        <v>765700</v>
      </c>
      <c r="E59" s="43">
        <v>1</v>
      </c>
      <c r="F59" s="178">
        <v>796700</v>
      </c>
      <c r="G59" s="43">
        <v>1</v>
      </c>
      <c r="H59" s="178">
        <v>709200</v>
      </c>
      <c r="I59" s="48">
        <v>1</v>
      </c>
      <c r="J59" s="178">
        <v>755000</v>
      </c>
      <c r="K59" s="43">
        <v>1</v>
      </c>
      <c r="L59" s="178">
        <v>752800</v>
      </c>
      <c r="M59" s="43">
        <v>1</v>
      </c>
      <c r="N59" s="178">
        <v>699400</v>
      </c>
      <c r="O59" s="48">
        <v>1</v>
      </c>
      <c r="P59" s="178">
        <v>683300</v>
      </c>
      <c r="Q59" s="43">
        <v>1</v>
      </c>
      <c r="R59" s="178">
        <v>684700</v>
      </c>
      <c r="S59" s="43">
        <v>1</v>
      </c>
      <c r="T59" s="156">
        <v>657200</v>
      </c>
      <c r="U59" s="182">
        <v>1</v>
      </c>
      <c r="V59" s="193">
        <v>609700</v>
      </c>
      <c r="W59" s="194">
        <v>1</v>
      </c>
      <c r="X59" s="37"/>
      <c r="Y59" s="37"/>
      <c r="Z59" s="39">
        <v>546800</v>
      </c>
      <c r="AA59" s="43">
        <v>1</v>
      </c>
      <c r="AB59" s="39">
        <v>557900</v>
      </c>
      <c r="AC59" s="48">
        <v>1</v>
      </c>
      <c r="AD59" s="39">
        <v>584400</v>
      </c>
      <c r="AE59" s="43">
        <v>1</v>
      </c>
      <c r="AF59" s="39">
        <v>579200</v>
      </c>
      <c r="AG59" s="43">
        <v>1</v>
      </c>
      <c r="AH59" s="39">
        <v>534100</v>
      </c>
      <c r="AI59" s="43">
        <v>1</v>
      </c>
      <c r="AJ59" s="119">
        <v>518600</v>
      </c>
      <c r="AK59" s="43">
        <v>1</v>
      </c>
      <c r="AL59" s="178">
        <v>513800</v>
      </c>
      <c r="AM59" s="43">
        <v>1</v>
      </c>
      <c r="AN59" s="167">
        <v>497300</v>
      </c>
      <c r="AO59" s="200">
        <v>1</v>
      </c>
      <c r="AP59" s="193">
        <v>461100</v>
      </c>
      <c r="AQ59" s="194">
        <v>1</v>
      </c>
      <c r="AR59" s="37"/>
      <c r="AS59" s="37"/>
      <c r="AT59" s="39">
        <v>23900</v>
      </c>
      <c r="AU59" s="43">
        <v>1</v>
      </c>
      <c r="AV59" s="39">
        <v>32200</v>
      </c>
      <c r="AW59" s="48">
        <v>1</v>
      </c>
      <c r="AX59" s="39">
        <v>40300</v>
      </c>
      <c r="AY59" s="43">
        <v>1</v>
      </c>
      <c r="AZ59" s="39">
        <v>43700</v>
      </c>
      <c r="BA59" s="43">
        <v>1</v>
      </c>
      <c r="BB59" s="39">
        <v>46600</v>
      </c>
      <c r="BC59" s="48">
        <v>1</v>
      </c>
      <c r="BD59" s="119">
        <v>55700</v>
      </c>
      <c r="BE59" s="43">
        <v>1</v>
      </c>
      <c r="BF59" s="178">
        <v>65600</v>
      </c>
      <c r="BG59" s="43">
        <v>1</v>
      </c>
      <c r="BH59" s="156">
        <v>63800</v>
      </c>
      <c r="BI59" s="182">
        <v>1</v>
      </c>
      <c r="BJ59" s="193">
        <v>64200</v>
      </c>
      <c r="BK59" s="194">
        <v>1</v>
      </c>
      <c r="BL59" s="37"/>
      <c r="BM59" s="37"/>
      <c r="BN59" s="39">
        <v>68800</v>
      </c>
      <c r="BO59" s="43">
        <v>1</v>
      </c>
      <c r="BP59" s="39">
        <v>67100</v>
      </c>
      <c r="BQ59" s="48">
        <v>1</v>
      </c>
      <c r="BR59" s="39">
        <v>71000</v>
      </c>
      <c r="BS59" s="43">
        <v>1</v>
      </c>
      <c r="BT59" s="39">
        <v>71300</v>
      </c>
      <c r="BU59" s="43">
        <v>1</v>
      </c>
      <c r="BV59" s="39">
        <v>65400</v>
      </c>
      <c r="BW59" s="48">
        <v>1</v>
      </c>
      <c r="BX59" s="119">
        <v>58700</v>
      </c>
      <c r="BY59" s="43">
        <v>1</v>
      </c>
      <c r="BZ59" s="178">
        <v>52600</v>
      </c>
      <c r="CA59" s="43">
        <v>1</v>
      </c>
      <c r="CB59" s="156">
        <v>49100</v>
      </c>
      <c r="CC59" s="182">
        <v>1</v>
      </c>
      <c r="CD59" s="193">
        <v>42800</v>
      </c>
      <c r="CE59" s="194">
        <v>1</v>
      </c>
      <c r="CF59" s="37"/>
      <c r="CG59" s="37"/>
      <c r="CH59" s="39">
        <v>70000</v>
      </c>
      <c r="CI59" s="43">
        <v>1</v>
      </c>
      <c r="CJ59" s="39">
        <v>75300</v>
      </c>
      <c r="CK59" s="48">
        <v>1</v>
      </c>
      <c r="CL59" s="39">
        <v>80500</v>
      </c>
      <c r="CM59" s="43">
        <v>1</v>
      </c>
      <c r="CN59" s="39">
        <v>79600</v>
      </c>
      <c r="CO59" s="43">
        <v>1</v>
      </c>
      <c r="CP59" s="39">
        <v>75400</v>
      </c>
      <c r="CQ59" s="48">
        <v>1</v>
      </c>
      <c r="CR59" s="119">
        <v>72800</v>
      </c>
      <c r="CS59" s="43">
        <v>1</v>
      </c>
      <c r="CT59" s="178">
        <v>74400</v>
      </c>
      <c r="CU59" s="43">
        <v>1</v>
      </c>
      <c r="CV59" s="39">
        <v>69700</v>
      </c>
      <c r="CW59" s="182">
        <v>1</v>
      </c>
      <c r="CX59" s="193">
        <v>63300</v>
      </c>
      <c r="CY59" s="194">
        <v>1</v>
      </c>
    </row>
    <row r="60" spans="1:41" ht="15" customHeight="1">
      <c r="A60" s="120" t="s">
        <v>75</v>
      </c>
      <c r="B60" s="232"/>
      <c r="C60" s="232"/>
      <c r="D60" s="232"/>
      <c r="E60" s="232"/>
      <c r="AN60" s="110"/>
      <c r="AO60" s="110"/>
    </row>
    <row r="61" spans="1:103" s="110" customFormat="1" ht="30" customHeight="1">
      <c r="A61" s="272" t="s">
        <v>109</v>
      </c>
      <c r="B61" s="272"/>
      <c r="C61" s="272"/>
      <c r="D61" s="272"/>
      <c r="E61" s="272"/>
      <c r="F61" s="272"/>
      <c r="G61" s="272"/>
      <c r="H61" s="272"/>
      <c r="I61" s="272"/>
      <c r="J61" s="272"/>
      <c r="K61" s="113"/>
      <c r="L61" s="113"/>
      <c r="Q61" s="121"/>
      <c r="S61" s="121"/>
      <c r="T61" s="121"/>
      <c r="U61" s="121"/>
      <c r="V61" s="121"/>
      <c r="W61" s="121"/>
      <c r="AN61" s="216"/>
      <c r="AO61" s="216"/>
      <c r="AP61" s="121"/>
      <c r="AQ61" s="121"/>
      <c r="BJ61" s="121"/>
      <c r="BK61" s="121"/>
      <c r="CD61" s="121"/>
      <c r="CE61" s="121"/>
      <c r="CV61" s="164"/>
      <c r="CW61" s="164"/>
      <c r="CX61" s="121"/>
      <c r="CY61" s="121"/>
    </row>
    <row r="62" spans="1:103" s="233" customFormat="1" ht="30" customHeight="1">
      <c r="A62" s="267" t="s">
        <v>101</v>
      </c>
      <c r="B62" s="267"/>
      <c r="C62" s="267"/>
      <c r="D62" s="267"/>
      <c r="E62" s="267"/>
      <c r="F62" s="267"/>
      <c r="G62" s="267"/>
      <c r="H62" s="267"/>
      <c r="I62" s="267"/>
      <c r="J62" s="267"/>
      <c r="K62" s="181"/>
      <c r="L62" s="181"/>
      <c r="M62" s="181"/>
      <c r="N62" s="181"/>
      <c r="V62" s="216"/>
      <c r="W62" s="216"/>
      <c r="AP62" s="216"/>
      <c r="AQ62" s="216"/>
      <c r="BJ62" s="216"/>
      <c r="BK62" s="216"/>
      <c r="CD62" s="216"/>
      <c r="CE62" s="216"/>
      <c r="CV62" s="234"/>
      <c r="CW62" s="234"/>
      <c r="CX62" s="216"/>
      <c r="CY62" s="216"/>
    </row>
    <row r="63" spans="1:103" ht="15" customHeight="1">
      <c r="A63" s="273" t="s">
        <v>98</v>
      </c>
      <c r="B63" s="273"/>
      <c r="C63" s="273"/>
      <c r="D63" s="273"/>
      <c r="E63" s="273"/>
      <c r="F63" s="273"/>
      <c r="G63" s="273"/>
      <c r="H63" s="273"/>
      <c r="I63" s="273"/>
      <c r="J63" s="273"/>
      <c r="V63" s="233"/>
      <c r="W63" s="233"/>
      <c r="AN63" s="232"/>
      <c r="AO63" s="232"/>
      <c r="AP63" s="233"/>
      <c r="AQ63" s="233"/>
      <c r="BJ63" s="233"/>
      <c r="BK63" s="233"/>
      <c r="CD63" s="233"/>
      <c r="CE63" s="233"/>
      <c r="CX63" s="233"/>
      <c r="CY63" s="233"/>
    </row>
    <row r="64" spans="1:103" s="232" customFormat="1" ht="15" customHeight="1">
      <c r="A64" s="268" t="s">
        <v>87</v>
      </c>
      <c r="B64" s="268"/>
      <c r="C64" s="268"/>
      <c r="D64" s="268"/>
      <c r="E64" s="268"/>
      <c r="F64" s="268"/>
      <c r="G64" s="268"/>
      <c r="H64" s="268"/>
      <c r="I64" s="268"/>
      <c r="J64" s="268"/>
      <c r="K64" s="166"/>
      <c r="L64" s="166"/>
      <c r="M64" s="104"/>
      <c r="N64" s="104"/>
      <c r="V64" s="1"/>
      <c r="W64" s="1"/>
      <c r="AN64" s="1"/>
      <c r="AO64" s="1"/>
      <c r="AP64" s="1"/>
      <c r="AQ64" s="1"/>
      <c r="BJ64" s="1"/>
      <c r="BK64" s="1"/>
      <c r="CD64" s="1"/>
      <c r="CE64" s="1"/>
      <c r="CV64" s="235"/>
      <c r="CW64" s="235"/>
      <c r="CX64" s="1"/>
      <c r="CY64" s="1"/>
    </row>
    <row r="65" spans="6:103" ht="13.5">
      <c r="F65" s="236"/>
      <c r="V65" s="232"/>
      <c r="W65" s="232"/>
      <c r="AN65" s="236"/>
      <c r="AO65" s="236"/>
      <c r="AP65" s="232"/>
      <c r="AQ65" s="232"/>
      <c r="BJ65" s="232"/>
      <c r="BK65" s="232"/>
      <c r="CD65" s="232"/>
      <c r="CE65" s="232"/>
      <c r="CX65" s="232"/>
      <c r="CY65" s="232"/>
    </row>
    <row r="66" spans="4:101" ht="13.5">
      <c r="D66" s="236"/>
      <c r="E66" s="236"/>
      <c r="F66" s="236"/>
      <c r="G66" s="236"/>
      <c r="H66" s="236"/>
      <c r="I66" s="236"/>
      <c r="J66" s="236"/>
      <c r="K66" s="236"/>
      <c r="L66" s="236"/>
      <c r="M66" s="236"/>
      <c r="N66" s="236"/>
      <c r="O66" s="236"/>
      <c r="P66" s="236"/>
      <c r="Q66" s="236"/>
      <c r="R66" s="236"/>
      <c r="S66" s="236"/>
      <c r="T66" s="236"/>
      <c r="U66" s="236"/>
      <c r="X66" s="236"/>
      <c r="Y66" s="236"/>
      <c r="Z66" s="236"/>
      <c r="AA66" s="236"/>
      <c r="AB66" s="236"/>
      <c r="AC66" s="236"/>
      <c r="AD66" s="236"/>
      <c r="AE66" s="236"/>
      <c r="AF66" s="236"/>
      <c r="AG66" s="236"/>
      <c r="AH66" s="236"/>
      <c r="AI66" s="236"/>
      <c r="AJ66" s="236"/>
      <c r="AK66" s="236"/>
      <c r="AL66" s="236"/>
      <c r="AM66" s="236"/>
      <c r="AR66" s="236"/>
      <c r="AS66" s="236"/>
      <c r="AT66" s="236"/>
      <c r="AU66" s="236"/>
      <c r="AV66" s="236"/>
      <c r="AW66" s="236"/>
      <c r="AX66" s="236"/>
      <c r="AY66" s="236"/>
      <c r="AZ66" s="236"/>
      <c r="BA66" s="236"/>
      <c r="BB66" s="236"/>
      <c r="BC66" s="236"/>
      <c r="BD66" s="236"/>
      <c r="BE66" s="236"/>
      <c r="BF66" s="236"/>
      <c r="BG66" s="236"/>
      <c r="BH66" s="236"/>
      <c r="BI66" s="236"/>
      <c r="BL66" s="236"/>
      <c r="BM66" s="236"/>
      <c r="BN66" s="236"/>
      <c r="BO66" s="236"/>
      <c r="BP66" s="236"/>
      <c r="BQ66" s="236"/>
      <c r="BR66" s="236"/>
      <c r="BS66" s="236"/>
      <c r="BT66" s="236"/>
      <c r="BU66" s="236"/>
      <c r="BV66" s="236"/>
      <c r="BW66" s="236"/>
      <c r="BX66" s="236"/>
      <c r="BY66" s="236"/>
      <c r="BZ66" s="236"/>
      <c r="CA66" s="236"/>
      <c r="CB66" s="236"/>
      <c r="CC66" s="236"/>
      <c r="CF66" s="236"/>
      <c r="CG66" s="236"/>
      <c r="CH66" s="236"/>
      <c r="CI66" s="236"/>
      <c r="CJ66" s="236"/>
      <c r="CK66" s="236"/>
      <c r="CL66" s="236"/>
      <c r="CM66" s="236"/>
      <c r="CN66" s="236"/>
      <c r="CO66" s="236"/>
      <c r="CP66" s="236"/>
      <c r="CQ66" s="236"/>
      <c r="CR66" s="236"/>
      <c r="CS66" s="236"/>
      <c r="CT66" s="236"/>
      <c r="CU66" s="236"/>
      <c r="CV66" s="237"/>
      <c r="CW66" s="237"/>
    </row>
    <row r="67" spans="22:103" ht="13.5">
      <c r="V67" s="236"/>
      <c r="W67" s="236"/>
      <c r="AP67" s="236"/>
      <c r="AQ67" s="236"/>
      <c r="BJ67" s="236"/>
      <c r="BK67" s="236"/>
      <c r="CD67" s="236"/>
      <c r="CE67" s="236"/>
      <c r="CX67" s="236"/>
      <c r="CY67" s="236"/>
    </row>
  </sheetData>
  <sheetProtection/>
  <mergeCells count="60">
    <mergeCell ref="CX4:CY4"/>
    <mergeCell ref="CF3:CY3"/>
    <mergeCell ref="V4:W4"/>
    <mergeCell ref="D3:W3"/>
    <mergeCell ref="AP4:AQ4"/>
    <mergeCell ref="X3:AQ3"/>
    <mergeCell ref="BJ4:BK4"/>
    <mergeCell ref="AR3:BK3"/>
    <mergeCell ref="BH4:BI4"/>
    <mergeCell ref="CB4:CC4"/>
    <mergeCell ref="CV4:CW4"/>
    <mergeCell ref="AX4:AY4"/>
    <mergeCell ref="CF4:CG4"/>
    <mergeCell ref="CH4:CI4"/>
    <mergeCell ref="CD4:CE4"/>
    <mergeCell ref="BL3:CE3"/>
    <mergeCell ref="BP4:BQ4"/>
    <mergeCell ref="BN4:BO4"/>
    <mergeCell ref="CT4:CU4"/>
    <mergeCell ref="BV4:BW4"/>
    <mergeCell ref="AV4:AW4"/>
    <mergeCell ref="A1:J1"/>
    <mergeCell ref="J4:K4"/>
    <mergeCell ref="L4:M4"/>
    <mergeCell ref="D4:E4"/>
    <mergeCell ref="F4:G4"/>
    <mergeCell ref="H4:I4"/>
    <mergeCell ref="X4:Y4"/>
    <mergeCell ref="AD4:AE4"/>
    <mergeCell ref="Z4:AA4"/>
    <mergeCell ref="AH4:AI4"/>
    <mergeCell ref="AL4:AM4"/>
    <mergeCell ref="AB4:AC4"/>
    <mergeCell ref="CP4:CQ4"/>
    <mergeCell ref="BB4:BC4"/>
    <mergeCell ref="AZ4:BA4"/>
    <mergeCell ref="CL4:CM4"/>
    <mergeCell ref="BZ4:CA4"/>
    <mergeCell ref="BL4:BM4"/>
    <mergeCell ref="BF4:BG4"/>
    <mergeCell ref="CR4:CS4"/>
    <mergeCell ref="CN4:CO4"/>
    <mergeCell ref="A61:J61"/>
    <mergeCell ref="P4:Q4"/>
    <mergeCell ref="AJ4:AK4"/>
    <mergeCell ref="R4:S4"/>
    <mergeCell ref="AF4:AG4"/>
    <mergeCell ref="T4:U4"/>
    <mergeCell ref="BX4:BY4"/>
    <mergeCell ref="BR4:BS4"/>
    <mergeCell ref="A62:J62"/>
    <mergeCell ref="A63:J63"/>
    <mergeCell ref="A64:J64"/>
    <mergeCell ref="CJ4:CK4"/>
    <mergeCell ref="AN4:AO4"/>
    <mergeCell ref="BT4:BU4"/>
    <mergeCell ref="AR4:AS4"/>
    <mergeCell ref="AT4:AU4"/>
    <mergeCell ref="BD4:BE4"/>
    <mergeCell ref="N4:O4"/>
  </mergeCells>
  <conditionalFormatting sqref="K64:U64 AR64:BI64 AN63:AO63 CZ64:DI64 X64:AM64 BL64:CC64 CF64:CU64">
    <cfRule type="cellIs" priority="7" dxfId="0" operator="notEqual" stopIfTrue="1">
      <formula>0</formula>
    </cfRule>
  </conditionalFormatting>
  <conditionalFormatting sqref="CV64:CW64">
    <cfRule type="cellIs" priority="6" dxfId="0" operator="notEqual" stopIfTrue="1">
      <formula>0</formula>
    </cfRule>
  </conditionalFormatting>
  <conditionalFormatting sqref="V65:W65">
    <cfRule type="cellIs" priority="5" dxfId="0" operator="notEqual" stopIfTrue="1">
      <formula>0</formula>
    </cfRule>
  </conditionalFormatting>
  <conditionalFormatting sqref="AP65:AQ65">
    <cfRule type="cellIs" priority="4" dxfId="0" operator="notEqual" stopIfTrue="1">
      <formula>0</formula>
    </cfRule>
  </conditionalFormatting>
  <conditionalFormatting sqref="BJ65:BK65">
    <cfRule type="cellIs" priority="3" dxfId="0" operator="notEqual" stopIfTrue="1">
      <formula>0</formula>
    </cfRule>
  </conditionalFormatting>
  <conditionalFormatting sqref="CD65:CE65">
    <cfRule type="cellIs" priority="2" dxfId="0" operator="notEqual" stopIfTrue="1">
      <formula>0</formula>
    </cfRule>
  </conditionalFormatting>
  <conditionalFormatting sqref="CX65:CY65">
    <cfRule type="cellIs" priority="1" dxfId="0" operator="notEqual" stopIfTrue="1">
      <formula>0</formula>
    </cfRule>
  </conditionalFormatting>
  <printOptions/>
  <pageMargins left="0.7086614173228347" right="0.7086614173228347" top="0.7480314960629921" bottom="0.7480314960629921" header="0.31496062992125984" footer="0.31496062992125984"/>
  <pageSetup fitToWidth="0" fitToHeight="1" horizontalDpi="600" verticalDpi="600" orientation="landscape" paperSize="9" scale="48" r:id="rId1"/>
  <colBreaks count="3" manualBreakCount="3">
    <brk id="23" max="63" man="1"/>
    <brk id="43" max="63" man="1"/>
    <brk id="75" max="6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grassbyj</dc:creator>
  <cp:keywords/>
  <dc:description/>
  <cp:lastModifiedBy>David Nelson</cp:lastModifiedBy>
  <cp:lastPrinted>2014-11-21T11:13:21Z</cp:lastPrinted>
  <dcterms:created xsi:type="dcterms:W3CDTF">2012-05-16T09:59:36Z</dcterms:created>
  <dcterms:modified xsi:type="dcterms:W3CDTF">2016-05-03T08:20:23Z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