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0" windowWidth="19440" windowHeight="11460"/>
  </bookViews>
  <sheets>
    <sheet name="Version History" sheetId="7" r:id="rId1"/>
    <sheet name="tables 1 - 41" sheetId="8" r:id="rId2"/>
    <sheet name="table 42" sheetId="3" r:id="rId3"/>
    <sheet name="table 43" sheetId="4" r:id="rId4"/>
    <sheet name="table 44" sheetId="6" r:id="rId5"/>
  </sheets>
  <calcPr calcId="145621"/>
</workbook>
</file>

<file path=xl/sharedStrings.xml><?xml version="1.0" encoding="utf-8"?>
<sst xmlns="http://schemas.openxmlformats.org/spreadsheetml/2006/main" count="732" uniqueCount="710">
  <si>
    <t>E06000001</t>
  </si>
  <si>
    <t>Hartlepool</t>
  </si>
  <si>
    <t>E06000002</t>
  </si>
  <si>
    <t>Middlesbrough</t>
  </si>
  <si>
    <t>E06000003</t>
  </si>
  <si>
    <t>Redcar and Cleveland</t>
  </si>
  <si>
    <t>E06000004</t>
  </si>
  <si>
    <t>Stockton-on-Tees</t>
  </si>
  <si>
    <t>E06000005</t>
  </si>
  <si>
    <t>Darlington</t>
  </si>
  <si>
    <t>E06000006</t>
  </si>
  <si>
    <t>Halton</t>
  </si>
  <si>
    <t>E06000007</t>
  </si>
  <si>
    <t>Warrington</t>
  </si>
  <si>
    <t>E06000008</t>
  </si>
  <si>
    <t>Blackburn with Darwen</t>
  </si>
  <si>
    <t>E06000009</t>
  </si>
  <si>
    <t>Blackpool</t>
  </si>
  <si>
    <t>E06000010</t>
  </si>
  <si>
    <t>Kingston upon Hull; City of</t>
  </si>
  <si>
    <t>E06000011</t>
  </si>
  <si>
    <t>East Riding of Yorkshire</t>
  </si>
  <si>
    <t>E06000012</t>
  </si>
  <si>
    <t>North East Lincolnshire</t>
  </si>
  <si>
    <t>E06000013</t>
  </si>
  <si>
    <t>North Lincolnshire</t>
  </si>
  <si>
    <t>E06000014</t>
  </si>
  <si>
    <t>York</t>
  </si>
  <si>
    <t>E06000015</t>
  </si>
  <si>
    <t>Derby</t>
  </si>
  <si>
    <t>E06000016</t>
  </si>
  <si>
    <t>Leicester</t>
  </si>
  <si>
    <t>E06000017</t>
  </si>
  <si>
    <t>Rutland</t>
  </si>
  <si>
    <t>E06000018</t>
  </si>
  <si>
    <t>Nottingham</t>
  </si>
  <si>
    <t>E06000019</t>
  </si>
  <si>
    <t>Herefordshire; County of</t>
  </si>
  <si>
    <t>E06000020</t>
  </si>
  <si>
    <t>Telford and Wrekin</t>
  </si>
  <si>
    <t>E06000021</t>
  </si>
  <si>
    <t>Stoke-on-Trent</t>
  </si>
  <si>
    <t>E06000022</t>
  </si>
  <si>
    <t>Bath and North East Somerset</t>
  </si>
  <si>
    <t>E06000023</t>
  </si>
  <si>
    <t>Bristol; City of</t>
  </si>
  <si>
    <t>E06000024</t>
  </si>
  <si>
    <t>North Somerset</t>
  </si>
  <si>
    <t>E06000025</t>
  </si>
  <si>
    <t>South Gloucestershire</t>
  </si>
  <si>
    <t>E06000026</t>
  </si>
  <si>
    <t>Plymouth</t>
  </si>
  <si>
    <t>E06000027</t>
  </si>
  <si>
    <t>Torbay</t>
  </si>
  <si>
    <t>E06000028</t>
  </si>
  <si>
    <t>Bournemouth</t>
  </si>
  <si>
    <t>E06000029</t>
  </si>
  <si>
    <t>Poole</t>
  </si>
  <si>
    <t>E06000030</t>
  </si>
  <si>
    <t>Swindon</t>
  </si>
  <si>
    <t>E06000031</t>
  </si>
  <si>
    <t>Peterborough</t>
  </si>
  <si>
    <t>E06000032</t>
  </si>
  <si>
    <t>Luton</t>
  </si>
  <si>
    <t>E06000033</t>
  </si>
  <si>
    <t>Southend-on-Sea</t>
  </si>
  <si>
    <t>E06000034</t>
  </si>
  <si>
    <t>Thurrock</t>
  </si>
  <si>
    <t>E06000035</t>
  </si>
  <si>
    <t>Medway</t>
  </si>
  <si>
    <t>E06000036</t>
  </si>
  <si>
    <t>Bracknell Forest</t>
  </si>
  <si>
    <t>E06000037</t>
  </si>
  <si>
    <t>West Berkshire</t>
  </si>
  <si>
    <t>E06000038</t>
  </si>
  <si>
    <t>Reading</t>
  </si>
  <si>
    <t>E06000039</t>
  </si>
  <si>
    <t>Slough</t>
  </si>
  <si>
    <t>E06000040</t>
  </si>
  <si>
    <t>Windsor and Maidenhead</t>
  </si>
  <si>
    <t>E06000041</t>
  </si>
  <si>
    <t>Wokingham</t>
  </si>
  <si>
    <t>E06000042</t>
  </si>
  <si>
    <t>Milton Keynes</t>
  </si>
  <si>
    <t>E06000043</t>
  </si>
  <si>
    <t>Brighton and Hove</t>
  </si>
  <si>
    <t>E06000044</t>
  </si>
  <si>
    <t>Portsmouth</t>
  </si>
  <si>
    <t>E06000045</t>
  </si>
  <si>
    <t>Southampton</t>
  </si>
  <si>
    <t>E06000046</t>
  </si>
  <si>
    <t>Isle of Wight</t>
  </si>
  <si>
    <t>E06000047</t>
  </si>
  <si>
    <t>County Durham</t>
  </si>
  <si>
    <t>E06000049</t>
  </si>
  <si>
    <t>Cheshire East</t>
  </si>
  <si>
    <t>E06000050</t>
  </si>
  <si>
    <t>Cheshire West and Chester</t>
  </si>
  <si>
    <t>E06000051</t>
  </si>
  <si>
    <t>Shropshire</t>
  </si>
  <si>
    <t>E06000052</t>
  </si>
  <si>
    <t>Cornwall</t>
  </si>
  <si>
    <t>E06000053</t>
  </si>
  <si>
    <t>Isles of Scilly</t>
  </si>
  <si>
    <t>E06000054</t>
  </si>
  <si>
    <t>Wiltshire</t>
  </si>
  <si>
    <t>E06000055</t>
  </si>
  <si>
    <t>Bedford</t>
  </si>
  <si>
    <t>E06000056</t>
  </si>
  <si>
    <t>Central Bedfordshire</t>
  </si>
  <si>
    <t>Northumberland</t>
  </si>
  <si>
    <t>E07000004</t>
  </si>
  <si>
    <t>Aylesbury Vale</t>
  </si>
  <si>
    <t>E07000005</t>
  </si>
  <si>
    <t>Chiltern</t>
  </si>
  <si>
    <t>E07000006</t>
  </si>
  <si>
    <t>South Bucks</t>
  </si>
  <si>
    <t>E07000007</t>
  </si>
  <si>
    <t>Wycombe</t>
  </si>
  <si>
    <t>E07000008</t>
  </si>
  <si>
    <t>Cambridge</t>
  </si>
  <si>
    <t>E07000009</t>
  </si>
  <si>
    <t>East Cambridgeshire</t>
  </si>
  <si>
    <t>E07000010</t>
  </si>
  <si>
    <t>Fenland</t>
  </si>
  <si>
    <t>E07000011</t>
  </si>
  <si>
    <t>Huntingdonshire</t>
  </si>
  <si>
    <t>E07000012</t>
  </si>
  <si>
    <t>South Cambridgeshire</t>
  </si>
  <si>
    <t>E07000026</t>
  </si>
  <si>
    <t>Allerdale</t>
  </si>
  <si>
    <t>E07000027</t>
  </si>
  <si>
    <t>Barrow-in-Furness</t>
  </si>
  <si>
    <t>E07000028</t>
  </si>
  <si>
    <t>Carlisle</t>
  </si>
  <si>
    <t>E07000029</t>
  </si>
  <si>
    <t>Copeland</t>
  </si>
  <si>
    <t>E07000030</t>
  </si>
  <si>
    <t>Eden</t>
  </si>
  <si>
    <t>E07000031</t>
  </si>
  <si>
    <t>South Lakeland</t>
  </si>
  <si>
    <t>E07000032</t>
  </si>
  <si>
    <t>Amber Valley</t>
  </si>
  <si>
    <t>E07000033</t>
  </si>
  <si>
    <t>Bolsover</t>
  </si>
  <si>
    <t>E07000034</t>
  </si>
  <si>
    <t>Chesterfield</t>
  </si>
  <si>
    <t>E07000035</t>
  </si>
  <si>
    <t>Derbyshire Dales</t>
  </si>
  <si>
    <t>E07000036</t>
  </si>
  <si>
    <t>Erewash</t>
  </si>
  <si>
    <t>E07000037</t>
  </si>
  <si>
    <t>High Peak</t>
  </si>
  <si>
    <t>E07000038</t>
  </si>
  <si>
    <t>North East Derbyshire</t>
  </si>
  <si>
    <t>E07000039</t>
  </si>
  <si>
    <t>South Derbyshire</t>
  </si>
  <si>
    <t>E07000040</t>
  </si>
  <si>
    <t>East Devon</t>
  </si>
  <si>
    <t>E07000041</t>
  </si>
  <si>
    <t>Exeter</t>
  </si>
  <si>
    <t>E07000042</t>
  </si>
  <si>
    <t>Mid Devon</t>
  </si>
  <si>
    <t>E07000043</t>
  </si>
  <si>
    <t>North Devon</t>
  </si>
  <si>
    <t>E07000044</t>
  </si>
  <si>
    <t>South Hams</t>
  </si>
  <si>
    <t>E07000045</t>
  </si>
  <si>
    <t>Teignbridge</t>
  </si>
  <si>
    <t>E07000046</t>
  </si>
  <si>
    <t>Torridge</t>
  </si>
  <si>
    <t>E07000047</t>
  </si>
  <si>
    <t>West Devon</t>
  </si>
  <si>
    <t>E07000048</t>
  </si>
  <si>
    <t>Christchurch</t>
  </si>
  <si>
    <t>E07000049</t>
  </si>
  <si>
    <t>East Dorset</t>
  </si>
  <si>
    <t>E07000050</t>
  </si>
  <si>
    <t>North Dorset</t>
  </si>
  <si>
    <t>E07000051</t>
  </si>
  <si>
    <t>Purbeck</t>
  </si>
  <si>
    <t>E07000052</t>
  </si>
  <si>
    <t>West Dorset</t>
  </si>
  <si>
    <t>E07000053</t>
  </si>
  <si>
    <t>Weymouth and Portland</t>
  </si>
  <si>
    <t>E07000061</t>
  </si>
  <si>
    <t>Eastbourne</t>
  </si>
  <si>
    <t>E07000062</t>
  </si>
  <si>
    <t>Hastings</t>
  </si>
  <si>
    <t>E07000063</t>
  </si>
  <si>
    <t>Lewes</t>
  </si>
  <si>
    <t>E07000064</t>
  </si>
  <si>
    <t>Rother</t>
  </si>
  <si>
    <t>E07000065</t>
  </si>
  <si>
    <t>Wealden</t>
  </si>
  <si>
    <t>E07000066</t>
  </si>
  <si>
    <t>Basildon</t>
  </si>
  <si>
    <t>E07000067</t>
  </si>
  <si>
    <t>Braintree</t>
  </si>
  <si>
    <t>E07000068</t>
  </si>
  <si>
    <t>Brentwood</t>
  </si>
  <si>
    <t>E07000069</t>
  </si>
  <si>
    <t>Castle Point</t>
  </si>
  <si>
    <t>E07000070</t>
  </si>
  <si>
    <t>Chelmsford</t>
  </si>
  <si>
    <t>E07000071</t>
  </si>
  <si>
    <t>Colchester</t>
  </si>
  <si>
    <t>E07000072</t>
  </si>
  <si>
    <t>Epping Forest</t>
  </si>
  <si>
    <t>E07000073</t>
  </si>
  <si>
    <t>Harlow</t>
  </si>
  <si>
    <t>E07000074</t>
  </si>
  <si>
    <t>Maldon</t>
  </si>
  <si>
    <t>E07000075</t>
  </si>
  <si>
    <t>Rochford</t>
  </si>
  <si>
    <t>E07000076</t>
  </si>
  <si>
    <t>Tendring</t>
  </si>
  <si>
    <t>E07000077</t>
  </si>
  <si>
    <t>Uttlesford</t>
  </si>
  <si>
    <t>E07000078</t>
  </si>
  <si>
    <t>Cheltenham</t>
  </si>
  <si>
    <t>E07000079</t>
  </si>
  <si>
    <t>Cotswold</t>
  </si>
  <si>
    <t>E07000080</t>
  </si>
  <si>
    <t>Forest of Dean</t>
  </si>
  <si>
    <t>E07000081</t>
  </si>
  <si>
    <t>Gloucester</t>
  </si>
  <si>
    <t>E07000082</t>
  </si>
  <si>
    <t>Stroud</t>
  </si>
  <si>
    <t>E07000083</t>
  </si>
  <si>
    <t>Tewkesbury</t>
  </si>
  <si>
    <t>E07000084</t>
  </si>
  <si>
    <t>Basingstoke and Deane</t>
  </si>
  <si>
    <t>E07000085</t>
  </si>
  <si>
    <t>East Hampshire</t>
  </si>
  <si>
    <t>E07000086</t>
  </si>
  <si>
    <t>Eastleigh</t>
  </si>
  <si>
    <t>E07000087</t>
  </si>
  <si>
    <t>Fareham</t>
  </si>
  <si>
    <t>E07000088</t>
  </si>
  <si>
    <t>Gosport</t>
  </si>
  <si>
    <t>E07000089</t>
  </si>
  <si>
    <t>Hart</t>
  </si>
  <si>
    <t>E07000090</t>
  </si>
  <si>
    <t>Havant</t>
  </si>
  <si>
    <t>E07000091</t>
  </si>
  <si>
    <t>New Forest</t>
  </si>
  <si>
    <t>E07000092</t>
  </si>
  <si>
    <t>Rushmoor</t>
  </si>
  <si>
    <t>E07000093</t>
  </si>
  <si>
    <t>Test Valley</t>
  </si>
  <si>
    <t>E07000094</t>
  </si>
  <si>
    <t>Winchester</t>
  </si>
  <si>
    <t>E07000095</t>
  </si>
  <si>
    <t>Broxbourne</t>
  </si>
  <si>
    <t>E07000096</t>
  </si>
  <si>
    <t>Dacorum</t>
  </si>
  <si>
    <t>E07000098</t>
  </si>
  <si>
    <t>Hertsmere</t>
  </si>
  <si>
    <t>E07000099</t>
  </si>
  <si>
    <t>North Hertfordshire</t>
  </si>
  <si>
    <t>E07000102</t>
  </si>
  <si>
    <t>Three Rivers</t>
  </si>
  <si>
    <t>E07000103</t>
  </si>
  <si>
    <t>Watford</t>
  </si>
  <si>
    <t>E07000105</t>
  </si>
  <si>
    <t>Ashford</t>
  </si>
  <si>
    <t>E07000106</t>
  </si>
  <si>
    <t>Canterbury</t>
  </si>
  <si>
    <t>E07000107</t>
  </si>
  <si>
    <t>Dartford</t>
  </si>
  <si>
    <t>E07000108</t>
  </si>
  <si>
    <t>Dover</t>
  </si>
  <si>
    <t>E07000109</t>
  </si>
  <si>
    <t>Gravesham</t>
  </si>
  <si>
    <t>E07000110</t>
  </si>
  <si>
    <t>Maidstone</t>
  </si>
  <si>
    <t>E07000111</t>
  </si>
  <si>
    <t>Sevenoaks</t>
  </si>
  <si>
    <t>E07000112</t>
  </si>
  <si>
    <t>Shepway</t>
  </si>
  <si>
    <t>E07000113</t>
  </si>
  <si>
    <t>Swale</t>
  </si>
  <si>
    <t>E07000114</t>
  </si>
  <si>
    <t>Thanet</t>
  </si>
  <si>
    <t>E07000115</t>
  </si>
  <si>
    <t>Tonbridge and Malling</t>
  </si>
  <si>
    <t>E07000116</t>
  </si>
  <si>
    <t>Tunbridge Wells</t>
  </si>
  <si>
    <t>E07000117</t>
  </si>
  <si>
    <t>Burnley</t>
  </si>
  <si>
    <t>E07000118</t>
  </si>
  <si>
    <t>Chorley</t>
  </si>
  <si>
    <t>E07000119</t>
  </si>
  <si>
    <t>Fylde</t>
  </si>
  <si>
    <t>E07000120</t>
  </si>
  <si>
    <t>Hyndburn</t>
  </si>
  <si>
    <t>E07000121</t>
  </si>
  <si>
    <t>Lancaster</t>
  </si>
  <si>
    <t>E07000122</t>
  </si>
  <si>
    <t>Pendle</t>
  </si>
  <si>
    <t>E07000123</t>
  </si>
  <si>
    <t>Preston</t>
  </si>
  <si>
    <t>E07000124</t>
  </si>
  <si>
    <t>Ribble Valley</t>
  </si>
  <si>
    <t>E07000125</t>
  </si>
  <si>
    <t>Rossendale</t>
  </si>
  <si>
    <t>E07000126</t>
  </si>
  <si>
    <t>South Ribble</t>
  </si>
  <si>
    <t>E07000127</t>
  </si>
  <si>
    <t>West Lancashire</t>
  </si>
  <si>
    <t>E07000128</t>
  </si>
  <si>
    <t>Wyre</t>
  </si>
  <si>
    <t>E07000129</t>
  </si>
  <si>
    <t>Blaby</t>
  </si>
  <si>
    <t>E07000130</t>
  </si>
  <si>
    <t>Charnwood</t>
  </si>
  <si>
    <t>E07000131</t>
  </si>
  <si>
    <t>Harborough</t>
  </si>
  <si>
    <t>E07000132</t>
  </si>
  <si>
    <t>Hinckley and Bosworth</t>
  </si>
  <si>
    <t>E07000133</t>
  </si>
  <si>
    <t>Melton</t>
  </si>
  <si>
    <t>E07000134</t>
  </si>
  <si>
    <t>North West Leicestershire</t>
  </si>
  <si>
    <t>E07000135</t>
  </si>
  <si>
    <t>Oadby and Wigston</t>
  </si>
  <si>
    <t>E07000136</t>
  </si>
  <si>
    <t>Boston</t>
  </si>
  <si>
    <t>E07000137</t>
  </si>
  <si>
    <t>East Lindsey</t>
  </si>
  <si>
    <t>E07000138</t>
  </si>
  <si>
    <t>Lincoln</t>
  </si>
  <si>
    <t>E07000139</t>
  </si>
  <si>
    <t>North Kesteven</t>
  </si>
  <si>
    <t>E07000140</t>
  </si>
  <si>
    <t>South Holland</t>
  </si>
  <si>
    <t>E07000141</t>
  </si>
  <si>
    <t>South Kesteven</t>
  </si>
  <si>
    <t>E07000142</t>
  </si>
  <si>
    <t>West Lindsey</t>
  </si>
  <si>
    <t>E07000143</t>
  </si>
  <si>
    <t>Breckland</t>
  </si>
  <si>
    <t>E07000144</t>
  </si>
  <si>
    <t>Broadland</t>
  </si>
  <si>
    <t>E07000145</t>
  </si>
  <si>
    <t>Great Yarmouth</t>
  </si>
  <si>
    <t>E07000146</t>
  </si>
  <si>
    <t>King's Lynn and West Norfolk</t>
  </si>
  <si>
    <t>E07000147</t>
  </si>
  <si>
    <t>North Norfolk</t>
  </si>
  <si>
    <t>E07000148</t>
  </si>
  <si>
    <t>Norwich</t>
  </si>
  <si>
    <t>E07000149</t>
  </si>
  <si>
    <t>South Norfolk</t>
  </si>
  <si>
    <t>E07000150</t>
  </si>
  <si>
    <t>Corby</t>
  </si>
  <si>
    <t>E07000151</t>
  </si>
  <si>
    <t>Daventry</t>
  </si>
  <si>
    <t>E07000152</t>
  </si>
  <si>
    <t>East Northamptonshire</t>
  </si>
  <si>
    <t>E07000153</t>
  </si>
  <si>
    <t>Kettering</t>
  </si>
  <si>
    <t>E07000154</t>
  </si>
  <si>
    <t>Northampton</t>
  </si>
  <si>
    <t>E07000155</t>
  </si>
  <si>
    <t>South Northamptonshire</t>
  </si>
  <si>
    <t>E07000156</t>
  </si>
  <si>
    <t>Wellingborough</t>
  </si>
  <si>
    <t>E07000163</t>
  </si>
  <si>
    <t>Craven</t>
  </si>
  <si>
    <t>E07000164</t>
  </si>
  <si>
    <t>Hambleton</t>
  </si>
  <si>
    <t>E07000165</t>
  </si>
  <si>
    <t>Harrogate</t>
  </si>
  <si>
    <t>E07000166</t>
  </si>
  <si>
    <t>Richmondshire</t>
  </si>
  <si>
    <t>E07000167</t>
  </si>
  <si>
    <t>Ryedale</t>
  </si>
  <si>
    <t>E07000168</t>
  </si>
  <si>
    <t>Scarborough</t>
  </si>
  <si>
    <t>E07000169</t>
  </si>
  <si>
    <t>Selby</t>
  </si>
  <si>
    <t>E07000170</t>
  </si>
  <si>
    <t>Ashfield</t>
  </si>
  <si>
    <t>E07000171</t>
  </si>
  <si>
    <t>Bassetlaw</t>
  </si>
  <si>
    <t>E07000172</t>
  </si>
  <si>
    <t>Broxtowe</t>
  </si>
  <si>
    <t>E07000173</t>
  </si>
  <si>
    <t>Gedling</t>
  </si>
  <si>
    <t>E07000174</t>
  </si>
  <si>
    <t>Mansfield</t>
  </si>
  <si>
    <t>E07000175</t>
  </si>
  <si>
    <t>Newark and Sherwood</t>
  </si>
  <si>
    <t>E07000176</t>
  </si>
  <si>
    <t>Rushcliffe</t>
  </si>
  <si>
    <t>E07000177</t>
  </si>
  <si>
    <t>Cherwell</t>
  </si>
  <si>
    <t>E07000178</t>
  </si>
  <si>
    <t>Oxford</t>
  </si>
  <si>
    <t>E07000179</t>
  </si>
  <si>
    <t>South Oxfordshire</t>
  </si>
  <si>
    <t>E07000180</t>
  </si>
  <si>
    <t>Vale of White Horse</t>
  </si>
  <si>
    <t>E07000181</t>
  </si>
  <si>
    <t>West Oxfordshire</t>
  </si>
  <si>
    <t>E07000187</t>
  </si>
  <si>
    <t>Mendip</t>
  </si>
  <si>
    <t>E07000188</t>
  </si>
  <si>
    <t>Sedgemoor</t>
  </si>
  <si>
    <t>E07000189</t>
  </si>
  <si>
    <t>South Somerset</t>
  </si>
  <si>
    <t>E07000190</t>
  </si>
  <si>
    <t>Taunton Deane</t>
  </si>
  <si>
    <t>E07000191</t>
  </si>
  <si>
    <t>West Somerset</t>
  </si>
  <si>
    <t>E07000192</t>
  </si>
  <si>
    <t>Cannock Chase</t>
  </si>
  <si>
    <t>E07000193</t>
  </si>
  <si>
    <t>East Staffordshire</t>
  </si>
  <si>
    <t>E07000194</t>
  </si>
  <si>
    <t>Lichfield</t>
  </si>
  <si>
    <t>E07000195</t>
  </si>
  <si>
    <t>Newcastle-under-Lyme</t>
  </si>
  <si>
    <t>E07000196</t>
  </si>
  <si>
    <t>South Staffordshire</t>
  </si>
  <si>
    <t>E07000197</t>
  </si>
  <si>
    <t>Stafford</t>
  </si>
  <si>
    <t>E07000198</t>
  </si>
  <si>
    <t>Staffordshire Moorlands</t>
  </si>
  <si>
    <t>E07000199</t>
  </si>
  <si>
    <t>Tamworth</t>
  </si>
  <si>
    <t>E07000200</t>
  </si>
  <si>
    <t>Babergh</t>
  </si>
  <si>
    <t>E07000201</t>
  </si>
  <si>
    <t>Forest Heath</t>
  </si>
  <si>
    <t>E07000202</t>
  </si>
  <si>
    <t>Ipswich</t>
  </si>
  <si>
    <t>E07000203</t>
  </si>
  <si>
    <t>Mid Suffolk</t>
  </si>
  <si>
    <t>E07000204</t>
  </si>
  <si>
    <t>St Edmundsbury</t>
  </si>
  <si>
    <t>E07000205</t>
  </si>
  <si>
    <t>Suffolk Coastal</t>
  </si>
  <si>
    <t>E07000206</t>
  </si>
  <si>
    <t>Waveney</t>
  </si>
  <si>
    <t>E07000207</t>
  </si>
  <si>
    <t>Elmbridge</t>
  </si>
  <si>
    <t>E07000208</t>
  </si>
  <si>
    <t>Epsom and Ewell</t>
  </si>
  <si>
    <t>E07000209</t>
  </si>
  <si>
    <t>Guildford</t>
  </si>
  <si>
    <t>E07000210</t>
  </si>
  <si>
    <t>Mole Valley</t>
  </si>
  <si>
    <t>E07000211</t>
  </si>
  <si>
    <t>Reigate and Banstead</t>
  </si>
  <si>
    <t>E07000212</t>
  </si>
  <si>
    <t>Runnymede</t>
  </si>
  <si>
    <t>E07000213</t>
  </si>
  <si>
    <t>Spelthorne</t>
  </si>
  <si>
    <t>E07000214</t>
  </si>
  <si>
    <t>Surrey Heath</t>
  </si>
  <si>
    <t>E07000215</t>
  </si>
  <si>
    <t>Tandridge</t>
  </si>
  <si>
    <t>E07000216</t>
  </si>
  <si>
    <t>Waverley</t>
  </si>
  <si>
    <t>E07000217</t>
  </si>
  <si>
    <t>Woking</t>
  </si>
  <si>
    <t>E07000218</t>
  </si>
  <si>
    <t>North Warwickshire</t>
  </si>
  <si>
    <t>E07000219</t>
  </si>
  <si>
    <t>Nuneaton and Bedworth</t>
  </si>
  <si>
    <t>E07000220</t>
  </si>
  <si>
    <t>Rugby</t>
  </si>
  <si>
    <t>E07000221</t>
  </si>
  <si>
    <t>Stratford-on-Avon</t>
  </si>
  <si>
    <t>E07000222</t>
  </si>
  <si>
    <t>Warwick</t>
  </si>
  <si>
    <t>E07000223</t>
  </si>
  <si>
    <t>Adur</t>
  </si>
  <si>
    <t>E07000224</t>
  </si>
  <si>
    <t>Arun</t>
  </si>
  <si>
    <t>E07000225</t>
  </si>
  <si>
    <t>Chichester</t>
  </si>
  <si>
    <t>E07000226</t>
  </si>
  <si>
    <t>Crawley</t>
  </si>
  <si>
    <t>E07000227</t>
  </si>
  <si>
    <t>Horsham</t>
  </si>
  <si>
    <t>E07000228</t>
  </si>
  <si>
    <t>Mid Sussex</t>
  </si>
  <si>
    <t>E07000229</t>
  </si>
  <si>
    <t>Worthing</t>
  </si>
  <si>
    <t>E07000234</t>
  </si>
  <si>
    <t>Bromsgrove</t>
  </si>
  <si>
    <t>E07000235</t>
  </si>
  <si>
    <t>Malvern Hills</t>
  </si>
  <si>
    <t>E07000236</t>
  </si>
  <si>
    <t>Redditch</t>
  </si>
  <si>
    <t>E07000237</t>
  </si>
  <si>
    <t>Worcester</t>
  </si>
  <si>
    <t>E07000238</t>
  </si>
  <si>
    <t>Wychavon</t>
  </si>
  <si>
    <t>E07000239</t>
  </si>
  <si>
    <t>Wyre Forest</t>
  </si>
  <si>
    <t>E07000240</t>
  </si>
  <si>
    <t>St Albans</t>
  </si>
  <si>
    <t>E07000241</t>
  </si>
  <si>
    <t>Welwyn Hatfield</t>
  </si>
  <si>
    <t>East Hertfordshire</t>
  </si>
  <si>
    <t>Stevenage</t>
  </si>
  <si>
    <t>E08000001</t>
  </si>
  <si>
    <t>Bolton</t>
  </si>
  <si>
    <t>E08000002</t>
  </si>
  <si>
    <t>Bury</t>
  </si>
  <si>
    <t>E08000003</t>
  </si>
  <si>
    <t>Manchester</t>
  </si>
  <si>
    <t>E08000004</t>
  </si>
  <si>
    <t>Oldham</t>
  </si>
  <si>
    <t>E08000005</t>
  </si>
  <si>
    <t>Rochdale</t>
  </si>
  <si>
    <t>E08000006</t>
  </si>
  <si>
    <t>Salford</t>
  </si>
  <si>
    <t>E08000007</t>
  </si>
  <si>
    <t>Stockport</t>
  </si>
  <si>
    <t>E08000008</t>
  </si>
  <si>
    <t>Tameside</t>
  </si>
  <si>
    <t>E08000009</t>
  </si>
  <si>
    <t>Trafford</t>
  </si>
  <si>
    <t>E08000010</t>
  </si>
  <si>
    <t>Wigan</t>
  </si>
  <si>
    <t>E08000011</t>
  </si>
  <si>
    <t>Knowsley</t>
  </si>
  <si>
    <t>E08000012</t>
  </si>
  <si>
    <t>Liverpool</t>
  </si>
  <si>
    <t>E08000013</t>
  </si>
  <si>
    <t>St. Helens</t>
  </si>
  <si>
    <t>E08000014</t>
  </si>
  <si>
    <t>Sefton</t>
  </si>
  <si>
    <t>E08000015</t>
  </si>
  <si>
    <t>Wirral</t>
  </si>
  <si>
    <t>E08000016</t>
  </si>
  <si>
    <t>Barnsley</t>
  </si>
  <si>
    <t>E08000017</t>
  </si>
  <si>
    <t>Doncaster</t>
  </si>
  <si>
    <t>E08000018</t>
  </si>
  <si>
    <t>Rotherham</t>
  </si>
  <si>
    <t>E08000019</t>
  </si>
  <si>
    <t>Sheffield</t>
  </si>
  <si>
    <t>E08000021</t>
  </si>
  <si>
    <t>Newcastle upon Tyne</t>
  </si>
  <si>
    <t>E08000022</t>
  </si>
  <si>
    <t>North Tyneside</t>
  </si>
  <si>
    <t>E08000023</t>
  </si>
  <si>
    <t>South Tyneside</t>
  </si>
  <si>
    <t>E08000024</t>
  </si>
  <si>
    <t>Sunderland</t>
  </si>
  <si>
    <t>E08000025</t>
  </si>
  <si>
    <t>Birmingham</t>
  </si>
  <si>
    <t>E08000026</t>
  </si>
  <si>
    <t>Coventry</t>
  </si>
  <si>
    <t>E08000027</t>
  </si>
  <si>
    <t>Dudley</t>
  </si>
  <si>
    <t>E08000028</t>
  </si>
  <si>
    <t>Sandwell</t>
  </si>
  <si>
    <t>E08000029</t>
  </si>
  <si>
    <t>Solihull</t>
  </si>
  <si>
    <t>E08000030</t>
  </si>
  <si>
    <t>Walsall</t>
  </si>
  <si>
    <t>E08000031</t>
  </si>
  <si>
    <t>Wolverhampton</t>
  </si>
  <si>
    <t>E08000032</t>
  </si>
  <si>
    <t>Bradford</t>
  </si>
  <si>
    <t>E08000033</t>
  </si>
  <si>
    <t>Calderdale</t>
  </si>
  <si>
    <t>E08000034</t>
  </si>
  <si>
    <t>Kirklees</t>
  </si>
  <si>
    <t>E08000035</t>
  </si>
  <si>
    <t>Leeds</t>
  </si>
  <si>
    <t>E08000036</t>
  </si>
  <si>
    <t>Wakefield</t>
  </si>
  <si>
    <t>Gateshead</t>
  </si>
  <si>
    <t>E09000001</t>
  </si>
  <si>
    <t>City of London</t>
  </si>
  <si>
    <t>E09000002</t>
  </si>
  <si>
    <t>Barking and Dagenham</t>
  </si>
  <si>
    <t>E09000003</t>
  </si>
  <si>
    <t>Barnet</t>
  </si>
  <si>
    <t>E09000004</t>
  </si>
  <si>
    <t>Bexley</t>
  </si>
  <si>
    <t>E09000005</t>
  </si>
  <si>
    <t>Brent</t>
  </si>
  <si>
    <t>E09000006</t>
  </si>
  <si>
    <t>Bromley</t>
  </si>
  <si>
    <t>E09000007</t>
  </si>
  <si>
    <t>Camden</t>
  </si>
  <si>
    <t>E09000008</t>
  </si>
  <si>
    <t>Croydon</t>
  </si>
  <si>
    <t>E09000009</t>
  </si>
  <si>
    <t>Ealing</t>
  </si>
  <si>
    <t>E09000010</t>
  </si>
  <si>
    <t>Enfield</t>
  </si>
  <si>
    <t>E09000011</t>
  </si>
  <si>
    <t>Greenwich</t>
  </si>
  <si>
    <t>E09000012</t>
  </si>
  <si>
    <t>Hackney</t>
  </si>
  <si>
    <t>E09000013</t>
  </si>
  <si>
    <t>Hammersmith and Fulham</t>
  </si>
  <si>
    <t>E09000014</t>
  </si>
  <si>
    <t>Haringey</t>
  </si>
  <si>
    <t>E09000015</t>
  </si>
  <si>
    <t>Harrow</t>
  </si>
  <si>
    <t>E09000016</t>
  </si>
  <si>
    <t>Havering</t>
  </si>
  <si>
    <t>E09000017</t>
  </si>
  <si>
    <t>Hillingdon</t>
  </si>
  <si>
    <t>E09000018</t>
  </si>
  <si>
    <t>Hounslow</t>
  </si>
  <si>
    <t>E09000019</t>
  </si>
  <si>
    <t>Islington</t>
  </si>
  <si>
    <t>E09000020</t>
  </si>
  <si>
    <t>Kensington and Chelsea</t>
  </si>
  <si>
    <t>E09000021</t>
  </si>
  <si>
    <t>Kingston upon Thames</t>
  </si>
  <si>
    <t>E09000022</t>
  </si>
  <si>
    <t>Lambeth</t>
  </si>
  <si>
    <t>E09000023</t>
  </si>
  <si>
    <t>Lewisham</t>
  </si>
  <si>
    <t>E09000024</t>
  </si>
  <si>
    <t>Merton</t>
  </si>
  <si>
    <t>E09000025</t>
  </si>
  <si>
    <t>Newham</t>
  </si>
  <si>
    <t>E09000026</t>
  </si>
  <si>
    <t>Redbridge</t>
  </si>
  <si>
    <t>E09000027</t>
  </si>
  <si>
    <t>Richmond upon Thames</t>
  </si>
  <si>
    <t>E09000028</t>
  </si>
  <si>
    <t>Southwark</t>
  </si>
  <si>
    <t>E09000029</t>
  </si>
  <si>
    <t>Sutton</t>
  </si>
  <si>
    <t>E09000030</t>
  </si>
  <si>
    <t>Tower Hamlets</t>
  </si>
  <si>
    <t>E09000031</t>
  </si>
  <si>
    <t>Waltham Forest</t>
  </si>
  <si>
    <t>E09000032</t>
  </si>
  <si>
    <t>Wandsworth</t>
  </si>
  <si>
    <t>E09000033</t>
  </si>
  <si>
    <t>Westminster</t>
  </si>
  <si>
    <t>E07000097</t>
  </si>
  <si>
    <t>E08000020</t>
  </si>
  <si>
    <t>E06000048</t>
  </si>
  <si>
    <t>E07000101</t>
  </si>
  <si>
    <t xml:space="preserve"> </t>
  </si>
  <si>
    <t>Local Authority Name</t>
  </si>
  <si>
    <t xml:space="preserve">General Needs Units </t>
  </si>
  <si>
    <t xml:space="preserve">Supported Housing Units </t>
  </si>
  <si>
    <t>Affordable Rent Units</t>
  </si>
  <si>
    <t>Affordable Rent Supported Housing Units</t>
  </si>
  <si>
    <t>Total General Needs Self contained units Owned</t>
  </si>
  <si>
    <t>Percentage of Total General Needs Self contained units vacant</t>
  </si>
  <si>
    <t>Total number of General Needs Self contained units vacant</t>
  </si>
  <si>
    <t>Local Authority Code</t>
  </si>
  <si>
    <t>General Needs Average Net Rent</t>
  </si>
  <si>
    <t>Supported Housing Average Net Rent</t>
  </si>
  <si>
    <t>Affordable Rent Average Net Rent</t>
  </si>
  <si>
    <t>Affordable Rent Supported Housing Average Net Rent</t>
  </si>
  <si>
    <r>
      <t xml:space="preserve">Total number of owned units which fail the DHS </t>
    </r>
    <r>
      <rPr>
        <b/>
        <vertAlign val="superscript"/>
        <sz val="10"/>
        <color theme="1"/>
        <rFont val="Arial"/>
        <family val="2"/>
      </rPr>
      <t>I</t>
    </r>
  </si>
  <si>
    <r>
      <t>Total number of DHS owned Stock</t>
    </r>
    <r>
      <rPr>
        <b/>
        <vertAlign val="superscript"/>
        <sz val="10"/>
        <color theme="1"/>
        <rFont val="Arial"/>
        <family val="2"/>
      </rPr>
      <t xml:space="preserve"> I</t>
    </r>
  </si>
  <si>
    <r>
      <t>Percentage of owned DHS units which Fail the DHS</t>
    </r>
    <r>
      <rPr>
        <b/>
        <vertAlign val="superscript"/>
        <sz val="10"/>
        <color theme="1"/>
        <rFont val="Arial"/>
        <family val="2"/>
      </rPr>
      <t xml:space="preserve"> I</t>
    </r>
  </si>
  <si>
    <t xml:space="preserve">‘I’ indicates imputed figures where used </t>
  </si>
  <si>
    <t>Contact</t>
  </si>
  <si>
    <t>telephone: Enquires Team on 0300 1234 500</t>
  </si>
  <si>
    <t>Email: mail@homesandcommunities.co.uk</t>
  </si>
  <si>
    <t>Homes and Communities Agency</t>
  </si>
  <si>
    <t>£ per week</t>
  </si>
  <si>
    <t>Year</t>
  </si>
  <si>
    <t>Percentage of PRPs</t>
  </si>
  <si>
    <t>Percentage of stock</t>
  </si>
  <si>
    <t>Size of RP</t>
  </si>
  <si>
    <t>1-5</t>
  </si>
  <si>
    <t>6-25</t>
  </si>
  <si>
    <t>26-100</t>
  </si>
  <si>
    <t>101-250</t>
  </si>
  <si>
    <t>251-999</t>
  </si>
  <si>
    <t>1,000-2,500</t>
  </si>
  <si>
    <t>2,501-10,000</t>
  </si>
  <si>
    <t>Over 10,000</t>
  </si>
  <si>
    <t>General Needs Net Rent</t>
  </si>
  <si>
    <t>Supported Housing/ Housing for Older people Net Rent</t>
  </si>
  <si>
    <t>Local Authority Net Rent</t>
  </si>
  <si>
    <t>Publication date: September</t>
  </si>
  <si>
    <t>Version: 1</t>
  </si>
  <si>
    <t>…</t>
  </si>
  <si>
    <t>… indicates data not available at time of initial publication.</t>
  </si>
  <si>
    <t>Large PRPs</t>
  </si>
  <si>
    <t>All PRPs</t>
  </si>
  <si>
    <t>Local Authorities and Large PRPs</t>
  </si>
  <si>
    <t>Non-asset owning parents who do not own any units of social housing are required to complete the SDR.</t>
  </si>
  <si>
    <r>
      <t>No. PRPs</t>
    </r>
    <r>
      <rPr>
        <i/>
        <vertAlign val="superscript"/>
        <sz val="10"/>
        <color theme="1"/>
        <rFont val="Arial"/>
        <family val="2"/>
      </rPr>
      <t xml:space="preserve"> </t>
    </r>
    <r>
      <rPr>
        <vertAlign val="superscript"/>
        <sz val="10"/>
        <color theme="1"/>
        <rFont val="Arial"/>
        <family val="2"/>
      </rPr>
      <t>I</t>
    </r>
  </si>
  <si>
    <t>Version</t>
  </si>
  <si>
    <t>Publication Date</t>
  </si>
  <si>
    <t xml:space="preserve">Changes </t>
  </si>
  <si>
    <r>
      <t>No. Stock</t>
    </r>
    <r>
      <rPr>
        <vertAlign val="superscript"/>
        <sz val="10"/>
        <color theme="1"/>
        <rFont val="Arial"/>
        <family val="2"/>
      </rPr>
      <t xml:space="preserve"> I</t>
    </r>
  </si>
  <si>
    <t xml:space="preserve">Statistical Data Return 2014 Additional tables </t>
  </si>
  <si>
    <t xml:space="preserve">Original release </t>
  </si>
  <si>
    <t>Table 42: Additional tables by Local Authority for the Statistical Data Return (SDR) 2014</t>
  </si>
  <si>
    <t xml:space="preserve">Table 43: Additional tables - The Statistical Data Return 2014:  Average PRP net Rents Compared to Local Authority Rents, as at March 31 2007-2014 </t>
  </si>
  <si>
    <t>Table 43: Additional tables - The Statistical Data Return 2014: Percentage of Social Housing Stock Owned vs. PRP Size, as at 31 March 2014</t>
  </si>
  <si>
    <t>http://www.homesandcommunities.co.uk/ourwork/sdr-statistical-releases</t>
  </si>
  <si>
    <t xml:space="preserve">Tables 1 to 41 can be found within the Statistical Data Return (SDR) release document available at: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</si>
</sst>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64" formatCode="0.0%"/>
    <numFmt numFmtId="165" formatCode="mmmm\ yyyy"/>
  </numFmts>
  <fonts count="1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indexed="9"/>
      <name val="Arial"/>
      <family val="2"/>
    </font>
    <font>
      <sz val="10"/>
      <name val="Arial"/>
      <family val="2"/>
    </font>
    <font>
      <b/>
      <vertAlign val="superscript"/>
      <sz val="10"/>
      <color theme="1"/>
      <name val="Arial"/>
      <family val="2"/>
    </font>
    <font>
      <sz val="9"/>
      <color theme="1"/>
      <name val="Tahoma"/>
      <family val="2"/>
    </font>
    <font>
      <u/>
      <sz val="10"/>
      <color theme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590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rgb="FF009590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rgb="FF009590"/>
      </left>
      <right style="thin">
        <color rgb="FF009590"/>
      </right>
      <top/>
      <bottom style="thin">
        <color rgb="FF009590"/>
      </bottom>
      <diagonal/>
    </border>
    <border>
      <left style="thin">
        <color indexed="64"/>
      </left>
      <right style="thin">
        <color indexed="64"/>
      </right>
      <top style="thin">
        <color rgb="FF009590"/>
      </top>
      <bottom style="thin">
        <color indexed="64"/>
      </bottom>
      <diagonal/>
    </border>
    <border>
      <left style="thin">
        <color indexed="64"/>
      </left>
      <right/>
      <top style="thin">
        <color rgb="FF00959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rgb="FF009590"/>
      </left>
      <right/>
      <top/>
      <bottom style="thin">
        <color rgb="FF00959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9590"/>
      </bottom>
      <diagonal/>
    </border>
    <border>
      <left/>
      <right/>
      <top style="thin">
        <color indexed="64"/>
      </top>
      <bottom style="thin">
        <color rgb="FF00959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138">
    <xf numFmtId="0" fontId="0" fillId="0" borderId="0" xfId="0"/>
    <xf numFmtId="0" fontId="1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5" xfId="0" applyBorder="1"/>
    <xf numFmtId="0" fontId="1" fillId="0" borderId="3" xfId="0" applyFont="1" applyFill="1" applyBorder="1" applyAlignment="1">
      <alignment wrapText="1"/>
    </xf>
    <xf numFmtId="0" fontId="0" fillId="0" borderId="3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2" xfId="0" applyBorder="1"/>
    <xf numFmtId="0" fontId="0" fillId="0" borderId="6" xfId="0" applyBorder="1"/>
    <xf numFmtId="0" fontId="0" fillId="0" borderId="4" xfId="0" applyBorder="1"/>
    <xf numFmtId="0" fontId="0" fillId="0" borderId="11" xfId="0" applyBorder="1"/>
    <xf numFmtId="0" fontId="2" fillId="3" borderId="0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2" fontId="0" fillId="0" borderId="5" xfId="0" applyNumberFormat="1" applyBorder="1"/>
    <xf numFmtId="2" fontId="0" fillId="0" borderId="1" xfId="0" applyNumberFormat="1" applyBorder="1"/>
    <xf numFmtId="2" fontId="0" fillId="0" borderId="11" xfId="0" applyNumberFormat="1" applyBorder="1"/>
    <xf numFmtId="2" fontId="0" fillId="0" borderId="9" xfId="0" applyNumberFormat="1" applyBorder="1"/>
    <xf numFmtId="2" fontId="0" fillId="0" borderId="2" xfId="0" applyNumberFormat="1" applyBorder="1"/>
    <xf numFmtId="2" fontId="0" fillId="0" borderId="4" xfId="0" applyNumberFormat="1" applyBorder="1"/>
    <xf numFmtId="0" fontId="0" fillId="0" borderId="12" xfId="0" applyBorder="1"/>
    <xf numFmtId="0" fontId="2" fillId="4" borderId="0" xfId="0" applyFont="1" applyFill="1" applyBorder="1" applyAlignment="1">
      <alignment horizontal="left" wrapText="1"/>
    </xf>
    <xf numFmtId="0" fontId="2" fillId="4" borderId="0" xfId="0" applyFont="1" applyFill="1" applyBorder="1" applyAlignment="1">
      <alignment horizontal="left"/>
    </xf>
    <xf numFmtId="0" fontId="5" fillId="0" borderId="0" xfId="0" applyFont="1" applyAlignment="1">
      <alignment horizontal="justify" vertical="center"/>
    </xf>
    <xf numFmtId="0" fontId="6" fillId="0" borderId="1" xfId="1" applyBorder="1"/>
    <xf numFmtId="0" fontId="1" fillId="0" borderId="1" xfId="0" applyFont="1" applyBorder="1"/>
    <xf numFmtId="0" fontId="0" fillId="5" borderId="16" xfId="0" applyFill="1" applyBorder="1"/>
    <xf numFmtId="0" fontId="0" fillId="5" borderId="15" xfId="0" applyFill="1" applyBorder="1"/>
    <xf numFmtId="0" fontId="0" fillId="5" borderId="17" xfId="0" applyFill="1" applyBorder="1"/>
    <xf numFmtId="0" fontId="1" fillId="6" borderId="18" xfId="0" applyFont="1" applyFill="1" applyBorder="1" applyAlignment="1">
      <alignment wrapText="1"/>
    </xf>
    <xf numFmtId="0" fontId="1" fillId="6" borderId="14" xfId="0" applyFont="1" applyFill="1" applyBorder="1" applyAlignment="1">
      <alignment wrapText="1"/>
    </xf>
    <xf numFmtId="0" fontId="1" fillId="6" borderId="19" xfId="0" applyFont="1" applyFill="1" applyBorder="1" applyAlignment="1">
      <alignment wrapText="1"/>
    </xf>
    <xf numFmtId="0" fontId="9" fillId="3" borderId="0" xfId="0" applyFont="1" applyFill="1" applyBorder="1" applyAlignment="1">
      <alignment horizontal="left"/>
    </xf>
    <xf numFmtId="0" fontId="9" fillId="4" borderId="0" xfId="0" applyFont="1" applyFill="1" applyAlignment="1">
      <alignment horizontal="left"/>
    </xf>
    <xf numFmtId="0" fontId="2" fillId="4" borderId="2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2" fontId="0" fillId="0" borderId="22" xfId="0" applyNumberFormat="1" applyFill="1" applyBorder="1"/>
    <xf numFmtId="0" fontId="0" fillId="0" borderId="1" xfId="0" applyFill="1" applyBorder="1"/>
    <xf numFmtId="0" fontId="0" fillId="0" borderId="23" xfId="0" applyFill="1" applyBorder="1"/>
    <xf numFmtId="2" fontId="0" fillId="0" borderId="24" xfId="0" applyNumberFormat="1" applyFill="1" applyBorder="1"/>
    <xf numFmtId="2" fontId="0" fillId="0" borderId="21" xfId="0" applyNumberFormat="1" applyFill="1" applyBorder="1"/>
    <xf numFmtId="0" fontId="1" fillId="0" borderId="24" xfId="0" applyFont="1" applyFill="1" applyBorder="1" applyAlignment="1">
      <alignment wrapText="1"/>
    </xf>
    <xf numFmtId="0" fontId="0" fillId="0" borderId="24" xfId="0" applyFill="1" applyBorder="1"/>
    <xf numFmtId="0" fontId="0" fillId="0" borderId="0" xfId="0" applyBorder="1"/>
    <xf numFmtId="0" fontId="2" fillId="3" borderId="7" xfId="0" applyFont="1" applyFill="1" applyBorder="1" applyAlignment="1">
      <alignment horizontal="left"/>
    </xf>
    <xf numFmtId="0" fontId="9" fillId="4" borderId="7" xfId="0" applyFont="1" applyFill="1" applyBorder="1" applyAlignment="1">
      <alignment horizontal="left"/>
    </xf>
    <xf numFmtId="0" fontId="0" fillId="0" borderId="7" xfId="0" applyBorder="1"/>
    <xf numFmtId="0" fontId="0" fillId="0" borderId="25" xfId="0" applyBorder="1"/>
    <xf numFmtId="0" fontId="2" fillId="3" borderId="13" xfId="0" applyFont="1" applyFill="1" applyBorder="1" applyAlignment="1">
      <alignment horizontal="left"/>
    </xf>
    <xf numFmtId="0" fontId="9" fillId="4" borderId="13" xfId="0" applyFont="1" applyFill="1" applyBorder="1" applyAlignment="1">
      <alignment horizontal="left"/>
    </xf>
    <xf numFmtId="0" fontId="0" fillId="0" borderId="13" xfId="0" applyBorder="1"/>
    <xf numFmtId="0" fontId="0" fillId="0" borderId="17" xfId="0" applyBorder="1"/>
    <xf numFmtId="0" fontId="9" fillId="3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2" fontId="0" fillId="0" borderId="27" xfId="0" applyNumberFormat="1" applyBorder="1"/>
    <xf numFmtId="0" fontId="2" fillId="4" borderId="12" xfId="0" applyFont="1" applyFill="1" applyBorder="1" applyAlignment="1">
      <alignment horizontal="left" wrapText="1"/>
    </xf>
    <xf numFmtId="0" fontId="3" fillId="5" borderId="2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 wrapText="1"/>
    </xf>
    <xf numFmtId="0" fontId="3" fillId="4" borderId="10" xfId="0" applyFont="1" applyFill="1" applyBorder="1" applyAlignment="1">
      <alignment horizontal="left"/>
    </xf>
    <xf numFmtId="2" fontId="0" fillId="0" borderId="28" xfId="0" applyNumberFormat="1" applyBorder="1"/>
    <xf numFmtId="0" fontId="3" fillId="5" borderId="29" xfId="0" applyFont="1" applyFill="1" applyBorder="1" applyAlignment="1"/>
    <xf numFmtId="0" fontId="3" fillId="5" borderId="16" xfId="0" applyFont="1" applyFill="1" applyBorder="1" applyAlignment="1"/>
    <xf numFmtId="0" fontId="1" fillId="6" borderId="30" xfId="0" applyFont="1" applyFill="1" applyBorder="1" applyAlignment="1">
      <alignment wrapText="1"/>
    </xf>
    <xf numFmtId="0" fontId="1" fillId="6" borderId="31" xfId="0" applyFont="1" applyFill="1" applyBorder="1"/>
    <xf numFmtId="0" fontId="3" fillId="5" borderId="32" xfId="0" applyFont="1" applyFill="1" applyBorder="1" applyAlignment="1">
      <alignment horizontal="left"/>
    </xf>
    <xf numFmtId="0" fontId="3" fillId="5" borderId="33" xfId="0" applyFont="1" applyFill="1" applyBorder="1" applyAlignment="1">
      <alignment horizontal="left"/>
    </xf>
    <xf numFmtId="0" fontId="3" fillId="5" borderId="33" xfId="0" applyFont="1" applyFill="1" applyBorder="1" applyAlignment="1"/>
    <xf numFmtId="0" fontId="1" fillId="6" borderId="34" xfId="0" applyFont="1" applyFill="1" applyBorder="1" applyAlignment="1">
      <alignment wrapText="1"/>
    </xf>
    <xf numFmtId="0" fontId="1" fillId="6" borderId="35" xfId="0" applyFont="1" applyFill="1" applyBorder="1" applyAlignment="1">
      <alignment wrapText="1"/>
    </xf>
    <xf numFmtId="0" fontId="1" fillId="6" borderId="20" xfId="0" applyFont="1" applyFill="1" applyBorder="1" applyAlignment="1">
      <alignment wrapText="1"/>
    </xf>
    <xf numFmtId="0" fontId="8" fillId="0" borderId="22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0" fillId="0" borderId="27" xfId="0" applyBorder="1" applyAlignment="1">
      <alignment horizontal="left"/>
    </xf>
    <xf numFmtId="0" fontId="3" fillId="0" borderId="0" xfId="0" applyFont="1" applyAlignment="1">
      <alignment vertical="center"/>
    </xf>
    <xf numFmtId="2" fontId="0" fillId="4" borderId="4" xfId="0" applyNumberFormat="1" applyFill="1" applyBorder="1" applyAlignment="1">
      <alignment horizontal="right"/>
    </xf>
    <xf numFmtId="0" fontId="3" fillId="0" borderId="0" xfId="0" applyFont="1"/>
    <xf numFmtId="0" fontId="9" fillId="3" borderId="36" xfId="0" applyFont="1" applyFill="1" applyBorder="1" applyAlignment="1">
      <alignment horizontal="left"/>
    </xf>
    <xf numFmtId="0" fontId="2" fillId="4" borderId="36" xfId="0" applyFont="1" applyFill="1" applyBorder="1" applyAlignment="1">
      <alignment horizontal="left"/>
    </xf>
    <xf numFmtId="0" fontId="0" fillId="0" borderId="36" xfId="0" applyBorder="1"/>
    <xf numFmtId="0" fontId="0" fillId="0" borderId="37" xfId="0" applyBorder="1"/>
    <xf numFmtId="0" fontId="0" fillId="0" borderId="39" xfId="0" applyBorder="1"/>
    <xf numFmtId="0" fontId="9" fillId="4" borderId="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left"/>
    </xf>
    <xf numFmtId="0" fontId="3" fillId="5" borderId="4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164" fontId="0" fillId="0" borderId="2" xfId="0" applyNumberFormat="1" applyBorder="1"/>
    <xf numFmtId="164" fontId="0" fillId="0" borderId="4" xfId="0" applyNumberFormat="1" applyBorder="1"/>
    <xf numFmtId="9" fontId="0" fillId="0" borderId="28" xfId="0" applyNumberFormat="1" applyBorder="1"/>
    <xf numFmtId="9" fontId="0" fillId="0" borderId="2" xfId="0" applyNumberFormat="1" applyBorder="1"/>
    <xf numFmtId="164" fontId="0" fillId="0" borderId="5" xfId="2" applyNumberFormat="1" applyFont="1" applyBorder="1"/>
    <xf numFmtId="164" fontId="0" fillId="0" borderId="1" xfId="2" applyNumberFormat="1" applyFont="1" applyBorder="1"/>
    <xf numFmtId="164" fontId="0" fillId="0" borderId="11" xfId="2" applyNumberFormat="1" applyFont="1" applyBorder="1"/>
    <xf numFmtId="41" fontId="0" fillId="0" borderId="1" xfId="0" applyNumberFormat="1" applyBorder="1"/>
    <xf numFmtId="41" fontId="0" fillId="0" borderId="11" xfId="0" applyNumberFormat="1" applyBorder="1"/>
    <xf numFmtId="0" fontId="0" fillId="0" borderId="27" xfId="0" applyNumberFormat="1" applyBorder="1"/>
    <xf numFmtId="0" fontId="0" fillId="0" borderId="41" xfId="0" applyBorder="1"/>
    <xf numFmtId="0" fontId="0" fillId="0" borderId="43" xfId="0" applyBorder="1"/>
    <xf numFmtId="0" fontId="3" fillId="0" borderId="3" xfId="0" applyFont="1" applyBorder="1" applyAlignment="1">
      <alignment vertical="center"/>
    </xf>
    <xf numFmtId="0" fontId="0" fillId="0" borderId="19" xfId="0" applyBorder="1"/>
    <xf numFmtId="0" fontId="0" fillId="0" borderId="45" xfId="0" applyBorder="1"/>
    <xf numFmtId="0" fontId="0" fillId="5" borderId="46" xfId="0" applyFill="1" applyBorder="1"/>
    <xf numFmtId="0" fontId="0" fillId="5" borderId="47" xfId="0" applyFill="1" applyBorder="1"/>
    <xf numFmtId="0" fontId="8" fillId="0" borderId="0" xfId="0" applyFont="1" applyFill="1" applyBorder="1" applyAlignment="1">
      <alignment horizontal="left" wrapText="1"/>
    </xf>
    <xf numFmtId="0" fontId="8" fillId="0" borderId="48" xfId="0" applyFont="1" applyFill="1" applyBorder="1" applyAlignment="1">
      <alignment horizontal="left" wrapText="1"/>
    </xf>
    <xf numFmtId="0" fontId="8" fillId="0" borderId="36" xfId="0" applyFont="1" applyFill="1" applyBorder="1" applyAlignment="1">
      <alignment horizontal="left" wrapText="1"/>
    </xf>
    <xf numFmtId="0" fontId="9" fillId="4" borderId="50" xfId="0" applyFont="1" applyFill="1" applyBorder="1" applyAlignment="1">
      <alignment horizontal="left"/>
    </xf>
    <xf numFmtId="0" fontId="0" fillId="0" borderId="38" xfId="0" applyBorder="1" applyAlignment="1">
      <alignment horizontal="left"/>
    </xf>
    <xf numFmtId="165" fontId="0" fillId="0" borderId="27" xfId="0" applyNumberFormat="1" applyBorder="1" applyAlignment="1">
      <alignment horizontal="left"/>
    </xf>
    <xf numFmtId="0" fontId="0" fillId="0" borderId="44" xfId="0" applyBorder="1" applyAlignment="1">
      <alignment horizontal="left"/>
    </xf>
    <xf numFmtId="0" fontId="13" fillId="2" borderId="42" xfId="0" applyFont="1" applyFill="1" applyBorder="1" applyAlignment="1">
      <alignment horizontal="left"/>
    </xf>
    <xf numFmtId="0" fontId="1" fillId="2" borderId="43" xfId="0" applyFont="1" applyFill="1" applyBorder="1" applyAlignment="1">
      <alignment horizontal="left"/>
    </xf>
    <xf numFmtId="0" fontId="7" fillId="0" borderId="49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8" fillId="0" borderId="49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left" wrapText="1"/>
    </xf>
    <xf numFmtId="0" fontId="1" fillId="6" borderId="15" xfId="0" applyFont="1" applyFill="1" applyBorder="1" applyAlignment="1">
      <alignment horizontal="center" wrapText="1"/>
    </xf>
    <xf numFmtId="0" fontId="1" fillId="6" borderId="18" xfId="0" applyFont="1" applyFill="1" applyBorder="1" applyAlignment="1">
      <alignment horizontal="center" wrapText="1"/>
    </xf>
    <xf numFmtId="0" fontId="1" fillId="6" borderId="17" xfId="0" applyFont="1" applyFill="1" applyBorder="1" applyAlignment="1">
      <alignment horizontal="center" wrapText="1"/>
    </xf>
    <xf numFmtId="0" fontId="1" fillId="6" borderId="19" xfId="0" applyFont="1" applyFill="1" applyBorder="1" applyAlignment="1">
      <alignment horizontal="center" wrapText="1"/>
    </xf>
    <xf numFmtId="0" fontId="3" fillId="5" borderId="15" xfId="0" applyFont="1" applyFill="1" applyBorder="1" applyAlignment="1">
      <alignment horizontal="left"/>
    </xf>
    <xf numFmtId="0" fontId="3" fillId="5" borderId="16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8" fillId="0" borderId="1" xfId="0" applyFont="1" applyFill="1" applyBorder="1" applyAlignment="1">
      <alignment horizontal="left" wrapText="1"/>
    </xf>
    <xf numFmtId="0" fontId="0" fillId="0" borderId="36" xfId="0" applyBorder="1" applyAlignment="1">
      <alignment horizontal="left"/>
    </xf>
    <xf numFmtId="0" fontId="6" fillId="4" borderId="0" xfId="1" applyFill="1"/>
    <xf numFmtId="0" fontId="0" fillId="4" borderId="0" xfId="0" applyFill="1"/>
    <xf numFmtId="0" fontId="8" fillId="4" borderId="21" xfId="0" applyFont="1" applyFill="1" applyBorder="1" applyAlignment="1">
      <alignment horizontal="left" wrapText="1"/>
    </xf>
    <xf numFmtId="0" fontId="0" fillId="4" borderId="0" xfId="0" applyFill="1" applyAlignment="1">
      <alignment wrapText="1"/>
    </xf>
    <xf numFmtId="0" fontId="9" fillId="4" borderId="36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3">
    <cellStyle name="Hyperlink" xfId="1" builtinId="8"/>
    <cellStyle name="Normal" xfId="0" builtinId="0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959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il@homesandcommunities.co.u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homesandcommunities.co.uk/ourwork/sdr-statistical-release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mail@homesandcommunities.co.uk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mail@homesandcommunities.co.uk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mail@homesandcommunities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topLeftCell="A2" workbookViewId="0">
      <selection activeCell="B10" sqref="B10"/>
    </sheetView>
  </sheetViews>
  <sheetFormatPr defaultRowHeight="12.75" x14ac:dyDescent="0.2"/>
  <cols>
    <col min="1" max="1" width="9.140625" style="3"/>
    <col min="2" max="2" width="18" style="3" customWidth="1"/>
    <col min="3" max="3" width="25.28515625" style="3" customWidth="1"/>
    <col min="4" max="16384" width="9.140625" style="3"/>
  </cols>
  <sheetData>
    <row r="1" spans="1:20" s="15" customFormat="1" ht="35.25" customHeight="1" x14ac:dyDescent="0.25">
      <c r="A1" s="117" t="s">
        <v>673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</row>
    <row r="2" spans="1:20" s="35" customFormat="1" ht="17.25" customHeight="1" x14ac:dyDescent="0.25">
      <c r="A2" s="119" t="s">
        <v>703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34"/>
    </row>
    <row r="3" spans="1:20" s="35" customFormat="1" ht="10.5" customHeight="1" x14ac:dyDescent="0.25">
      <c r="A3" s="108"/>
      <c r="B3" s="109"/>
      <c r="C3" s="109"/>
      <c r="D3" s="110"/>
      <c r="E3" s="110"/>
      <c r="F3" s="110"/>
      <c r="G3" s="110"/>
      <c r="H3" s="76"/>
      <c r="I3" s="76"/>
      <c r="J3" s="75"/>
      <c r="K3" s="110"/>
      <c r="L3" s="110"/>
      <c r="M3" s="76"/>
      <c r="N3" s="75"/>
      <c r="O3" s="110"/>
      <c r="P3" s="76"/>
      <c r="Q3" s="75"/>
      <c r="R3" s="110"/>
      <c r="S3" s="34"/>
      <c r="T3" s="111"/>
    </row>
    <row r="4" spans="1:20" ht="6" customHeight="1" x14ac:dyDescent="0.2">
      <c r="A4" s="107"/>
      <c r="B4" s="107"/>
      <c r="C4" s="106"/>
      <c r="D4" s="6"/>
    </row>
    <row r="5" spans="1:20" ht="16.5" customHeight="1" x14ac:dyDescent="0.2">
      <c r="A5" s="115" t="s">
        <v>699</v>
      </c>
      <c r="B5" s="115" t="s">
        <v>700</v>
      </c>
      <c r="C5" s="116" t="s">
        <v>701</v>
      </c>
      <c r="D5" s="6"/>
    </row>
    <row r="6" spans="1:20" x14ac:dyDescent="0.2">
      <c r="A6" s="112">
        <v>1</v>
      </c>
      <c r="B6" s="113">
        <v>41883</v>
      </c>
      <c r="C6" s="114" t="s">
        <v>704</v>
      </c>
      <c r="D6" s="6"/>
    </row>
    <row r="7" spans="1:20" x14ac:dyDescent="0.2">
      <c r="A7" s="9"/>
      <c r="C7" s="10"/>
      <c r="D7" s="6"/>
    </row>
    <row r="8" spans="1:20" x14ac:dyDescent="0.2">
      <c r="A8" s="9"/>
      <c r="C8" s="102"/>
      <c r="D8" s="6"/>
    </row>
    <row r="9" spans="1:20" x14ac:dyDescent="0.2">
      <c r="A9" s="9"/>
      <c r="C9" s="10"/>
      <c r="D9" s="6"/>
    </row>
    <row r="10" spans="1:20" x14ac:dyDescent="0.2">
      <c r="A10" s="9"/>
      <c r="C10" s="10"/>
      <c r="D10" s="6"/>
    </row>
    <row r="11" spans="1:20" x14ac:dyDescent="0.2">
      <c r="A11" s="101"/>
      <c r="C11" s="102"/>
      <c r="D11" s="6"/>
    </row>
    <row r="12" spans="1:20" x14ac:dyDescent="0.2">
      <c r="C12" s="10"/>
      <c r="D12" s="6"/>
    </row>
    <row r="13" spans="1:20" x14ac:dyDescent="0.2">
      <c r="A13" s="85"/>
      <c r="B13" s="105"/>
      <c r="C13" s="104"/>
      <c r="D13" s="6"/>
    </row>
    <row r="18" spans="1:1" x14ac:dyDescent="0.2">
      <c r="A18" s="27" t="s">
        <v>670</v>
      </c>
    </row>
    <row r="19" spans="1:1" x14ac:dyDescent="0.2">
      <c r="A19" s="3" t="s">
        <v>671</v>
      </c>
    </row>
    <row r="20" spans="1:1" x14ac:dyDescent="0.2">
      <c r="A20" s="26" t="s">
        <v>672</v>
      </c>
    </row>
    <row r="22" spans="1:1" x14ac:dyDescent="0.2">
      <c r="A22" s="103" t="s">
        <v>690</v>
      </c>
    </row>
    <row r="23" spans="1:1" x14ac:dyDescent="0.2">
      <c r="A23" s="78" t="s">
        <v>691</v>
      </c>
    </row>
  </sheetData>
  <mergeCells count="2">
    <mergeCell ref="A1:S1"/>
    <mergeCell ref="A2:R2"/>
  </mergeCells>
  <hyperlinks>
    <hyperlink ref="A20" r:id="rId1" display="mail@homesandcommunities.co.uk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workbookViewId="0">
      <selection activeCell="H11" sqref="H11"/>
    </sheetView>
  </sheetViews>
  <sheetFormatPr defaultRowHeight="12.75" x14ac:dyDescent="0.2"/>
  <cols>
    <col min="20" max="16384" width="9.140625" style="45"/>
  </cols>
  <sheetData>
    <row r="1" spans="1:19" s="14" customFormat="1" ht="35.25" customHeight="1" x14ac:dyDescent="0.25">
      <c r="A1" s="127" t="s">
        <v>673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</row>
    <row r="2" spans="1:19" s="86" customFormat="1" ht="17.25" customHeight="1" x14ac:dyDescent="0.25">
      <c r="A2" s="133" t="s">
        <v>709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5"/>
    </row>
    <row r="3" spans="1:19" x14ac:dyDescent="0.2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2"/>
    </row>
    <row r="4" spans="1:19" x14ac:dyDescent="0.2">
      <c r="A4" s="131" t="s">
        <v>708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</row>
    <row r="5" spans="1:19" x14ac:dyDescent="0.2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</row>
  </sheetData>
  <mergeCells count="2">
    <mergeCell ref="A1:S1"/>
    <mergeCell ref="A2:R3"/>
  </mergeCells>
  <hyperlinks>
    <hyperlink ref="A4" r:id="rId1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3"/>
  <sheetViews>
    <sheetView zoomScale="80" zoomScaleNormal="80" workbookViewId="0">
      <selection sqref="A1:S1"/>
    </sheetView>
  </sheetViews>
  <sheetFormatPr defaultRowHeight="12.75" x14ac:dyDescent="0.2"/>
  <cols>
    <col min="1" max="1" width="19.140625" style="3" customWidth="1"/>
    <col min="2" max="2" width="28.5703125" style="3" customWidth="1"/>
    <col min="3" max="3" width="9.7109375" style="3" customWidth="1"/>
    <col min="4" max="4" width="12" style="3" bestFit="1" customWidth="1"/>
    <col min="5" max="5" width="12.140625" style="3" customWidth="1"/>
    <col min="6" max="6" width="12.28515625" style="3" customWidth="1"/>
    <col min="7" max="7" width="11.42578125" style="3" customWidth="1"/>
    <col min="8" max="8" width="11.85546875" style="3" customWidth="1"/>
    <col min="9" max="10" width="12.42578125" style="3" customWidth="1"/>
    <col min="11" max="11" width="3" style="39" customWidth="1"/>
    <col min="12" max="12" width="11.42578125" style="3" customWidth="1"/>
    <col min="13" max="13" width="12" style="3" customWidth="1"/>
    <col min="14" max="14" width="14" style="3" customWidth="1"/>
    <col min="15" max="15" width="3.28515625" style="39" customWidth="1"/>
    <col min="16" max="16" width="12" style="3" customWidth="1"/>
    <col min="17" max="17" width="14.28515625" style="3" customWidth="1"/>
    <col min="18" max="18" width="13.140625" style="3" customWidth="1"/>
    <col min="19" max="19" width="15.28515625" style="3" customWidth="1"/>
    <col min="20" max="20" width="9.140625" style="3"/>
    <col min="21" max="22" width="16" style="3" customWidth="1"/>
    <col min="23" max="23" width="19.140625" style="3" customWidth="1"/>
    <col min="24" max="16384" width="9.140625" style="3"/>
  </cols>
  <sheetData>
    <row r="1" spans="1:21" s="15" customFormat="1" ht="35.25" customHeight="1" x14ac:dyDescent="0.25">
      <c r="A1" s="136" t="s">
        <v>673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</row>
    <row r="2" spans="1:21" s="35" customFormat="1" ht="17.25" customHeight="1" x14ac:dyDescent="0.25">
      <c r="A2" s="120" t="s">
        <v>705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34"/>
    </row>
    <row r="3" spans="1:21" ht="18" x14ac:dyDescent="0.25">
      <c r="A3" s="23"/>
      <c r="B3" s="23"/>
      <c r="C3" s="23"/>
      <c r="D3" s="23"/>
      <c r="E3" s="23"/>
      <c r="F3" s="23"/>
      <c r="G3" s="23"/>
      <c r="H3" s="23"/>
      <c r="I3" s="36"/>
      <c r="J3" s="23"/>
      <c r="K3" s="37"/>
      <c r="L3" s="23"/>
      <c r="M3" s="23"/>
      <c r="N3" s="23"/>
      <c r="O3" s="37"/>
      <c r="P3" s="23"/>
      <c r="Q3" s="23"/>
      <c r="R3" s="23"/>
      <c r="S3" s="24"/>
    </row>
    <row r="4" spans="1:21" s="2" customFormat="1" ht="14.25" customHeight="1" x14ac:dyDescent="0.2">
      <c r="A4" s="121" t="s">
        <v>661</v>
      </c>
      <c r="B4" s="123" t="s">
        <v>653</v>
      </c>
      <c r="C4" s="125" t="s">
        <v>694</v>
      </c>
      <c r="D4" s="126"/>
      <c r="E4" s="126"/>
      <c r="F4" s="126"/>
      <c r="G4" s="126"/>
      <c r="H4" s="126"/>
      <c r="I4" s="126"/>
      <c r="J4" s="30"/>
      <c r="K4" s="40"/>
      <c r="L4" s="29" t="s">
        <v>695</v>
      </c>
      <c r="M4" s="28"/>
      <c r="N4" s="28"/>
      <c r="O4" s="44"/>
      <c r="P4" s="29" t="s">
        <v>694</v>
      </c>
      <c r="Q4" s="28"/>
      <c r="R4" s="30"/>
      <c r="S4" s="6"/>
      <c r="T4" s="1"/>
      <c r="U4" s="1"/>
    </row>
    <row r="5" spans="1:21" ht="78" x14ac:dyDescent="0.2">
      <c r="A5" s="122"/>
      <c r="B5" s="124"/>
      <c r="C5" s="31" t="s">
        <v>654</v>
      </c>
      <c r="D5" s="32" t="s">
        <v>662</v>
      </c>
      <c r="E5" s="32" t="s">
        <v>655</v>
      </c>
      <c r="F5" s="32" t="s">
        <v>663</v>
      </c>
      <c r="G5" s="32" t="s">
        <v>656</v>
      </c>
      <c r="H5" s="32" t="s">
        <v>664</v>
      </c>
      <c r="I5" s="32" t="s">
        <v>657</v>
      </c>
      <c r="J5" s="32" t="s">
        <v>665</v>
      </c>
      <c r="K5" s="43"/>
      <c r="L5" s="31" t="s">
        <v>666</v>
      </c>
      <c r="M5" s="32" t="s">
        <v>667</v>
      </c>
      <c r="N5" s="32" t="s">
        <v>668</v>
      </c>
      <c r="O5" s="43"/>
      <c r="P5" s="31" t="s">
        <v>658</v>
      </c>
      <c r="Q5" s="32" t="s">
        <v>660</v>
      </c>
      <c r="R5" s="33" t="s">
        <v>659</v>
      </c>
      <c r="S5" s="5"/>
    </row>
    <row r="6" spans="1:21" x14ac:dyDescent="0.2">
      <c r="A6" s="7" t="s">
        <v>479</v>
      </c>
      <c r="B6" s="8" t="s">
        <v>480</v>
      </c>
      <c r="C6" s="7">
        <v>735</v>
      </c>
      <c r="D6" s="16">
        <v>108.38961904761906</v>
      </c>
      <c r="E6" s="4">
        <v>170</v>
      </c>
      <c r="F6" s="16">
        <v>78.812823529411773</v>
      </c>
      <c r="G6" s="4">
        <v>8</v>
      </c>
      <c r="H6" s="16">
        <v>180.54874999999998</v>
      </c>
      <c r="I6" s="4">
        <v>8</v>
      </c>
      <c r="J6" s="19">
        <v>110.32</v>
      </c>
      <c r="K6" s="41"/>
      <c r="L6" s="7">
        <v>0</v>
      </c>
      <c r="M6" s="4">
        <v>937</v>
      </c>
      <c r="N6" s="19">
        <v>0</v>
      </c>
      <c r="O6" s="41"/>
      <c r="P6" s="7">
        <v>750</v>
      </c>
      <c r="Q6" s="4">
        <v>0</v>
      </c>
      <c r="R6" s="19">
        <v>0</v>
      </c>
      <c r="S6" s="6"/>
    </row>
    <row r="7" spans="1:21" x14ac:dyDescent="0.2">
      <c r="A7" s="9" t="s">
        <v>129</v>
      </c>
      <c r="B7" s="10" t="s">
        <v>130</v>
      </c>
      <c r="C7" s="9">
        <v>7321</v>
      </c>
      <c r="D7" s="17">
        <v>89.907829531484765</v>
      </c>
      <c r="E7" s="3">
        <v>502</v>
      </c>
      <c r="F7" s="17">
        <v>76.450697211155372</v>
      </c>
      <c r="G7" s="3">
        <v>201</v>
      </c>
      <c r="H7" s="17">
        <v>103.02582089552239</v>
      </c>
      <c r="I7" s="3">
        <v>0</v>
      </c>
      <c r="J7" s="20">
        <v>0</v>
      </c>
      <c r="K7" s="38"/>
      <c r="L7" s="9">
        <v>0</v>
      </c>
      <c r="M7" s="3">
        <v>8634</v>
      </c>
      <c r="N7" s="20">
        <v>0</v>
      </c>
      <c r="O7" s="38"/>
      <c r="P7" s="9">
        <v>7465</v>
      </c>
      <c r="Q7" s="3">
        <v>142</v>
      </c>
      <c r="R7" s="20">
        <v>1.9022103148024112</v>
      </c>
      <c r="S7" s="6"/>
    </row>
    <row r="8" spans="1:21" x14ac:dyDescent="0.2">
      <c r="A8" s="9" t="s">
        <v>141</v>
      </c>
      <c r="B8" s="10" t="s">
        <v>142</v>
      </c>
      <c r="C8" s="9">
        <v>4417</v>
      </c>
      <c r="D8" s="17">
        <v>88.406669685306767</v>
      </c>
      <c r="E8" s="3">
        <v>2538</v>
      </c>
      <c r="F8" s="17">
        <v>78.967222222222205</v>
      </c>
      <c r="G8" s="3">
        <v>9</v>
      </c>
      <c r="H8" s="17">
        <v>93.648888888888877</v>
      </c>
      <c r="I8" s="3">
        <v>0</v>
      </c>
      <c r="J8" s="20">
        <v>0</v>
      </c>
      <c r="K8" s="38"/>
      <c r="L8" s="9">
        <v>0</v>
      </c>
      <c r="M8" s="3">
        <v>7048</v>
      </c>
      <c r="N8" s="20">
        <v>0</v>
      </c>
      <c r="O8" s="38"/>
      <c r="P8" s="9">
        <v>4445</v>
      </c>
      <c r="Q8" s="3">
        <v>62</v>
      </c>
      <c r="R8" s="20">
        <v>1.3948256467941507</v>
      </c>
      <c r="S8" s="6"/>
    </row>
    <row r="9" spans="1:21" x14ac:dyDescent="0.2">
      <c r="A9" s="9" t="s">
        <v>481</v>
      </c>
      <c r="B9" s="10" t="s">
        <v>482</v>
      </c>
      <c r="C9" s="9">
        <v>2219</v>
      </c>
      <c r="D9" s="17">
        <v>105.76947273546644</v>
      </c>
      <c r="E9" s="3">
        <v>418</v>
      </c>
      <c r="F9" s="17">
        <v>82.911387559808617</v>
      </c>
      <c r="G9" s="3">
        <v>260</v>
      </c>
      <c r="H9" s="17">
        <v>153.13234615384616</v>
      </c>
      <c r="I9" s="3">
        <v>0</v>
      </c>
      <c r="J9" s="20">
        <v>0</v>
      </c>
      <c r="K9" s="38"/>
      <c r="L9" s="9">
        <v>8</v>
      </c>
      <c r="M9" s="3">
        <v>3147</v>
      </c>
      <c r="N9" s="20">
        <v>0.25421035907213219</v>
      </c>
      <c r="O9" s="38"/>
      <c r="P9" s="9">
        <v>2534</v>
      </c>
      <c r="Q9" s="3">
        <v>33</v>
      </c>
      <c r="R9" s="20">
        <v>1.3022888713496448</v>
      </c>
      <c r="S9" s="6"/>
    </row>
    <row r="10" spans="1:21" x14ac:dyDescent="0.2">
      <c r="A10" s="9" t="s">
        <v>383</v>
      </c>
      <c r="B10" s="10" t="s">
        <v>384</v>
      </c>
      <c r="C10" s="9">
        <v>1338</v>
      </c>
      <c r="D10" s="17">
        <v>83.312735426008999</v>
      </c>
      <c r="E10" s="3">
        <v>386</v>
      </c>
      <c r="F10" s="17">
        <v>84.982383419689114</v>
      </c>
      <c r="G10" s="3">
        <v>34</v>
      </c>
      <c r="H10" s="17">
        <v>96.000588235294103</v>
      </c>
      <c r="I10" s="3">
        <v>0</v>
      </c>
      <c r="J10" s="20">
        <v>0</v>
      </c>
      <c r="K10" s="38"/>
      <c r="L10" s="9">
        <v>8</v>
      </c>
      <c r="M10" s="3">
        <v>1879</v>
      </c>
      <c r="N10" s="20">
        <v>0.42575838211814793</v>
      </c>
      <c r="O10" s="38"/>
      <c r="P10" s="9">
        <v>1444</v>
      </c>
      <c r="Q10" s="3">
        <v>29</v>
      </c>
      <c r="R10" s="20">
        <v>2.0083102493074789</v>
      </c>
      <c r="S10" s="6"/>
    </row>
    <row r="11" spans="1:21" x14ac:dyDescent="0.2">
      <c r="A11" s="9" t="s">
        <v>265</v>
      </c>
      <c r="B11" s="10" t="s">
        <v>266</v>
      </c>
      <c r="C11" s="9">
        <v>1792</v>
      </c>
      <c r="D11" s="17">
        <v>97.01209263392856</v>
      </c>
      <c r="E11" s="3">
        <v>203</v>
      </c>
      <c r="F11" s="17">
        <v>82.633793103448269</v>
      </c>
      <c r="G11" s="3">
        <v>93</v>
      </c>
      <c r="H11" s="17">
        <v>113.13451612903226</v>
      </c>
      <c r="I11" s="3">
        <v>0</v>
      </c>
      <c r="J11" s="20">
        <v>0</v>
      </c>
      <c r="K11" s="38"/>
      <c r="L11" s="9">
        <v>0</v>
      </c>
      <c r="M11" s="3">
        <v>2194</v>
      </c>
      <c r="N11" s="20">
        <v>0</v>
      </c>
      <c r="O11" s="38"/>
      <c r="P11" s="9">
        <v>1923</v>
      </c>
      <c r="Q11" s="3">
        <v>8</v>
      </c>
      <c r="R11" s="20">
        <v>0.41601664066562666</v>
      </c>
      <c r="S11" s="6"/>
    </row>
    <row r="12" spans="1:21" x14ac:dyDescent="0.2">
      <c r="A12" s="9" t="s">
        <v>111</v>
      </c>
      <c r="B12" s="10" t="s">
        <v>112</v>
      </c>
      <c r="C12" s="9">
        <v>8424</v>
      </c>
      <c r="D12" s="17">
        <v>100.08478632478632</v>
      </c>
      <c r="E12" s="3">
        <v>1112</v>
      </c>
      <c r="F12" s="17">
        <v>97.058884892086326</v>
      </c>
      <c r="G12" s="3">
        <v>540</v>
      </c>
      <c r="H12" s="17">
        <v>136.8948703703704</v>
      </c>
      <c r="I12" s="3">
        <v>0</v>
      </c>
      <c r="J12" s="20">
        <v>0</v>
      </c>
      <c r="K12" s="38"/>
      <c r="L12" s="9">
        <v>2</v>
      </c>
      <c r="M12" s="3">
        <v>10356</v>
      </c>
      <c r="N12" s="20">
        <v>1.9312475859405175E-2</v>
      </c>
      <c r="O12" s="38"/>
      <c r="P12" s="9">
        <v>8974</v>
      </c>
      <c r="Q12" s="3">
        <v>98</v>
      </c>
      <c r="R12" s="20">
        <v>1.0920436817472698</v>
      </c>
      <c r="S12" s="6"/>
    </row>
    <row r="13" spans="1:21" x14ac:dyDescent="0.2">
      <c r="A13" s="9" t="s">
        <v>433</v>
      </c>
      <c r="B13" s="10" t="s">
        <v>434</v>
      </c>
      <c r="C13" s="9">
        <v>1351</v>
      </c>
      <c r="D13" s="17">
        <v>90.193997039230197</v>
      </c>
      <c r="E13" s="3">
        <v>197</v>
      </c>
      <c r="F13" s="17">
        <v>93.317208121827406</v>
      </c>
      <c r="G13" s="3">
        <v>197</v>
      </c>
      <c r="H13" s="17">
        <v>111.74964467005076</v>
      </c>
      <c r="I13" s="3">
        <v>1</v>
      </c>
      <c r="J13" s="20">
        <v>105.75</v>
      </c>
      <c r="K13" s="38"/>
      <c r="L13" s="9">
        <v>19</v>
      </c>
      <c r="M13" s="3">
        <v>1833</v>
      </c>
      <c r="N13" s="20">
        <v>1.0365521003818876</v>
      </c>
      <c r="O13" s="38"/>
      <c r="P13" s="9">
        <v>1597</v>
      </c>
      <c r="Q13" s="3">
        <v>13</v>
      </c>
      <c r="R13" s="20">
        <v>0.8140262993112084</v>
      </c>
      <c r="S13" s="6"/>
    </row>
    <row r="14" spans="1:21" x14ac:dyDescent="0.2">
      <c r="A14" s="9" t="s">
        <v>584</v>
      </c>
      <c r="B14" s="10" t="s">
        <v>585</v>
      </c>
      <c r="C14" s="9">
        <v>2771</v>
      </c>
      <c r="D14" s="17">
        <v>120.90732226632984</v>
      </c>
      <c r="E14" s="3">
        <v>805</v>
      </c>
      <c r="F14" s="17">
        <v>95.723503105590055</v>
      </c>
      <c r="G14" s="3">
        <v>128</v>
      </c>
      <c r="H14" s="17">
        <v>144.212890625</v>
      </c>
      <c r="I14" s="3">
        <v>0</v>
      </c>
      <c r="J14" s="20">
        <v>0</v>
      </c>
      <c r="K14" s="38"/>
      <c r="L14" s="9">
        <v>42</v>
      </c>
      <c r="M14" s="3">
        <v>4178</v>
      </c>
      <c r="N14" s="20">
        <v>1.0052656773575874</v>
      </c>
      <c r="O14" s="38"/>
      <c r="P14" s="9">
        <v>3206</v>
      </c>
      <c r="Q14" s="3">
        <v>42</v>
      </c>
      <c r="R14" s="20">
        <v>1.3100436681222707</v>
      </c>
      <c r="S14" s="6"/>
    </row>
    <row r="15" spans="1:21" x14ac:dyDescent="0.2">
      <c r="A15" s="9" t="s">
        <v>586</v>
      </c>
      <c r="B15" s="10" t="s">
        <v>587</v>
      </c>
      <c r="C15" s="9">
        <v>5513</v>
      </c>
      <c r="D15" s="17">
        <v>123.2733865409033</v>
      </c>
      <c r="E15" s="3">
        <v>839</v>
      </c>
      <c r="F15" s="17">
        <v>103.9655423122765</v>
      </c>
      <c r="G15" s="3">
        <v>248</v>
      </c>
      <c r="H15" s="17">
        <v>181.60350806451615</v>
      </c>
      <c r="I15" s="3">
        <v>0</v>
      </c>
      <c r="J15" s="20">
        <v>0</v>
      </c>
      <c r="K15" s="38"/>
      <c r="L15" s="9">
        <v>193</v>
      </c>
      <c r="M15" s="3">
        <v>7849</v>
      </c>
      <c r="N15" s="20">
        <v>2.4589119633074277</v>
      </c>
      <c r="O15" s="38"/>
      <c r="P15" s="9">
        <v>5827</v>
      </c>
      <c r="Q15" s="3">
        <v>81</v>
      </c>
      <c r="R15" s="20">
        <v>1.3900806590012014</v>
      </c>
      <c r="S15" s="6"/>
    </row>
    <row r="16" spans="1:21" x14ac:dyDescent="0.2">
      <c r="A16" s="9" t="s">
        <v>541</v>
      </c>
      <c r="B16" s="10" t="s">
        <v>542</v>
      </c>
      <c r="C16" s="9">
        <v>1925</v>
      </c>
      <c r="D16" s="17">
        <v>82.764368831168838</v>
      </c>
      <c r="E16" s="3">
        <v>1002</v>
      </c>
      <c r="F16" s="17">
        <v>78.383862275449104</v>
      </c>
      <c r="G16" s="3">
        <v>297</v>
      </c>
      <c r="H16" s="17">
        <v>88.545286195286181</v>
      </c>
      <c r="I16" s="3">
        <v>0</v>
      </c>
      <c r="J16" s="20">
        <v>0</v>
      </c>
      <c r="K16" s="38"/>
      <c r="L16" s="9">
        <v>7</v>
      </c>
      <c r="M16" s="3">
        <v>3384</v>
      </c>
      <c r="N16" s="20">
        <v>0.20685579196217493</v>
      </c>
      <c r="O16" s="38"/>
      <c r="P16" s="9">
        <v>2356</v>
      </c>
      <c r="Q16" s="3">
        <v>34</v>
      </c>
      <c r="R16" s="20">
        <v>1.4431239388794566</v>
      </c>
      <c r="S16" s="6"/>
    </row>
    <row r="17" spans="1:19" x14ac:dyDescent="0.2">
      <c r="A17" s="9" t="s">
        <v>131</v>
      </c>
      <c r="B17" s="10" t="s">
        <v>132</v>
      </c>
      <c r="C17" s="9">
        <v>398</v>
      </c>
      <c r="D17" s="17">
        <v>79.12484924623115</v>
      </c>
      <c r="E17" s="3">
        <v>341</v>
      </c>
      <c r="F17" s="17">
        <v>76.516246334310836</v>
      </c>
      <c r="G17" s="3">
        <v>12</v>
      </c>
      <c r="H17" s="17">
        <v>109.62</v>
      </c>
      <c r="I17" s="3">
        <v>0</v>
      </c>
      <c r="J17" s="20">
        <v>0</v>
      </c>
      <c r="K17" s="38"/>
      <c r="L17" s="9">
        <v>80</v>
      </c>
      <c r="M17" s="3">
        <v>800</v>
      </c>
      <c r="N17" s="20">
        <v>10</v>
      </c>
      <c r="O17" s="38"/>
      <c r="P17" s="9">
        <v>424</v>
      </c>
      <c r="Q17" s="3">
        <v>3</v>
      </c>
      <c r="R17" s="20">
        <v>0.70754716981132082</v>
      </c>
      <c r="S17" s="6"/>
    </row>
    <row r="18" spans="1:19" x14ac:dyDescent="0.2">
      <c r="A18" s="9" t="s">
        <v>195</v>
      </c>
      <c r="B18" s="10" t="s">
        <v>196</v>
      </c>
      <c r="C18" s="9">
        <v>4944</v>
      </c>
      <c r="D18" s="17">
        <v>104.8734526699029</v>
      </c>
      <c r="E18" s="3">
        <v>528</v>
      </c>
      <c r="F18" s="17">
        <v>86.929734848484841</v>
      </c>
      <c r="G18" s="3">
        <v>99</v>
      </c>
      <c r="H18" s="17">
        <v>117.01373737373738</v>
      </c>
      <c r="I18" s="3">
        <v>0</v>
      </c>
      <c r="J18" s="20">
        <v>0</v>
      </c>
      <c r="K18" s="38"/>
      <c r="L18" s="9">
        <v>31</v>
      </c>
      <c r="M18" s="3">
        <v>5743</v>
      </c>
      <c r="N18" s="20">
        <v>0.53978756747344592</v>
      </c>
      <c r="O18" s="38"/>
      <c r="P18" s="9">
        <v>5121</v>
      </c>
      <c r="Q18" s="3">
        <v>40</v>
      </c>
      <c r="R18" s="20">
        <v>0.78109744190587771</v>
      </c>
      <c r="S18" s="6"/>
    </row>
    <row r="19" spans="1:19" x14ac:dyDescent="0.2">
      <c r="A19" s="9" t="s">
        <v>231</v>
      </c>
      <c r="B19" s="10" t="s">
        <v>232</v>
      </c>
      <c r="C19" s="9">
        <v>11008</v>
      </c>
      <c r="D19" s="17">
        <v>110.59899345930235</v>
      </c>
      <c r="E19" s="3">
        <v>1303</v>
      </c>
      <c r="F19" s="17">
        <v>92.034927091327717</v>
      </c>
      <c r="G19" s="3">
        <v>325</v>
      </c>
      <c r="H19" s="17">
        <v>135.05003076923077</v>
      </c>
      <c r="I19" s="3">
        <v>0</v>
      </c>
      <c r="J19" s="20">
        <v>0</v>
      </c>
      <c r="K19" s="38"/>
      <c r="L19" s="9">
        <v>0</v>
      </c>
      <c r="M19" s="3">
        <v>13157</v>
      </c>
      <c r="N19" s="20">
        <v>0</v>
      </c>
      <c r="O19" s="38"/>
      <c r="P19" s="9">
        <v>11644</v>
      </c>
      <c r="Q19" s="3">
        <v>63</v>
      </c>
      <c r="R19" s="20">
        <v>0.54105118515973893</v>
      </c>
      <c r="S19" s="6"/>
    </row>
    <row r="20" spans="1:19" x14ac:dyDescent="0.2">
      <c r="A20" s="9" t="s">
        <v>385</v>
      </c>
      <c r="B20" s="10" t="s">
        <v>386</v>
      </c>
      <c r="C20" s="9">
        <v>776</v>
      </c>
      <c r="D20" s="17">
        <v>83.422396907216495</v>
      </c>
      <c r="E20" s="3">
        <v>299</v>
      </c>
      <c r="F20" s="17">
        <v>114.05304347826088</v>
      </c>
      <c r="G20" s="3">
        <v>7</v>
      </c>
      <c r="H20" s="17">
        <v>80.642857142857139</v>
      </c>
      <c r="I20" s="3">
        <v>4</v>
      </c>
      <c r="J20" s="20">
        <v>70.77</v>
      </c>
      <c r="K20" s="38"/>
      <c r="L20" s="9">
        <v>1</v>
      </c>
      <c r="M20" s="3">
        <v>1217</v>
      </c>
      <c r="N20" s="20">
        <v>8.2169268693508629E-2</v>
      </c>
      <c r="O20" s="38"/>
      <c r="P20" s="9">
        <v>811</v>
      </c>
      <c r="Q20" s="3">
        <v>12</v>
      </c>
      <c r="R20" s="20">
        <v>1.4796547472256474</v>
      </c>
      <c r="S20" s="6"/>
    </row>
    <row r="21" spans="1:19" x14ac:dyDescent="0.2">
      <c r="A21" s="9" t="s">
        <v>42</v>
      </c>
      <c r="B21" s="10" t="s">
        <v>43</v>
      </c>
      <c r="C21" s="9">
        <v>8184</v>
      </c>
      <c r="D21" s="17">
        <v>94.5015188172043</v>
      </c>
      <c r="E21" s="3">
        <v>2314</v>
      </c>
      <c r="F21" s="17">
        <v>84.196931719965434</v>
      </c>
      <c r="G21" s="3">
        <v>277</v>
      </c>
      <c r="H21" s="17">
        <v>126.47043321299638</v>
      </c>
      <c r="I21" s="3">
        <v>47</v>
      </c>
      <c r="J21" s="20">
        <v>110.21</v>
      </c>
      <c r="K21" s="38"/>
      <c r="L21" s="9">
        <v>39</v>
      </c>
      <c r="M21" s="3">
        <v>11130</v>
      </c>
      <c r="N21" s="20">
        <v>0.35040431266846361</v>
      </c>
      <c r="O21" s="38"/>
      <c r="P21" s="9">
        <v>8507</v>
      </c>
      <c r="Q21" s="3">
        <v>60</v>
      </c>
      <c r="R21" s="20">
        <v>0.70530151639826033</v>
      </c>
      <c r="S21" s="6"/>
    </row>
    <row r="22" spans="1:19" x14ac:dyDescent="0.2">
      <c r="A22" s="9" t="s">
        <v>106</v>
      </c>
      <c r="B22" s="10" t="s">
        <v>107</v>
      </c>
      <c r="C22" s="9">
        <v>9317</v>
      </c>
      <c r="D22" s="17">
        <v>94.689478372866802</v>
      </c>
      <c r="E22" s="3">
        <v>1406</v>
      </c>
      <c r="F22" s="17">
        <v>89.343890469416777</v>
      </c>
      <c r="G22" s="3">
        <v>520</v>
      </c>
      <c r="H22" s="17">
        <v>116.87817307692308</v>
      </c>
      <c r="I22" s="3">
        <v>0</v>
      </c>
      <c r="J22" s="20">
        <v>0</v>
      </c>
      <c r="K22" s="38"/>
      <c r="L22" s="9">
        <v>0</v>
      </c>
      <c r="M22" s="3">
        <v>11874</v>
      </c>
      <c r="N22" s="20">
        <v>0</v>
      </c>
      <c r="O22" s="38"/>
      <c r="P22" s="9">
        <v>10001</v>
      </c>
      <c r="Q22" s="3">
        <v>86</v>
      </c>
      <c r="R22" s="20">
        <v>0.85991400859914013</v>
      </c>
      <c r="S22" s="6"/>
    </row>
    <row r="23" spans="1:19" x14ac:dyDescent="0.2">
      <c r="A23" s="9" t="s">
        <v>588</v>
      </c>
      <c r="B23" s="10" t="s">
        <v>589</v>
      </c>
      <c r="C23" s="9">
        <v>10588</v>
      </c>
      <c r="D23" s="17">
        <v>106.34553456743484</v>
      </c>
      <c r="E23" s="3">
        <v>1244</v>
      </c>
      <c r="F23" s="17">
        <v>87.628247588424429</v>
      </c>
      <c r="G23" s="3">
        <v>692</v>
      </c>
      <c r="H23" s="17">
        <v>134.33449421965318</v>
      </c>
      <c r="I23" s="3">
        <v>0</v>
      </c>
      <c r="J23" s="20">
        <v>0</v>
      </c>
      <c r="K23" s="38"/>
      <c r="L23" s="9">
        <v>35</v>
      </c>
      <c r="M23" s="3">
        <v>13425</v>
      </c>
      <c r="N23" s="20">
        <v>0.26070763500931099</v>
      </c>
      <c r="O23" s="38"/>
      <c r="P23" s="9">
        <v>11327</v>
      </c>
      <c r="Q23" s="3">
        <v>140</v>
      </c>
      <c r="R23" s="20">
        <v>1.2359848150437009</v>
      </c>
      <c r="S23" s="6"/>
    </row>
    <row r="24" spans="1:19" x14ac:dyDescent="0.2">
      <c r="A24" s="9" t="s">
        <v>557</v>
      </c>
      <c r="B24" s="10" t="s">
        <v>558</v>
      </c>
      <c r="C24" s="9">
        <v>29229</v>
      </c>
      <c r="D24" s="17">
        <v>89.130398918881923</v>
      </c>
      <c r="E24" s="3">
        <v>6094</v>
      </c>
      <c r="F24" s="17">
        <v>83.885738431243851</v>
      </c>
      <c r="G24" s="3">
        <v>535</v>
      </c>
      <c r="H24" s="17">
        <v>107.29579439252336</v>
      </c>
      <c r="I24" s="3">
        <v>68</v>
      </c>
      <c r="J24" s="20">
        <v>111.26411764705882</v>
      </c>
      <c r="K24" s="38"/>
      <c r="L24" s="9">
        <v>31</v>
      </c>
      <c r="M24" s="3">
        <v>41934</v>
      </c>
      <c r="N24" s="20">
        <v>7.3925692755282116E-2</v>
      </c>
      <c r="O24" s="38"/>
      <c r="P24" s="9">
        <v>30267</v>
      </c>
      <c r="Q24" s="3">
        <v>233</v>
      </c>
      <c r="R24" s="20">
        <v>0.76981531040407036</v>
      </c>
      <c r="S24" s="6"/>
    </row>
    <row r="25" spans="1:19" x14ac:dyDescent="0.2">
      <c r="A25" s="9" t="s">
        <v>313</v>
      </c>
      <c r="B25" s="10" t="s">
        <v>314</v>
      </c>
      <c r="C25" s="9">
        <v>1608</v>
      </c>
      <c r="D25" s="17">
        <v>82.800348258706478</v>
      </c>
      <c r="E25" s="3">
        <v>1393</v>
      </c>
      <c r="F25" s="17">
        <v>72.365477386934671</v>
      </c>
      <c r="G25" s="3">
        <v>67</v>
      </c>
      <c r="H25" s="17">
        <v>96.260597014925395</v>
      </c>
      <c r="I25" s="3">
        <v>0</v>
      </c>
      <c r="J25" s="20">
        <v>0</v>
      </c>
      <c r="K25" s="38"/>
      <c r="L25" s="9">
        <v>60</v>
      </c>
      <c r="M25" s="3">
        <v>3135</v>
      </c>
      <c r="N25" s="20">
        <v>1.9138755980861244</v>
      </c>
      <c r="O25" s="38"/>
      <c r="P25" s="9">
        <v>1735</v>
      </c>
      <c r="Q25" s="3">
        <v>17</v>
      </c>
      <c r="R25" s="20">
        <v>0.97982708933717577</v>
      </c>
      <c r="S25" s="6"/>
    </row>
    <row r="26" spans="1:19" x14ac:dyDescent="0.2">
      <c r="A26" s="9" t="s">
        <v>14</v>
      </c>
      <c r="B26" s="10" t="s">
        <v>15</v>
      </c>
      <c r="C26" s="9">
        <v>9079</v>
      </c>
      <c r="D26" s="17">
        <v>76.897916070051764</v>
      </c>
      <c r="E26" s="3">
        <v>1837</v>
      </c>
      <c r="F26" s="17">
        <v>74.319058247142081</v>
      </c>
      <c r="G26" s="3">
        <v>452</v>
      </c>
      <c r="H26" s="17">
        <v>92.166128318584057</v>
      </c>
      <c r="I26" s="3">
        <v>19</v>
      </c>
      <c r="J26" s="20">
        <v>89.65</v>
      </c>
      <c r="K26" s="38"/>
      <c r="L26" s="9">
        <v>13</v>
      </c>
      <c r="M26" s="3">
        <v>11465</v>
      </c>
      <c r="N26" s="20">
        <v>0.113388573920628</v>
      </c>
      <c r="O26" s="38"/>
      <c r="P26" s="9">
        <v>9531</v>
      </c>
      <c r="Q26" s="3">
        <v>109</v>
      </c>
      <c r="R26" s="20">
        <v>1.1436365544014271</v>
      </c>
      <c r="S26" s="6"/>
    </row>
    <row r="27" spans="1:19" x14ac:dyDescent="0.2">
      <c r="A27" s="9" t="s">
        <v>16</v>
      </c>
      <c r="B27" s="10" t="s">
        <v>17</v>
      </c>
      <c r="C27" s="9">
        <v>1332</v>
      </c>
      <c r="D27" s="17">
        <v>83.718708708708689</v>
      </c>
      <c r="E27" s="3">
        <v>550</v>
      </c>
      <c r="F27" s="17">
        <v>98.032472727272719</v>
      </c>
      <c r="G27" s="3">
        <v>114</v>
      </c>
      <c r="H27" s="17">
        <v>93.190350877192969</v>
      </c>
      <c r="I27" s="3">
        <v>0</v>
      </c>
      <c r="J27" s="20">
        <v>0</v>
      </c>
      <c r="K27" s="38"/>
      <c r="L27" s="9">
        <v>0</v>
      </c>
      <c r="M27" s="3">
        <v>2144</v>
      </c>
      <c r="N27" s="20">
        <v>0</v>
      </c>
      <c r="O27" s="38"/>
      <c r="P27" s="9">
        <v>1527</v>
      </c>
      <c r="Q27" s="3">
        <v>17</v>
      </c>
      <c r="R27" s="20">
        <v>1.1132940406024885</v>
      </c>
      <c r="S27" s="6"/>
    </row>
    <row r="28" spans="1:19" x14ac:dyDescent="0.2">
      <c r="A28" s="9" t="s">
        <v>143</v>
      </c>
      <c r="B28" s="10" t="s">
        <v>144</v>
      </c>
      <c r="C28" s="9">
        <v>693</v>
      </c>
      <c r="D28" s="17">
        <v>86.047388167388178</v>
      </c>
      <c r="E28" s="3">
        <v>313</v>
      </c>
      <c r="F28" s="17">
        <v>84.907923322683686</v>
      </c>
      <c r="G28" s="3">
        <v>36</v>
      </c>
      <c r="H28" s="17">
        <v>88.081944444444446</v>
      </c>
      <c r="I28" s="3">
        <v>0</v>
      </c>
      <c r="J28" s="20">
        <v>0</v>
      </c>
      <c r="K28" s="38"/>
      <c r="L28" s="9">
        <v>6</v>
      </c>
      <c r="M28" s="3">
        <v>1094</v>
      </c>
      <c r="N28" s="20">
        <v>0.54844606946983543</v>
      </c>
      <c r="O28" s="38"/>
      <c r="P28" s="9">
        <v>773</v>
      </c>
      <c r="Q28" s="3">
        <v>31</v>
      </c>
      <c r="R28" s="20">
        <v>4.0103492884864167</v>
      </c>
      <c r="S28" s="6"/>
    </row>
    <row r="29" spans="1:19" x14ac:dyDescent="0.2">
      <c r="A29" s="9" t="s">
        <v>511</v>
      </c>
      <c r="B29" s="10" t="s">
        <v>512</v>
      </c>
      <c r="C29" s="9">
        <v>19782</v>
      </c>
      <c r="D29" s="17">
        <v>76.316664644626428</v>
      </c>
      <c r="E29" s="3">
        <v>4787</v>
      </c>
      <c r="F29" s="17">
        <v>70.364459995822045</v>
      </c>
      <c r="G29" s="3">
        <v>939</v>
      </c>
      <c r="H29" s="17">
        <v>91.805186368477109</v>
      </c>
      <c r="I29" s="3">
        <v>0</v>
      </c>
      <c r="J29" s="20">
        <v>0</v>
      </c>
      <c r="K29" s="38"/>
      <c r="L29" s="9">
        <v>31</v>
      </c>
      <c r="M29" s="3">
        <v>25607</v>
      </c>
      <c r="N29" s="20">
        <v>0.12106064747920492</v>
      </c>
      <c r="O29" s="38"/>
      <c r="P29" s="9">
        <v>20789</v>
      </c>
      <c r="Q29" s="3">
        <v>393</v>
      </c>
      <c r="R29" s="20">
        <v>1.89042281976045</v>
      </c>
      <c r="S29" s="6"/>
    </row>
    <row r="30" spans="1:19" x14ac:dyDescent="0.2">
      <c r="A30" s="9" t="s">
        <v>327</v>
      </c>
      <c r="B30" s="10" t="s">
        <v>328</v>
      </c>
      <c r="C30" s="9">
        <v>4095</v>
      </c>
      <c r="D30" s="17">
        <v>76.912434676434671</v>
      </c>
      <c r="E30" s="3">
        <v>1065</v>
      </c>
      <c r="F30" s="17">
        <v>70.58792488262911</v>
      </c>
      <c r="G30" s="3">
        <v>63</v>
      </c>
      <c r="H30" s="17">
        <v>91.556666666666658</v>
      </c>
      <c r="I30" s="3">
        <v>0</v>
      </c>
      <c r="J30" s="20">
        <v>0</v>
      </c>
      <c r="K30" s="38"/>
      <c r="L30" s="9">
        <v>0</v>
      </c>
      <c r="M30" s="3">
        <v>5351</v>
      </c>
      <c r="N30" s="20">
        <v>0</v>
      </c>
      <c r="O30" s="38"/>
      <c r="P30" s="9">
        <v>4168</v>
      </c>
      <c r="Q30" s="3">
        <v>24</v>
      </c>
      <c r="R30" s="20">
        <v>0.57581573896353166</v>
      </c>
      <c r="S30" s="6"/>
    </row>
    <row r="31" spans="1:19" x14ac:dyDescent="0.2">
      <c r="A31" s="9" t="s">
        <v>54</v>
      </c>
      <c r="B31" s="10" t="s">
        <v>55</v>
      </c>
      <c r="C31" s="9">
        <v>2101</v>
      </c>
      <c r="D31" s="17">
        <v>99.329319371727749</v>
      </c>
      <c r="E31" s="3">
        <v>916</v>
      </c>
      <c r="F31" s="17">
        <v>77.800338427947608</v>
      </c>
      <c r="G31" s="3">
        <v>61</v>
      </c>
      <c r="H31" s="17">
        <v>128.83540983606557</v>
      </c>
      <c r="I31" s="3">
        <v>0</v>
      </c>
      <c r="J31" s="20">
        <v>0</v>
      </c>
      <c r="K31" s="38"/>
      <c r="L31" s="9">
        <v>0</v>
      </c>
      <c r="M31" s="3">
        <v>3586</v>
      </c>
      <c r="N31" s="20">
        <v>0</v>
      </c>
      <c r="O31" s="38"/>
      <c r="P31" s="9">
        <v>2166</v>
      </c>
      <c r="Q31" s="3">
        <v>5</v>
      </c>
      <c r="R31" s="20">
        <v>0.23084025854108958</v>
      </c>
      <c r="S31" s="6"/>
    </row>
    <row r="32" spans="1:19" x14ac:dyDescent="0.2">
      <c r="A32" s="9" t="s">
        <v>70</v>
      </c>
      <c r="B32" s="10" t="s">
        <v>71</v>
      </c>
      <c r="C32" s="9">
        <v>6744</v>
      </c>
      <c r="D32" s="17">
        <v>105.46450029655992</v>
      </c>
      <c r="E32" s="3">
        <v>725</v>
      </c>
      <c r="F32" s="17">
        <v>86.640386206896565</v>
      </c>
      <c r="G32" s="3">
        <v>302</v>
      </c>
      <c r="H32" s="17">
        <v>145.33774834437082</v>
      </c>
      <c r="I32" s="3">
        <v>0</v>
      </c>
      <c r="J32" s="20">
        <v>0</v>
      </c>
      <c r="K32" s="38"/>
      <c r="L32" s="9">
        <v>19</v>
      </c>
      <c r="M32" s="3">
        <v>7873</v>
      </c>
      <c r="N32" s="20">
        <v>0.24133113171599138</v>
      </c>
      <c r="O32" s="38"/>
      <c r="P32" s="9">
        <v>7113</v>
      </c>
      <c r="Q32" s="3">
        <v>42</v>
      </c>
      <c r="R32" s="20">
        <v>0.59046815689582455</v>
      </c>
      <c r="S32" s="6"/>
    </row>
    <row r="33" spans="1:19" x14ac:dyDescent="0.2">
      <c r="A33" s="9" t="s">
        <v>571</v>
      </c>
      <c r="B33" s="10" t="s">
        <v>572</v>
      </c>
      <c r="C33" s="9">
        <v>25643</v>
      </c>
      <c r="D33" s="17">
        <v>76.191438989197849</v>
      </c>
      <c r="E33" s="3">
        <v>4206</v>
      </c>
      <c r="F33" s="17">
        <v>76.519025202092237</v>
      </c>
      <c r="G33" s="3">
        <v>1300</v>
      </c>
      <c r="H33" s="17">
        <v>95.053569230769213</v>
      </c>
      <c r="I33" s="3">
        <v>15</v>
      </c>
      <c r="J33" s="20">
        <v>83.792000000000002</v>
      </c>
      <c r="K33" s="38"/>
      <c r="L33" s="9">
        <v>91</v>
      </c>
      <c r="M33" s="3">
        <v>31666</v>
      </c>
      <c r="N33" s="20">
        <v>0.2873744710414956</v>
      </c>
      <c r="O33" s="38"/>
      <c r="P33" s="9">
        <v>26926</v>
      </c>
      <c r="Q33" s="3">
        <v>961</v>
      </c>
      <c r="R33" s="20">
        <v>3.5690410755403699</v>
      </c>
      <c r="S33" s="6"/>
    </row>
    <row r="34" spans="1:19" x14ac:dyDescent="0.2">
      <c r="A34" s="9" t="s">
        <v>197</v>
      </c>
      <c r="B34" s="10" t="s">
        <v>198</v>
      </c>
      <c r="C34" s="9">
        <v>9171</v>
      </c>
      <c r="D34" s="17">
        <v>92.980781812234213</v>
      </c>
      <c r="E34" s="3">
        <v>851</v>
      </c>
      <c r="F34" s="17">
        <v>88.130058754406576</v>
      </c>
      <c r="G34" s="3">
        <v>150</v>
      </c>
      <c r="H34" s="17">
        <v>124.83053333333335</v>
      </c>
      <c r="I34" s="3">
        <v>2</v>
      </c>
      <c r="J34" s="20">
        <v>118.17</v>
      </c>
      <c r="K34" s="38"/>
      <c r="L34" s="9">
        <v>3</v>
      </c>
      <c r="M34" s="3">
        <v>10372</v>
      </c>
      <c r="N34" s="20">
        <v>2.8924026224450446E-2</v>
      </c>
      <c r="O34" s="38"/>
      <c r="P34" s="9">
        <v>9365</v>
      </c>
      <c r="Q34" s="3">
        <v>97</v>
      </c>
      <c r="R34" s="20">
        <v>1.0357714895888948</v>
      </c>
      <c r="S34" s="6"/>
    </row>
    <row r="35" spans="1:19" x14ac:dyDescent="0.2">
      <c r="A35" s="9" t="s">
        <v>341</v>
      </c>
      <c r="B35" s="10" t="s">
        <v>342</v>
      </c>
      <c r="C35" s="9">
        <v>6802</v>
      </c>
      <c r="D35" s="17">
        <v>85.872925610114692</v>
      </c>
      <c r="E35" s="3">
        <v>1203</v>
      </c>
      <c r="F35" s="17">
        <v>76.407921862011634</v>
      </c>
      <c r="G35" s="3">
        <v>82</v>
      </c>
      <c r="H35" s="17">
        <v>106.31073170731709</v>
      </c>
      <c r="I35" s="3">
        <v>0</v>
      </c>
      <c r="J35" s="20">
        <v>0</v>
      </c>
      <c r="K35" s="38"/>
      <c r="L35" s="9">
        <v>24</v>
      </c>
      <c r="M35" s="3">
        <v>8202</v>
      </c>
      <c r="N35" s="20">
        <v>0.29261155815654721</v>
      </c>
      <c r="O35" s="38"/>
      <c r="P35" s="9">
        <v>6953</v>
      </c>
      <c r="Q35" s="3">
        <v>61</v>
      </c>
      <c r="R35" s="20">
        <v>0.87731914281605072</v>
      </c>
      <c r="S35" s="6"/>
    </row>
    <row r="36" spans="1:19" x14ac:dyDescent="0.2">
      <c r="A36" s="9" t="s">
        <v>590</v>
      </c>
      <c r="B36" s="10" t="s">
        <v>591</v>
      </c>
      <c r="C36" s="9">
        <v>11908</v>
      </c>
      <c r="D36" s="17">
        <v>118.12071128653008</v>
      </c>
      <c r="E36" s="3">
        <v>971</v>
      </c>
      <c r="F36" s="17">
        <v>98.927775489186416</v>
      </c>
      <c r="G36" s="3">
        <v>376</v>
      </c>
      <c r="H36" s="17">
        <v>196.52082446808515</v>
      </c>
      <c r="I36" s="3">
        <v>0</v>
      </c>
      <c r="J36" s="20">
        <v>0</v>
      </c>
      <c r="K36" s="38"/>
      <c r="L36" s="9">
        <v>657</v>
      </c>
      <c r="M36" s="3">
        <v>17057</v>
      </c>
      <c r="N36" s="20">
        <v>3.8517910535264113</v>
      </c>
      <c r="O36" s="38"/>
      <c r="P36" s="9">
        <v>12689</v>
      </c>
      <c r="Q36" s="3">
        <v>157</v>
      </c>
      <c r="R36" s="20">
        <v>1.237292142800851</v>
      </c>
      <c r="S36" s="6"/>
    </row>
    <row r="37" spans="1:19" x14ac:dyDescent="0.2">
      <c r="A37" s="9" t="s">
        <v>199</v>
      </c>
      <c r="B37" s="10" t="s">
        <v>200</v>
      </c>
      <c r="C37" s="9">
        <v>548</v>
      </c>
      <c r="D37" s="17">
        <v>114.4552189781022</v>
      </c>
      <c r="E37" s="3">
        <v>281</v>
      </c>
      <c r="F37" s="17">
        <v>89.687117437722421</v>
      </c>
      <c r="G37" s="3">
        <v>19</v>
      </c>
      <c r="H37" s="17">
        <v>124.07105263157894</v>
      </c>
      <c r="I37" s="3">
        <v>0</v>
      </c>
      <c r="J37" s="20">
        <v>0</v>
      </c>
      <c r="K37" s="38"/>
      <c r="L37" s="9">
        <v>4</v>
      </c>
      <c r="M37" s="3">
        <v>1022</v>
      </c>
      <c r="N37" s="20">
        <v>0.39138943248532287</v>
      </c>
      <c r="O37" s="38"/>
      <c r="P37" s="9">
        <v>567</v>
      </c>
      <c r="Q37" s="3">
        <v>3</v>
      </c>
      <c r="R37" s="20">
        <v>0.52910052910052907</v>
      </c>
      <c r="S37" s="6"/>
    </row>
    <row r="38" spans="1:19" x14ac:dyDescent="0.2">
      <c r="A38" s="9" t="s">
        <v>84</v>
      </c>
      <c r="B38" s="10" t="s">
        <v>85</v>
      </c>
      <c r="C38" s="9">
        <v>3934</v>
      </c>
      <c r="D38" s="17">
        <v>92.719349262836815</v>
      </c>
      <c r="E38" s="3">
        <v>1213</v>
      </c>
      <c r="F38" s="17">
        <v>81.102093981863149</v>
      </c>
      <c r="G38" s="3">
        <v>218</v>
      </c>
      <c r="H38" s="17">
        <v>150.75862385321099</v>
      </c>
      <c r="I38" s="3">
        <v>0</v>
      </c>
      <c r="J38" s="20">
        <v>0</v>
      </c>
      <c r="K38" s="38"/>
      <c r="L38" s="9">
        <v>5</v>
      </c>
      <c r="M38" s="3">
        <v>6459</v>
      </c>
      <c r="N38" s="20">
        <v>7.7411363988233478E-2</v>
      </c>
      <c r="O38" s="38"/>
      <c r="P38" s="9">
        <v>4254</v>
      </c>
      <c r="Q38" s="3">
        <v>31</v>
      </c>
      <c r="R38" s="20">
        <v>0.72872590503055945</v>
      </c>
      <c r="S38" s="6"/>
    </row>
    <row r="39" spans="1:19" x14ac:dyDescent="0.2">
      <c r="A39" s="9" t="s">
        <v>44</v>
      </c>
      <c r="B39" s="10" t="s">
        <v>45</v>
      </c>
      <c r="C39" s="9">
        <v>5703</v>
      </c>
      <c r="D39" s="17">
        <v>92.070799579168835</v>
      </c>
      <c r="E39" s="3">
        <v>3067</v>
      </c>
      <c r="F39" s="17">
        <v>83.753019237039439</v>
      </c>
      <c r="G39" s="3">
        <v>308</v>
      </c>
      <c r="H39" s="17">
        <v>123.80113636363636</v>
      </c>
      <c r="I39" s="3">
        <v>0</v>
      </c>
      <c r="J39" s="20">
        <v>0</v>
      </c>
      <c r="K39" s="38"/>
      <c r="L39" s="9">
        <v>56</v>
      </c>
      <c r="M39" s="3">
        <v>11810</v>
      </c>
      <c r="N39" s="20">
        <v>0.4741744284504657</v>
      </c>
      <c r="O39" s="38"/>
      <c r="P39" s="9">
        <v>6224</v>
      </c>
      <c r="Q39" s="3">
        <v>68</v>
      </c>
      <c r="R39" s="20">
        <v>1.0925449871465296</v>
      </c>
      <c r="S39" s="6"/>
    </row>
    <row r="40" spans="1:19" x14ac:dyDescent="0.2">
      <c r="A40" s="9" t="s">
        <v>343</v>
      </c>
      <c r="B40" s="10" t="s">
        <v>344</v>
      </c>
      <c r="C40" s="9">
        <v>3870</v>
      </c>
      <c r="D40" s="17">
        <v>89.475612403100769</v>
      </c>
      <c r="E40" s="3">
        <v>719</v>
      </c>
      <c r="F40" s="17">
        <v>82.962350486787201</v>
      </c>
      <c r="G40" s="3">
        <v>256</v>
      </c>
      <c r="H40" s="17">
        <v>96.640273437499999</v>
      </c>
      <c r="I40" s="3">
        <v>0</v>
      </c>
      <c r="J40" s="20">
        <v>0</v>
      </c>
      <c r="K40" s="38"/>
      <c r="L40" s="9">
        <v>8</v>
      </c>
      <c r="M40" s="3">
        <v>4906</v>
      </c>
      <c r="N40" s="20">
        <v>0.16306563391765186</v>
      </c>
      <c r="O40" s="38"/>
      <c r="P40" s="9">
        <v>4182</v>
      </c>
      <c r="Q40" s="3">
        <v>45</v>
      </c>
      <c r="R40" s="20">
        <v>1.0760401721664277</v>
      </c>
      <c r="S40" s="6"/>
    </row>
    <row r="41" spans="1:19" x14ac:dyDescent="0.2">
      <c r="A41" s="9" t="s">
        <v>592</v>
      </c>
      <c r="B41" s="10" t="s">
        <v>593</v>
      </c>
      <c r="C41" s="9">
        <v>13836</v>
      </c>
      <c r="D41" s="17">
        <v>111.68377999421799</v>
      </c>
      <c r="E41" s="3">
        <v>2374</v>
      </c>
      <c r="F41" s="17">
        <v>99.253142375737156</v>
      </c>
      <c r="G41" s="3">
        <v>1175</v>
      </c>
      <c r="H41" s="17">
        <v>154.06249361702123</v>
      </c>
      <c r="I41" s="3">
        <v>0</v>
      </c>
      <c r="J41" s="20">
        <v>0</v>
      </c>
      <c r="K41" s="38"/>
      <c r="L41" s="9">
        <v>40</v>
      </c>
      <c r="M41" s="3">
        <v>19044</v>
      </c>
      <c r="N41" s="20">
        <v>0.21003990758244068</v>
      </c>
      <c r="O41" s="38"/>
      <c r="P41" s="9">
        <v>15193</v>
      </c>
      <c r="Q41" s="3">
        <v>182</v>
      </c>
      <c r="R41" s="20">
        <v>1.1979200947804909</v>
      </c>
      <c r="S41" s="6"/>
    </row>
    <row r="42" spans="1:19" x14ac:dyDescent="0.2">
      <c r="A42" s="9" t="s">
        <v>493</v>
      </c>
      <c r="B42" s="10" t="s">
        <v>494</v>
      </c>
      <c r="C42" s="9">
        <v>2719</v>
      </c>
      <c r="D42" s="17">
        <v>86.64054063994115</v>
      </c>
      <c r="E42" s="3">
        <v>972</v>
      </c>
      <c r="F42" s="17">
        <v>76.701882716049397</v>
      </c>
      <c r="G42" s="3">
        <v>139</v>
      </c>
      <c r="H42" s="17">
        <v>108.71935251798563</v>
      </c>
      <c r="I42" s="3">
        <v>0</v>
      </c>
      <c r="J42" s="20">
        <v>0</v>
      </c>
      <c r="K42" s="38"/>
      <c r="L42" s="9">
        <v>3</v>
      </c>
      <c r="M42" s="3">
        <v>4166</v>
      </c>
      <c r="N42" s="20">
        <v>7.2011521843494963E-2</v>
      </c>
      <c r="O42" s="38"/>
      <c r="P42" s="9">
        <v>2845</v>
      </c>
      <c r="Q42" s="3">
        <v>14</v>
      </c>
      <c r="R42" s="20">
        <v>0.49209138840070299</v>
      </c>
      <c r="S42" s="6"/>
    </row>
    <row r="43" spans="1:19" x14ac:dyDescent="0.2">
      <c r="A43" s="9" t="s">
        <v>253</v>
      </c>
      <c r="B43" s="10" t="s">
        <v>254</v>
      </c>
      <c r="C43" s="9">
        <v>4097</v>
      </c>
      <c r="D43" s="17">
        <v>109.13735904320234</v>
      </c>
      <c r="E43" s="3">
        <v>930</v>
      </c>
      <c r="F43" s="17">
        <v>94.112860215053757</v>
      </c>
      <c r="G43" s="3">
        <v>99</v>
      </c>
      <c r="H43" s="17">
        <v>134.37020202020204</v>
      </c>
      <c r="I43" s="3">
        <v>4</v>
      </c>
      <c r="J43" s="20">
        <v>110.16</v>
      </c>
      <c r="K43" s="38"/>
      <c r="L43" s="9">
        <v>2</v>
      </c>
      <c r="M43" s="3">
        <v>5164</v>
      </c>
      <c r="N43" s="20">
        <v>3.8729666924864452E-2</v>
      </c>
      <c r="O43" s="38"/>
      <c r="P43" s="9">
        <v>4230</v>
      </c>
      <c r="Q43" s="3">
        <v>23</v>
      </c>
      <c r="R43" s="20">
        <v>0.54373522458628842</v>
      </c>
      <c r="S43" s="6"/>
    </row>
    <row r="44" spans="1:19" x14ac:dyDescent="0.2">
      <c r="A44" s="9" t="s">
        <v>387</v>
      </c>
      <c r="B44" s="10" t="s">
        <v>388</v>
      </c>
      <c r="C44" s="9">
        <v>959</v>
      </c>
      <c r="D44" s="17">
        <v>78.157580813347238</v>
      </c>
      <c r="E44" s="3">
        <v>164</v>
      </c>
      <c r="F44" s="17">
        <v>77.102439024390236</v>
      </c>
      <c r="G44" s="3">
        <v>18</v>
      </c>
      <c r="H44" s="17">
        <v>94.592777777777769</v>
      </c>
      <c r="I44" s="3">
        <v>0</v>
      </c>
      <c r="J44" s="20">
        <v>0</v>
      </c>
      <c r="K44" s="38"/>
      <c r="L44" s="9">
        <v>12</v>
      </c>
      <c r="M44" s="3">
        <v>1194</v>
      </c>
      <c r="N44" s="20">
        <v>1.0050251256281406</v>
      </c>
      <c r="O44" s="38"/>
      <c r="P44" s="9">
        <v>994</v>
      </c>
      <c r="Q44" s="3">
        <v>42</v>
      </c>
      <c r="R44" s="20">
        <v>4.225352112676056</v>
      </c>
      <c r="S44" s="6"/>
    </row>
    <row r="45" spans="1:19" x14ac:dyDescent="0.2">
      <c r="A45" s="9" t="s">
        <v>289</v>
      </c>
      <c r="B45" s="10" t="s">
        <v>290</v>
      </c>
      <c r="C45" s="9">
        <v>3993</v>
      </c>
      <c r="D45" s="17">
        <v>78.158953168044079</v>
      </c>
      <c r="E45" s="3">
        <v>1642</v>
      </c>
      <c r="F45" s="17">
        <v>70.777521315468945</v>
      </c>
      <c r="G45" s="3">
        <v>146</v>
      </c>
      <c r="H45" s="17">
        <v>91.24404109589041</v>
      </c>
      <c r="I45" s="3">
        <v>1</v>
      </c>
      <c r="J45" s="20">
        <v>86.98</v>
      </c>
      <c r="K45" s="38"/>
      <c r="L45" s="9">
        <v>28</v>
      </c>
      <c r="M45" s="3">
        <v>5864</v>
      </c>
      <c r="N45" s="20">
        <v>0.47748976807639837</v>
      </c>
      <c r="O45" s="38"/>
      <c r="P45" s="9">
        <v>4143</v>
      </c>
      <c r="Q45" s="3">
        <v>123</v>
      </c>
      <c r="R45" s="20">
        <v>2.9688631426502536</v>
      </c>
      <c r="S45" s="6"/>
    </row>
    <row r="46" spans="1:19" x14ac:dyDescent="0.2">
      <c r="A46" s="9" t="s">
        <v>513</v>
      </c>
      <c r="B46" s="10" t="s">
        <v>514</v>
      </c>
      <c r="C46" s="9">
        <v>3197</v>
      </c>
      <c r="D46" s="17">
        <v>79.170963403190484</v>
      </c>
      <c r="E46" s="3">
        <v>755</v>
      </c>
      <c r="F46" s="17">
        <v>83.043178807947015</v>
      </c>
      <c r="G46" s="3">
        <v>190</v>
      </c>
      <c r="H46" s="17">
        <v>97.915578947368417</v>
      </c>
      <c r="I46" s="3">
        <v>0</v>
      </c>
      <c r="J46" s="20">
        <v>0</v>
      </c>
      <c r="K46" s="38"/>
      <c r="L46" s="9">
        <v>15</v>
      </c>
      <c r="M46" s="3">
        <v>4608</v>
      </c>
      <c r="N46" s="20">
        <v>0.32552083333333337</v>
      </c>
      <c r="O46" s="38"/>
      <c r="P46" s="9">
        <v>3392</v>
      </c>
      <c r="Q46" s="3">
        <v>34</v>
      </c>
      <c r="R46" s="20">
        <v>1.0023584905660377</v>
      </c>
      <c r="S46" s="6"/>
    </row>
    <row r="47" spans="1:19" x14ac:dyDescent="0.2">
      <c r="A47" s="9" t="s">
        <v>573</v>
      </c>
      <c r="B47" s="10" t="s">
        <v>574</v>
      </c>
      <c r="C47" s="9">
        <v>12668</v>
      </c>
      <c r="D47" s="17">
        <v>72.757894695295235</v>
      </c>
      <c r="E47" s="3">
        <v>1226</v>
      </c>
      <c r="F47" s="17">
        <v>77.250978792822181</v>
      </c>
      <c r="G47" s="3">
        <v>301</v>
      </c>
      <c r="H47" s="17">
        <v>90.991362126245846</v>
      </c>
      <c r="I47" s="3">
        <v>0</v>
      </c>
      <c r="J47" s="20">
        <v>0</v>
      </c>
      <c r="K47" s="38"/>
      <c r="L47" s="9">
        <v>266</v>
      </c>
      <c r="M47" s="3">
        <v>14385</v>
      </c>
      <c r="N47" s="20">
        <v>1.8491484184914844</v>
      </c>
      <c r="O47" s="38"/>
      <c r="P47" s="9">
        <v>13013</v>
      </c>
      <c r="Q47" s="3">
        <v>631</v>
      </c>
      <c r="R47" s="20">
        <v>4.8489971566894638</v>
      </c>
      <c r="S47" s="6"/>
    </row>
    <row r="48" spans="1:19" x14ac:dyDescent="0.2">
      <c r="A48" s="9" t="s">
        <v>119</v>
      </c>
      <c r="B48" s="10" t="s">
        <v>120</v>
      </c>
      <c r="C48" s="9">
        <v>2550</v>
      </c>
      <c r="D48" s="17">
        <v>104.31586666666668</v>
      </c>
      <c r="E48" s="3">
        <v>816</v>
      </c>
      <c r="F48" s="17">
        <v>86.804007352941184</v>
      </c>
      <c r="G48" s="3">
        <v>192</v>
      </c>
      <c r="H48" s="17">
        <v>130.59593749999999</v>
      </c>
      <c r="I48" s="3">
        <v>0</v>
      </c>
      <c r="J48" s="20">
        <v>0</v>
      </c>
      <c r="K48" s="38"/>
      <c r="L48" s="9">
        <v>2</v>
      </c>
      <c r="M48" s="3">
        <v>4719</v>
      </c>
      <c r="N48" s="20">
        <v>4.238186056367875E-2</v>
      </c>
      <c r="O48" s="38"/>
      <c r="P48" s="9">
        <v>2833</v>
      </c>
      <c r="Q48" s="3">
        <v>20</v>
      </c>
      <c r="R48" s="20">
        <v>0.70596540769502292</v>
      </c>
      <c r="S48" s="6"/>
    </row>
    <row r="49" spans="1:19" x14ac:dyDescent="0.2">
      <c r="A49" s="9" t="s">
        <v>594</v>
      </c>
      <c r="B49" s="10" t="s">
        <v>595</v>
      </c>
      <c r="C49" s="9">
        <v>6331</v>
      </c>
      <c r="D49" s="17">
        <v>127.10222713631337</v>
      </c>
      <c r="E49" s="3">
        <v>2410</v>
      </c>
      <c r="F49" s="17">
        <v>103.82472614107883</v>
      </c>
      <c r="G49" s="3">
        <v>110</v>
      </c>
      <c r="H49" s="17">
        <v>211.30090909090907</v>
      </c>
      <c r="I49" s="3">
        <v>0</v>
      </c>
      <c r="J49" s="20">
        <v>0</v>
      </c>
      <c r="K49" s="38"/>
      <c r="L49" s="9">
        <v>821</v>
      </c>
      <c r="M49" s="3">
        <v>11707</v>
      </c>
      <c r="N49" s="20">
        <v>7.0128982659947035</v>
      </c>
      <c r="O49" s="38"/>
      <c r="P49" s="9">
        <v>6582</v>
      </c>
      <c r="Q49" s="3">
        <v>121</v>
      </c>
      <c r="R49" s="20">
        <v>1.8383470069887573</v>
      </c>
      <c r="S49" s="6"/>
    </row>
    <row r="50" spans="1:19" x14ac:dyDescent="0.2">
      <c r="A50" s="9" t="s">
        <v>417</v>
      </c>
      <c r="B50" s="10" t="s">
        <v>418</v>
      </c>
      <c r="C50" s="9">
        <v>1182</v>
      </c>
      <c r="D50" s="17">
        <v>86.440126903553306</v>
      </c>
      <c r="E50" s="3">
        <v>334</v>
      </c>
      <c r="F50" s="17">
        <v>81.601287425149692</v>
      </c>
      <c r="G50" s="3">
        <v>67</v>
      </c>
      <c r="H50" s="17">
        <v>102.07865671641791</v>
      </c>
      <c r="I50" s="3">
        <v>0</v>
      </c>
      <c r="J50" s="20">
        <v>0</v>
      </c>
      <c r="K50" s="38"/>
      <c r="L50" s="9">
        <v>0</v>
      </c>
      <c r="M50" s="3">
        <v>1701</v>
      </c>
      <c r="N50" s="20">
        <v>0</v>
      </c>
      <c r="O50" s="38"/>
      <c r="P50" s="9">
        <v>1267</v>
      </c>
      <c r="Q50" s="3">
        <v>8</v>
      </c>
      <c r="R50" s="20">
        <v>0.63141278610891871</v>
      </c>
      <c r="S50" s="6"/>
    </row>
    <row r="51" spans="1:19" x14ac:dyDescent="0.2">
      <c r="A51" s="9" t="s">
        <v>267</v>
      </c>
      <c r="B51" s="10" t="s">
        <v>268</v>
      </c>
      <c r="C51" s="9">
        <v>1367</v>
      </c>
      <c r="D51" s="17">
        <v>99.768588149231903</v>
      </c>
      <c r="E51" s="3">
        <v>492</v>
      </c>
      <c r="F51" s="17">
        <v>79.405569105691043</v>
      </c>
      <c r="G51" s="3">
        <v>189</v>
      </c>
      <c r="H51" s="17">
        <v>135.82862433862434</v>
      </c>
      <c r="I51" s="3">
        <v>0</v>
      </c>
      <c r="J51" s="20">
        <v>0</v>
      </c>
      <c r="K51" s="38"/>
      <c r="L51" s="9">
        <v>1</v>
      </c>
      <c r="M51" s="3">
        <v>2421</v>
      </c>
      <c r="N51" s="20">
        <v>4.1305245766212313E-2</v>
      </c>
      <c r="O51" s="38"/>
      <c r="P51" s="9">
        <v>1638</v>
      </c>
      <c r="Q51" s="3">
        <v>7</v>
      </c>
      <c r="R51" s="20">
        <v>0.42735042735042739</v>
      </c>
      <c r="S51" s="6"/>
    </row>
    <row r="52" spans="1:19" x14ac:dyDescent="0.2">
      <c r="A52" s="9" t="s">
        <v>133</v>
      </c>
      <c r="B52" s="10" t="s">
        <v>134</v>
      </c>
      <c r="C52" s="9">
        <v>6208</v>
      </c>
      <c r="D52" s="17">
        <v>80.133914304123707</v>
      </c>
      <c r="E52" s="3">
        <v>582</v>
      </c>
      <c r="F52" s="17">
        <v>73.620687285223383</v>
      </c>
      <c r="G52" s="3">
        <v>611</v>
      </c>
      <c r="H52" s="17">
        <v>87.998281505728315</v>
      </c>
      <c r="I52" s="3">
        <v>0</v>
      </c>
      <c r="J52" s="20">
        <v>0</v>
      </c>
      <c r="K52" s="38"/>
      <c r="L52" s="9">
        <v>0</v>
      </c>
      <c r="M52" s="3">
        <v>7470</v>
      </c>
      <c r="N52" s="20">
        <v>0</v>
      </c>
      <c r="O52" s="38"/>
      <c r="P52" s="9">
        <v>6842</v>
      </c>
      <c r="Q52" s="3">
        <v>122</v>
      </c>
      <c r="R52" s="20">
        <v>1.7831043554516222</v>
      </c>
      <c r="S52" s="6"/>
    </row>
    <row r="53" spans="1:19" x14ac:dyDescent="0.2">
      <c r="A53" s="9" t="s">
        <v>201</v>
      </c>
      <c r="B53" s="10" t="s">
        <v>202</v>
      </c>
      <c r="C53" s="9">
        <v>383</v>
      </c>
      <c r="D53" s="17">
        <v>113.16762402088774</v>
      </c>
      <c r="E53" s="3">
        <v>109</v>
      </c>
      <c r="F53" s="17">
        <v>83.442568807339441</v>
      </c>
      <c r="G53" s="3">
        <v>11</v>
      </c>
      <c r="H53" s="17">
        <v>123.16727272727272</v>
      </c>
      <c r="I53" s="3">
        <v>0</v>
      </c>
      <c r="J53" s="20">
        <v>0</v>
      </c>
      <c r="K53" s="38"/>
      <c r="L53" s="9">
        <v>21</v>
      </c>
      <c r="M53" s="3">
        <v>544</v>
      </c>
      <c r="N53" s="20">
        <v>3.8602941176470589</v>
      </c>
      <c r="O53" s="38"/>
      <c r="P53" s="9">
        <v>404</v>
      </c>
      <c r="Q53" s="3">
        <v>0</v>
      </c>
      <c r="R53" s="20">
        <v>0</v>
      </c>
      <c r="S53" s="6"/>
    </row>
    <row r="54" spans="1:19" x14ac:dyDescent="0.2">
      <c r="A54" s="9" t="s">
        <v>108</v>
      </c>
      <c r="B54" s="10" t="s">
        <v>109</v>
      </c>
      <c r="C54" s="9">
        <v>7246</v>
      </c>
      <c r="D54" s="17">
        <v>99.813167264697753</v>
      </c>
      <c r="E54" s="3">
        <v>1974</v>
      </c>
      <c r="F54" s="17">
        <v>82.892664640324213</v>
      </c>
      <c r="G54" s="3">
        <v>178</v>
      </c>
      <c r="H54" s="17">
        <v>125.61966292134831</v>
      </c>
      <c r="I54" s="3">
        <v>0</v>
      </c>
      <c r="J54" s="20">
        <v>0</v>
      </c>
      <c r="K54" s="38"/>
      <c r="L54" s="9">
        <v>1</v>
      </c>
      <c r="M54" s="3">
        <v>9727</v>
      </c>
      <c r="N54" s="20">
        <v>1.0280662074637608E-2</v>
      </c>
      <c r="O54" s="38"/>
      <c r="P54" s="9">
        <v>7546</v>
      </c>
      <c r="Q54" s="3">
        <v>47</v>
      </c>
      <c r="R54" s="20">
        <v>0.62284654121388816</v>
      </c>
      <c r="S54" s="6"/>
    </row>
    <row r="55" spans="1:19" x14ac:dyDescent="0.2">
      <c r="A55" s="9" t="s">
        <v>315</v>
      </c>
      <c r="B55" s="10" t="s">
        <v>316</v>
      </c>
      <c r="C55" s="9">
        <v>2238</v>
      </c>
      <c r="D55" s="17">
        <v>88.443905272564805</v>
      </c>
      <c r="E55" s="3">
        <v>474</v>
      </c>
      <c r="F55" s="17">
        <v>82.271919831223627</v>
      </c>
      <c r="G55" s="3">
        <v>88</v>
      </c>
      <c r="H55" s="17">
        <v>99.874431818181847</v>
      </c>
      <c r="I55" s="3">
        <v>0</v>
      </c>
      <c r="J55" s="20">
        <v>0</v>
      </c>
      <c r="K55" s="38"/>
      <c r="L55" s="9">
        <v>15</v>
      </c>
      <c r="M55" s="3">
        <v>2880</v>
      </c>
      <c r="N55" s="20">
        <v>0.52083333333333326</v>
      </c>
      <c r="O55" s="38"/>
      <c r="P55" s="9">
        <v>2389</v>
      </c>
      <c r="Q55" s="3">
        <v>35</v>
      </c>
      <c r="R55" s="20">
        <v>1.4650481372959399</v>
      </c>
      <c r="S55" s="6"/>
    </row>
    <row r="56" spans="1:19" x14ac:dyDescent="0.2">
      <c r="A56" s="9" t="s">
        <v>203</v>
      </c>
      <c r="B56" s="10" t="s">
        <v>204</v>
      </c>
      <c r="C56" s="9">
        <v>6636</v>
      </c>
      <c r="D56" s="17">
        <v>107.36822784810127</v>
      </c>
      <c r="E56" s="3">
        <v>2589</v>
      </c>
      <c r="F56" s="17">
        <v>93.596284279644635</v>
      </c>
      <c r="G56" s="3">
        <v>156</v>
      </c>
      <c r="H56" s="17">
        <v>124.81467948717949</v>
      </c>
      <c r="I56" s="3">
        <v>0</v>
      </c>
      <c r="J56" s="20">
        <v>0</v>
      </c>
      <c r="K56" s="38"/>
      <c r="L56" s="9">
        <v>34</v>
      </c>
      <c r="M56" s="3">
        <v>9891</v>
      </c>
      <c r="N56" s="20">
        <v>0.34374684056212718</v>
      </c>
      <c r="O56" s="38"/>
      <c r="P56" s="9">
        <v>6915</v>
      </c>
      <c r="Q56" s="3">
        <v>103</v>
      </c>
      <c r="R56" s="20">
        <v>1.4895155459146781</v>
      </c>
      <c r="S56" s="6"/>
    </row>
    <row r="57" spans="1:19" x14ac:dyDescent="0.2">
      <c r="A57" s="9" t="s">
        <v>219</v>
      </c>
      <c r="B57" s="10" t="s">
        <v>220</v>
      </c>
      <c r="C57" s="9">
        <v>1450</v>
      </c>
      <c r="D57" s="17">
        <v>91.130406896551719</v>
      </c>
      <c r="E57" s="3">
        <v>533</v>
      </c>
      <c r="F57" s="17">
        <v>79.048424015009388</v>
      </c>
      <c r="G57" s="3">
        <v>100</v>
      </c>
      <c r="H57" s="17">
        <v>118.30719999999999</v>
      </c>
      <c r="I57" s="3">
        <v>37</v>
      </c>
      <c r="J57" s="20">
        <v>130.91</v>
      </c>
      <c r="K57" s="38"/>
      <c r="L57" s="9">
        <v>0</v>
      </c>
      <c r="M57" s="3">
        <v>2283</v>
      </c>
      <c r="N57" s="20">
        <v>0</v>
      </c>
      <c r="O57" s="38"/>
      <c r="P57" s="9">
        <v>1542</v>
      </c>
      <c r="Q57" s="3">
        <v>12</v>
      </c>
      <c r="R57" s="20">
        <v>0.77821011673151752</v>
      </c>
      <c r="S57" s="6"/>
    </row>
    <row r="58" spans="1:19" x14ac:dyDescent="0.2">
      <c r="A58" s="9" t="s">
        <v>397</v>
      </c>
      <c r="B58" s="10" t="s">
        <v>398</v>
      </c>
      <c r="C58" s="9">
        <v>5222</v>
      </c>
      <c r="D58" s="17">
        <v>101.31740520873227</v>
      </c>
      <c r="E58" s="3">
        <v>1495</v>
      </c>
      <c r="F58" s="17">
        <v>89.244401337792638</v>
      </c>
      <c r="G58" s="3">
        <v>309</v>
      </c>
      <c r="H58" s="17">
        <v>140.09669902912623</v>
      </c>
      <c r="I58" s="3">
        <v>95</v>
      </c>
      <c r="J58" s="20">
        <v>157.47</v>
      </c>
      <c r="K58" s="38"/>
      <c r="L58" s="9">
        <v>0</v>
      </c>
      <c r="M58" s="3">
        <v>7361</v>
      </c>
      <c r="N58" s="20">
        <v>0</v>
      </c>
      <c r="O58" s="38"/>
      <c r="P58" s="9">
        <v>5572</v>
      </c>
      <c r="Q58" s="3">
        <v>63</v>
      </c>
      <c r="R58" s="20">
        <v>1.1306532663316584</v>
      </c>
      <c r="S58" s="6"/>
    </row>
    <row r="59" spans="1:19" x14ac:dyDescent="0.2">
      <c r="A59" s="9" t="s">
        <v>94</v>
      </c>
      <c r="B59" s="10" t="s">
        <v>95</v>
      </c>
      <c r="C59" s="9">
        <v>12402</v>
      </c>
      <c r="D59" s="17">
        <v>88.573804225124988</v>
      </c>
      <c r="E59" s="3">
        <v>5221</v>
      </c>
      <c r="F59" s="17">
        <v>83.025634935836038</v>
      </c>
      <c r="G59" s="3">
        <v>1362</v>
      </c>
      <c r="H59" s="17">
        <v>107.95627753303965</v>
      </c>
      <c r="I59" s="3">
        <v>76</v>
      </c>
      <c r="J59" s="20">
        <v>98.11</v>
      </c>
      <c r="K59" s="38"/>
      <c r="L59" s="9">
        <v>37</v>
      </c>
      <c r="M59" s="3">
        <v>19414</v>
      </c>
      <c r="N59" s="20">
        <v>0.19058411455650562</v>
      </c>
      <c r="O59" s="38"/>
      <c r="P59" s="9">
        <v>13872</v>
      </c>
      <c r="Q59" s="3">
        <v>228</v>
      </c>
      <c r="R59" s="20">
        <v>1.6435986159169549</v>
      </c>
      <c r="S59" s="6"/>
    </row>
    <row r="60" spans="1:19" x14ac:dyDescent="0.2">
      <c r="A60" s="9" t="s">
        <v>96</v>
      </c>
      <c r="B60" s="10" t="s">
        <v>97</v>
      </c>
      <c r="C60" s="9">
        <v>10866</v>
      </c>
      <c r="D60" s="17">
        <v>91.672191238726285</v>
      </c>
      <c r="E60" s="3">
        <v>5015</v>
      </c>
      <c r="F60" s="17">
        <v>83.288141575274167</v>
      </c>
      <c r="G60" s="3">
        <v>432</v>
      </c>
      <c r="H60" s="17">
        <v>104.53567129629629</v>
      </c>
      <c r="I60" s="3">
        <v>44</v>
      </c>
      <c r="J60" s="20">
        <v>99.158636363636347</v>
      </c>
      <c r="K60" s="38"/>
      <c r="L60" s="9">
        <v>2</v>
      </c>
      <c r="M60" s="3">
        <v>16954</v>
      </c>
      <c r="N60" s="20">
        <v>1.1796626164916835E-2</v>
      </c>
      <c r="O60" s="38"/>
      <c r="P60" s="9">
        <v>11409</v>
      </c>
      <c r="Q60" s="3">
        <v>136</v>
      </c>
      <c r="R60" s="20">
        <v>1.1920413708475766</v>
      </c>
      <c r="S60" s="6"/>
    </row>
    <row r="61" spans="1:19" x14ac:dyDescent="0.2">
      <c r="A61" s="9" t="s">
        <v>145</v>
      </c>
      <c r="B61" s="10" t="s">
        <v>146</v>
      </c>
      <c r="C61" s="9">
        <v>656</v>
      </c>
      <c r="D61" s="17">
        <v>83.774679878048772</v>
      </c>
      <c r="E61" s="3">
        <v>587</v>
      </c>
      <c r="F61" s="17">
        <v>79.286252129471904</v>
      </c>
      <c r="G61" s="3">
        <v>14</v>
      </c>
      <c r="H61" s="17">
        <v>83.66</v>
      </c>
      <c r="I61" s="3">
        <v>0</v>
      </c>
      <c r="J61" s="20">
        <v>0</v>
      </c>
      <c r="K61" s="38"/>
      <c r="L61" s="9">
        <v>2</v>
      </c>
      <c r="M61" s="3">
        <v>1437</v>
      </c>
      <c r="N61" s="20">
        <v>0.13917884481558804</v>
      </c>
      <c r="O61" s="38"/>
      <c r="P61" s="9">
        <v>672</v>
      </c>
      <c r="Q61" s="3">
        <v>10</v>
      </c>
      <c r="R61" s="20">
        <v>1.4880952380952379</v>
      </c>
      <c r="S61" s="6"/>
    </row>
    <row r="62" spans="1:19" x14ac:dyDescent="0.2">
      <c r="A62" s="9" t="s">
        <v>483</v>
      </c>
      <c r="B62" s="10" t="s">
        <v>484</v>
      </c>
      <c r="C62" s="9">
        <v>6411</v>
      </c>
      <c r="D62" s="17">
        <v>101.63902667290596</v>
      </c>
      <c r="E62" s="3">
        <v>722</v>
      </c>
      <c r="F62" s="17">
        <v>89.329390581717448</v>
      </c>
      <c r="G62" s="3">
        <v>231</v>
      </c>
      <c r="H62" s="17">
        <v>145.41432900432901</v>
      </c>
      <c r="I62" s="3">
        <v>0</v>
      </c>
      <c r="J62" s="20">
        <v>0</v>
      </c>
      <c r="K62" s="38"/>
      <c r="L62" s="9">
        <v>3</v>
      </c>
      <c r="M62" s="3">
        <v>7630</v>
      </c>
      <c r="N62" s="20">
        <v>3.9318479685452164E-2</v>
      </c>
      <c r="O62" s="38"/>
      <c r="P62" s="9">
        <v>6662</v>
      </c>
      <c r="Q62" s="3">
        <v>114</v>
      </c>
      <c r="R62" s="20">
        <v>1.7111978384869406</v>
      </c>
      <c r="S62" s="6"/>
    </row>
    <row r="63" spans="1:19" x14ac:dyDescent="0.2">
      <c r="A63" s="9" t="s">
        <v>113</v>
      </c>
      <c r="B63" s="10" t="s">
        <v>114</v>
      </c>
      <c r="C63" s="9">
        <v>3843</v>
      </c>
      <c r="D63" s="17">
        <v>107.00931043455634</v>
      </c>
      <c r="E63" s="3">
        <v>509</v>
      </c>
      <c r="F63" s="17">
        <v>101.40897838899804</v>
      </c>
      <c r="G63" s="3">
        <v>355</v>
      </c>
      <c r="H63" s="17">
        <v>152.97157746478874</v>
      </c>
      <c r="I63" s="3">
        <v>5</v>
      </c>
      <c r="J63" s="20">
        <v>80</v>
      </c>
      <c r="K63" s="38"/>
      <c r="L63" s="9">
        <v>0</v>
      </c>
      <c r="M63" s="3">
        <v>4823</v>
      </c>
      <c r="N63" s="20">
        <v>0</v>
      </c>
      <c r="O63" s="38"/>
      <c r="P63" s="9">
        <v>4234</v>
      </c>
      <c r="Q63" s="3">
        <v>46</v>
      </c>
      <c r="R63" s="20">
        <v>1.086443079829948</v>
      </c>
      <c r="S63" s="6"/>
    </row>
    <row r="64" spans="1:19" x14ac:dyDescent="0.2">
      <c r="A64" s="9" t="s">
        <v>291</v>
      </c>
      <c r="B64" s="10" t="s">
        <v>292</v>
      </c>
      <c r="C64" s="9">
        <v>5317</v>
      </c>
      <c r="D64" s="17">
        <v>77.344888094790292</v>
      </c>
      <c r="E64" s="3">
        <v>873</v>
      </c>
      <c r="F64" s="17">
        <v>81.027903780068712</v>
      </c>
      <c r="G64" s="3">
        <v>143</v>
      </c>
      <c r="H64" s="17">
        <v>104.74048951048952</v>
      </c>
      <c r="I64" s="3">
        <v>0</v>
      </c>
      <c r="J64" s="20">
        <v>0</v>
      </c>
      <c r="K64" s="38"/>
      <c r="L64" s="9">
        <v>72</v>
      </c>
      <c r="M64" s="3">
        <v>6421</v>
      </c>
      <c r="N64" s="20">
        <v>1.1213206665628406</v>
      </c>
      <c r="O64" s="38"/>
      <c r="P64" s="9">
        <v>5479</v>
      </c>
      <c r="Q64" s="3">
        <v>37</v>
      </c>
      <c r="R64" s="20">
        <v>0.67530571272129947</v>
      </c>
      <c r="S64" s="6"/>
    </row>
    <row r="65" spans="1:19" x14ac:dyDescent="0.2">
      <c r="A65" s="9" t="s">
        <v>173</v>
      </c>
      <c r="B65" s="10" t="s">
        <v>174</v>
      </c>
      <c r="C65" s="9">
        <v>1848</v>
      </c>
      <c r="D65" s="17">
        <v>102.35641233766235</v>
      </c>
      <c r="E65" s="3">
        <v>574</v>
      </c>
      <c r="F65" s="17">
        <v>92.376393728223007</v>
      </c>
      <c r="G65" s="3">
        <v>34</v>
      </c>
      <c r="H65" s="17">
        <v>128.22029411764706</v>
      </c>
      <c r="I65" s="3">
        <v>0</v>
      </c>
      <c r="J65" s="20">
        <v>0</v>
      </c>
      <c r="K65" s="38"/>
      <c r="L65" s="9">
        <v>4</v>
      </c>
      <c r="M65" s="3">
        <v>2513</v>
      </c>
      <c r="N65" s="20">
        <v>0.15917230401910068</v>
      </c>
      <c r="O65" s="38"/>
      <c r="P65" s="9">
        <v>1900</v>
      </c>
      <c r="Q65" s="3">
        <v>19</v>
      </c>
      <c r="R65" s="20">
        <v>1</v>
      </c>
      <c r="S65" s="6"/>
    </row>
    <row r="66" spans="1:19" x14ac:dyDescent="0.2">
      <c r="A66" s="9" t="s">
        <v>582</v>
      </c>
      <c r="B66" s="10" t="s">
        <v>583</v>
      </c>
      <c r="C66" s="9">
        <v>184</v>
      </c>
      <c r="D66" s="17">
        <v>115.56</v>
      </c>
      <c r="E66" s="3">
        <v>18</v>
      </c>
      <c r="F66" s="17">
        <v>96.65</v>
      </c>
      <c r="G66" s="3">
        <v>10</v>
      </c>
      <c r="H66" s="17">
        <v>205.55</v>
      </c>
      <c r="I66" s="3">
        <v>0</v>
      </c>
      <c r="J66" s="20">
        <v>0</v>
      </c>
      <c r="K66" s="38"/>
      <c r="L66" s="9">
        <v>0</v>
      </c>
      <c r="M66" s="3">
        <v>234</v>
      </c>
      <c r="N66" s="20">
        <v>0</v>
      </c>
      <c r="O66" s="38"/>
      <c r="P66" s="9">
        <v>194</v>
      </c>
      <c r="Q66" s="3">
        <v>0</v>
      </c>
      <c r="R66" s="20">
        <v>0</v>
      </c>
      <c r="S66" s="6"/>
    </row>
    <row r="67" spans="1:19" x14ac:dyDescent="0.2">
      <c r="A67" s="9" t="s">
        <v>205</v>
      </c>
      <c r="B67" s="10" t="s">
        <v>206</v>
      </c>
      <c r="C67" s="9">
        <v>3041</v>
      </c>
      <c r="D67" s="17">
        <v>99.666366326866154</v>
      </c>
      <c r="E67" s="3">
        <v>627</v>
      </c>
      <c r="F67" s="17">
        <v>87.245247208931403</v>
      </c>
      <c r="G67" s="3">
        <v>265</v>
      </c>
      <c r="H67" s="17">
        <v>127.21815094339621</v>
      </c>
      <c r="I67" s="3">
        <v>0</v>
      </c>
      <c r="J67" s="20">
        <v>0</v>
      </c>
      <c r="K67" s="38"/>
      <c r="L67" s="9">
        <v>99</v>
      </c>
      <c r="M67" s="3">
        <v>4618</v>
      </c>
      <c r="N67" s="20">
        <v>2.1437851883932439</v>
      </c>
      <c r="O67" s="38"/>
      <c r="P67" s="9">
        <v>3539</v>
      </c>
      <c r="Q67" s="3">
        <v>51</v>
      </c>
      <c r="R67" s="20">
        <v>1.4410850522746539</v>
      </c>
      <c r="S67" s="6"/>
    </row>
    <row r="68" spans="1:19" x14ac:dyDescent="0.2">
      <c r="A68" s="9" t="s">
        <v>135</v>
      </c>
      <c r="B68" s="10" t="s">
        <v>136</v>
      </c>
      <c r="C68" s="9">
        <v>5572</v>
      </c>
      <c r="D68" s="17">
        <v>91.926651112706381</v>
      </c>
      <c r="E68" s="3">
        <v>380</v>
      </c>
      <c r="F68" s="17">
        <v>76.467921052631581</v>
      </c>
      <c r="G68" s="3">
        <v>98</v>
      </c>
      <c r="H68" s="17">
        <v>92.656938775510199</v>
      </c>
      <c r="I68" s="3">
        <v>0</v>
      </c>
      <c r="J68" s="20">
        <v>0</v>
      </c>
      <c r="K68" s="38"/>
      <c r="L68" s="9">
        <v>21</v>
      </c>
      <c r="M68" s="3">
        <v>6107</v>
      </c>
      <c r="N68" s="20">
        <v>0.34386769281152779</v>
      </c>
      <c r="O68" s="38"/>
      <c r="P68" s="9">
        <v>5670</v>
      </c>
      <c r="Q68" s="3">
        <v>133</v>
      </c>
      <c r="R68" s="20">
        <v>2.3456790123456792</v>
      </c>
      <c r="S68" s="6"/>
    </row>
    <row r="69" spans="1:19" x14ac:dyDescent="0.2">
      <c r="A69" s="9" t="s">
        <v>355</v>
      </c>
      <c r="B69" s="10" t="s">
        <v>356</v>
      </c>
      <c r="C69" s="9">
        <v>784</v>
      </c>
      <c r="D69" s="17">
        <v>88.019464285714278</v>
      </c>
      <c r="E69" s="3">
        <v>87</v>
      </c>
      <c r="F69" s="17">
        <v>90.679425287356324</v>
      </c>
      <c r="G69" s="3">
        <v>78</v>
      </c>
      <c r="H69" s="17">
        <v>105.69064102564101</v>
      </c>
      <c r="I69" s="3">
        <v>0</v>
      </c>
      <c r="J69" s="20">
        <v>0</v>
      </c>
      <c r="K69" s="38"/>
      <c r="L69" s="9">
        <v>13</v>
      </c>
      <c r="M69" s="3">
        <v>1029</v>
      </c>
      <c r="N69" s="20">
        <v>1.2633624878522838</v>
      </c>
      <c r="O69" s="38"/>
      <c r="P69" s="9">
        <v>942</v>
      </c>
      <c r="Q69" s="3">
        <v>8</v>
      </c>
      <c r="R69" s="20">
        <v>0.84925690021231426</v>
      </c>
      <c r="S69" s="6"/>
    </row>
    <row r="70" spans="1:19" x14ac:dyDescent="0.2">
      <c r="A70" s="9" t="s">
        <v>100</v>
      </c>
      <c r="B70" s="10" t="s">
        <v>101</v>
      </c>
      <c r="C70" s="9">
        <v>14390</v>
      </c>
      <c r="D70" s="17">
        <v>83.304734537873529</v>
      </c>
      <c r="E70" s="3">
        <v>3682</v>
      </c>
      <c r="F70" s="17">
        <v>74.341436719174354</v>
      </c>
      <c r="G70" s="3">
        <v>872</v>
      </c>
      <c r="H70" s="17">
        <v>112.61225917431193</v>
      </c>
      <c r="I70" s="3">
        <v>18</v>
      </c>
      <c r="J70" s="20">
        <v>99.16</v>
      </c>
      <c r="K70" s="38"/>
      <c r="L70" s="9">
        <v>44</v>
      </c>
      <c r="M70" s="3">
        <v>19607</v>
      </c>
      <c r="N70" s="20">
        <v>0.22440964961493343</v>
      </c>
      <c r="O70" s="38"/>
      <c r="P70" s="9">
        <v>15127</v>
      </c>
      <c r="Q70" s="3">
        <v>115</v>
      </c>
      <c r="R70" s="20">
        <v>0.76023005222449924</v>
      </c>
      <c r="S70" s="6"/>
    </row>
    <row r="71" spans="1:19" x14ac:dyDescent="0.2">
      <c r="A71" s="9" t="s">
        <v>221</v>
      </c>
      <c r="B71" s="10" t="s">
        <v>222</v>
      </c>
      <c r="C71" s="9">
        <v>4419</v>
      </c>
      <c r="D71" s="17">
        <v>99.935754695632497</v>
      </c>
      <c r="E71" s="3">
        <v>578</v>
      </c>
      <c r="F71" s="17">
        <v>91.171228373702419</v>
      </c>
      <c r="G71" s="3">
        <v>238</v>
      </c>
      <c r="H71" s="17">
        <v>125.28567226890756</v>
      </c>
      <c r="I71" s="3">
        <v>35</v>
      </c>
      <c r="J71" s="20">
        <v>116.79</v>
      </c>
      <c r="K71" s="38"/>
      <c r="L71" s="9">
        <v>0</v>
      </c>
      <c r="M71" s="3">
        <v>5469</v>
      </c>
      <c r="N71" s="20">
        <v>0</v>
      </c>
      <c r="O71" s="38"/>
      <c r="P71" s="9">
        <v>4662</v>
      </c>
      <c r="Q71" s="3">
        <v>13</v>
      </c>
      <c r="R71" s="20">
        <v>0.27885027885027885</v>
      </c>
      <c r="S71" s="6"/>
    </row>
    <row r="72" spans="1:19" x14ac:dyDescent="0.2">
      <c r="A72" s="9" t="s">
        <v>92</v>
      </c>
      <c r="B72" s="10" t="s">
        <v>93</v>
      </c>
      <c r="C72" s="9">
        <v>20816</v>
      </c>
      <c r="D72" s="17">
        <v>73.536655937740207</v>
      </c>
      <c r="E72" s="3">
        <v>6014</v>
      </c>
      <c r="F72" s="17">
        <v>74.965803126039233</v>
      </c>
      <c r="G72" s="3">
        <v>1590</v>
      </c>
      <c r="H72" s="17">
        <v>85.796194968553465</v>
      </c>
      <c r="I72" s="3">
        <v>195</v>
      </c>
      <c r="J72" s="20">
        <v>81.260974358974352</v>
      </c>
      <c r="K72" s="38"/>
      <c r="L72" s="9">
        <v>59</v>
      </c>
      <c r="M72" s="3">
        <v>29609</v>
      </c>
      <c r="N72" s="20">
        <v>0.19926373737714884</v>
      </c>
      <c r="O72" s="38"/>
      <c r="P72" s="9">
        <v>22381</v>
      </c>
      <c r="Q72" s="3">
        <v>706</v>
      </c>
      <c r="R72" s="20">
        <v>3.1544613734864391</v>
      </c>
      <c r="S72" s="6"/>
    </row>
    <row r="73" spans="1:19" x14ac:dyDescent="0.2">
      <c r="A73" s="9" t="s">
        <v>559</v>
      </c>
      <c r="B73" s="10" t="s">
        <v>560</v>
      </c>
      <c r="C73" s="9">
        <v>20283</v>
      </c>
      <c r="D73" s="17">
        <v>83.456686880638941</v>
      </c>
      <c r="E73" s="3">
        <v>2418</v>
      </c>
      <c r="F73" s="17">
        <v>82.429408602150531</v>
      </c>
      <c r="G73" s="3">
        <v>1112</v>
      </c>
      <c r="H73" s="17">
        <v>101.17871402877699</v>
      </c>
      <c r="I73" s="3">
        <v>0</v>
      </c>
      <c r="J73" s="20">
        <v>0</v>
      </c>
      <c r="K73" s="38"/>
      <c r="L73" s="9">
        <v>100</v>
      </c>
      <c r="M73" s="3">
        <v>24576</v>
      </c>
      <c r="N73" s="20">
        <v>0.40690104166666669</v>
      </c>
      <c r="O73" s="38"/>
      <c r="P73" s="9">
        <v>21688</v>
      </c>
      <c r="Q73" s="3">
        <v>243</v>
      </c>
      <c r="R73" s="20">
        <v>1.1204352637403172</v>
      </c>
      <c r="S73" s="6"/>
    </row>
    <row r="74" spans="1:19" x14ac:dyDescent="0.2">
      <c r="A74" s="9" t="s">
        <v>369</v>
      </c>
      <c r="B74" s="10" t="s">
        <v>370</v>
      </c>
      <c r="C74" s="9">
        <v>1826</v>
      </c>
      <c r="D74" s="17">
        <v>82.26478094194961</v>
      </c>
      <c r="E74" s="3">
        <v>280</v>
      </c>
      <c r="F74" s="17">
        <v>67.094535714285712</v>
      </c>
      <c r="G74" s="3">
        <v>238</v>
      </c>
      <c r="H74" s="17">
        <v>87.050588235294114</v>
      </c>
      <c r="I74" s="3">
        <v>3</v>
      </c>
      <c r="J74" s="20">
        <v>79.040000000000006</v>
      </c>
      <c r="K74" s="38"/>
      <c r="L74" s="9">
        <v>9</v>
      </c>
      <c r="M74" s="3">
        <v>2399</v>
      </c>
      <c r="N74" s="20">
        <v>0.37515631513130471</v>
      </c>
      <c r="O74" s="38"/>
      <c r="P74" s="9">
        <v>2087</v>
      </c>
      <c r="Q74" s="3">
        <v>8</v>
      </c>
      <c r="R74" s="20">
        <v>0.38332534738859608</v>
      </c>
      <c r="S74" s="6"/>
    </row>
    <row r="75" spans="1:19" x14ac:dyDescent="0.2">
      <c r="A75" s="9" t="s">
        <v>485</v>
      </c>
      <c r="B75" s="10" t="s">
        <v>486</v>
      </c>
      <c r="C75" s="9">
        <v>1553</v>
      </c>
      <c r="D75" s="17">
        <v>102.8502189311011</v>
      </c>
      <c r="E75" s="3">
        <v>325</v>
      </c>
      <c r="F75" s="17">
        <v>118.34519999999999</v>
      </c>
      <c r="G75" s="3">
        <v>114</v>
      </c>
      <c r="H75" s="17">
        <v>144.23184210526315</v>
      </c>
      <c r="I75" s="3">
        <v>57</v>
      </c>
      <c r="J75" s="20">
        <v>135.0819298245614</v>
      </c>
      <c r="K75" s="38"/>
      <c r="L75" s="9">
        <v>0</v>
      </c>
      <c r="M75" s="3">
        <v>2406</v>
      </c>
      <c r="N75" s="20">
        <v>0</v>
      </c>
      <c r="O75" s="38"/>
      <c r="P75" s="9">
        <v>1762</v>
      </c>
      <c r="Q75" s="3">
        <v>7</v>
      </c>
      <c r="R75" s="20">
        <v>0.39727582292849034</v>
      </c>
      <c r="S75" s="6"/>
    </row>
    <row r="76" spans="1:19" x14ac:dyDescent="0.2">
      <c r="A76" s="9" t="s">
        <v>596</v>
      </c>
      <c r="B76" s="10" t="s">
        <v>597</v>
      </c>
      <c r="C76" s="9">
        <v>9231</v>
      </c>
      <c r="D76" s="17">
        <v>118.44045823854405</v>
      </c>
      <c r="E76" s="3">
        <v>1187</v>
      </c>
      <c r="F76" s="17">
        <v>93.062687447346264</v>
      </c>
      <c r="G76" s="3">
        <v>446</v>
      </c>
      <c r="H76" s="17">
        <v>153.8788340807175</v>
      </c>
      <c r="I76" s="3">
        <v>0</v>
      </c>
      <c r="J76" s="20">
        <v>0</v>
      </c>
      <c r="K76" s="38"/>
      <c r="L76" s="9">
        <v>21</v>
      </c>
      <c r="M76" s="3">
        <v>12142</v>
      </c>
      <c r="N76" s="20">
        <v>0.17295338494481963</v>
      </c>
      <c r="O76" s="38"/>
      <c r="P76" s="9">
        <v>9990</v>
      </c>
      <c r="Q76" s="3">
        <v>113</v>
      </c>
      <c r="R76" s="20">
        <v>1.1311311311311312</v>
      </c>
      <c r="S76" s="6"/>
    </row>
    <row r="77" spans="1:19" x14ac:dyDescent="0.2">
      <c r="A77" s="9" t="s">
        <v>255</v>
      </c>
      <c r="B77" s="10" t="s">
        <v>256</v>
      </c>
      <c r="C77" s="9">
        <v>2050</v>
      </c>
      <c r="D77" s="17">
        <v>111.62065853658535</v>
      </c>
      <c r="E77" s="3">
        <v>415</v>
      </c>
      <c r="F77" s="17">
        <v>97.455373493975912</v>
      </c>
      <c r="G77" s="3">
        <v>94</v>
      </c>
      <c r="H77" s="17">
        <v>138.84946808510639</v>
      </c>
      <c r="I77" s="3">
        <v>0</v>
      </c>
      <c r="J77" s="20">
        <v>0</v>
      </c>
      <c r="K77" s="38"/>
      <c r="L77" s="9">
        <v>37</v>
      </c>
      <c r="M77" s="3">
        <v>2822</v>
      </c>
      <c r="N77" s="20">
        <v>1.3111268603827073</v>
      </c>
      <c r="O77" s="38"/>
      <c r="P77" s="9">
        <v>2258</v>
      </c>
      <c r="Q77" s="3">
        <v>22</v>
      </c>
      <c r="R77" s="20">
        <v>0.97431355181576607</v>
      </c>
      <c r="S77" s="6"/>
    </row>
    <row r="78" spans="1:19" x14ac:dyDescent="0.2">
      <c r="A78" s="9" t="s">
        <v>8</v>
      </c>
      <c r="B78" s="10" t="s">
        <v>9</v>
      </c>
      <c r="C78" s="9">
        <v>1194</v>
      </c>
      <c r="D78" s="17">
        <v>77.698417085427138</v>
      </c>
      <c r="E78" s="3">
        <v>637</v>
      </c>
      <c r="F78" s="17">
        <v>80.700408163265308</v>
      </c>
      <c r="G78" s="3">
        <v>49</v>
      </c>
      <c r="H78" s="17">
        <v>92.100612244897945</v>
      </c>
      <c r="I78" s="3">
        <v>0</v>
      </c>
      <c r="J78" s="20">
        <v>0</v>
      </c>
      <c r="K78" s="38"/>
      <c r="L78" s="9">
        <v>15</v>
      </c>
      <c r="M78" s="3">
        <v>2426</v>
      </c>
      <c r="N78" s="20">
        <v>0.61830173124484744</v>
      </c>
      <c r="O78" s="38"/>
      <c r="P78" s="9">
        <v>1264</v>
      </c>
      <c r="Q78" s="3">
        <v>59</v>
      </c>
      <c r="R78" s="20">
        <v>4.6677215189873413</v>
      </c>
      <c r="S78" s="6"/>
    </row>
    <row r="79" spans="1:19" x14ac:dyDescent="0.2">
      <c r="A79" s="9" t="s">
        <v>269</v>
      </c>
      <c r="B79" s="10" t="s">
        <v>270</v>
      </c>
      <c r="C79" s="9">
        <v>885</v>
      </c>
      <c r="D79" s="17">
        <v>103.51299435028248</v>
      </c>
      <c r="E79" s="3">
        <v>116</v>
      </c>
      <c r="F79" s="17">
        <v>87.559568965517258</v>
      </c>
      <c r="G79" s="3">
        <v>67</v>
      </c>
      <c r="H79" s="17">
        <v>143.16388059701492</v>
      </c>
      <c r="I79" s="3">
        <v>0</v>
      </c>
      <c r="J79" s="20">
        <v>0</v>
      </c>
      <c r="K79" s="38"/>
      <c r="L79" s="9">
        <v>0</v>
      </c>
      <c r="M79" s="3">
        <v>1716</v>
      </c>
      <c r="N79" s="20">
        <v>0</v>
      </c>
      <c r="O79" s="38"/>
      <c r="P79" s="9">
        <v>1040</v>
      </c>
      <c r="Q79" s="3">
        <v>9</v>
      </c>
      <c r="R79" s="20">
        <v>0.86538461538461542</v>
      </c>
      <c r="S79" s="6"/>
    </row>
    <row r="80" spans="1:19" x14ac:dyDescent="0.2">
      <c r="A80" s="9" t="s">
        <v>357</v>
      </c>
      <c r="B80" s="10" t="s">
        <v>358</v>
      </c>
      <c r="C80" s="9">
        <v>3397</v>
      </c>
      <c r="D80" s="17">
        <v>93.418766558728308</v>
      </c>
      <c r="E80" s="3">
        <v>1038</v>
      </c>
      <c r="F80" s="17">
        <v>84.79484585741811</v>
      </c>
      <c r="G80" s="3">
        <v>84</v>
      </c>
      <c r="H80" s="17">
        <v>111.70511904761904</v>
      </c>
      <c r="I80" s="3">
        <v>0</v>
      </c>
      <c r="J80" s="20">
        <v>0</v>
      </c>
      <c r="K80" s="38"/>
      <c r="L80" s="9">
        <v>12</v>
      </c>
      <c r="M80" s="3">
        <v>4768</v>
      </c>
      <c r="N80" s="20">
        <v>0.25167785234899326</v>
      </c>
      <c r="O80" s="38"/>
      <c r="P80" s="9">
        <v>3524</v>
      </c>
      <c r="Q80" s="3">
        <v>29</v>
      </c>
      <c r="R80" s="20">
        <v>0.82292849035187288</v>
      </c>
      <c r="S80" s="6"/>
    </row>
    <row r="81" spans="1:19" x14ac:dyDescent="0.2">
      <c r="A81" s="9" t="s">
        <v>28</v>
      </c>
      <c r="B81" s="10" t="s">
        <v>29</v>
      </c>
      <c r="C81" s="9">
        <v>5432</v>
      </c>
      <c r="D81" s="17">
        <v>84.968597201767309</v>
      </c>
      <c r="E81" s="3">
        <v>1470</v>
      </c>
      <c r="F81" s="17">
        <v>77.586938775510205</v>
      </c>
      <c r="G81" s="3">
        <v>39</v>
      </c>
      <c r="H81" s="17">
        <v>106.96307692307694</v>
      </c>
      <c r="I81" s="3">
        <v>15</v>
      </c>
      <c r="J81" s="20">
        <v>93.701333333333338</v>
      </c>
      <c r="K81" s="38"/>
      <c r="L81" s="9">
        <v>1</v>
      </c>
      <c r="M81" s="3">
        <v>7508</v>
      </c>
      <c r="N81" s="20">
        <v>1.3319126265316995E-2</v>
      </c>
      <c r="O81" s="38"/>
      <c r="P81" s="9">
        <v>5601</v>
      </c>
      <c r="Q81" s="3">
        <v>185</v>
      </c>
      <c r="R81" s="20">
        <v>3.30298161042671</v>
      </c>
      <c r="S81" s="6"/>
    </row>
    <row r="82" spans="1:19" x14ac:dyDescent="0.2">
      <c r="A82" s="9" t="s">
        <v>147</v>
      </c>
      <c r="B82" s="10" t="s">
        <v>148</v>
      </c>
      <c r="C82" s="9">
        <v>3428</v>
      </c>
      <c r="D82" s="17">
        <v>87.538894399066493</v>
      </c>
      <c r="E82" s="3">
        <v>362</v>
      </c>
      <c r="F82" s="17">
        <v>78.540441988950263</v>
      </c>
      <c r="G82" s="3">
        <v>85</v>
      </c>
      <c r="H82" s="17">
        <v>112.61988235294118</v>
      </c>
      <c r="I82" s="3">
        <v>0</v>
      </c>
      <c r="J82" s="20">
        <v>0</v>
      </c>
      <c r="K82" s="38"/>
      <c r="L82" s="9">
        <v>1</v>
      </c>
      <c r="M82" s="3">
        <v>4013</v>
      </c>
      <c r="N82" s="20">
        <v>2.4919013207077002E-2</v>
      </c>
      <c r="O82" s="38"/>
      <c r="P82" s="9">
        <v>3527</v>
      </c>
      <c r="Q82" s="3">
        <v>75</v>
      </c>
      <c r="R82" s="20">
        <v>2.1264530762687839</v>
      </c>
      <c r="S82" s="6"/>
    </row>
    <row r="83" spans="1:19" x14ac:dyDescent="0.2">
      <c r="A83" s="9" t="s">
        <v>543</v>
      </c>
      <c r="B83" s="10" t="s">
        <v>544</v>
      </c>
      <c r="C83" s="9">
        <v>1633</v>
      </c>
      <c r="D83" s="17">
        <v>78.669865278628293</v>
      </c>
      <c r="E83" s="3">
        <v>1326</v>
      </c>
      <c r="F83" s="17">
        <v>87.225603318250378</v>
      </c>
      <c r="G83" s="3">
        <v>136</v>
      </c>
      <c r="H83" s="17">
        <v>85.104338235294108</v>
      </c>
      <c r="I83" s="3">
        <v>15</v>
      </c>
      <c r="J83" s="20">
        <v>86.21</v>
      </c>
      <c r="K83" s="38"/>
      <c r="L83" s="9">
        <v>0</v>
      </c>
      <c r="M83" s="3">
        <v>3394</v>
      </c>
      <c r="N83" s="20">
        <v>0</v>
      </c>
      <c r="O83" s="38"/>
      <c r="P83" s="9">
        <v>1829</v>
      </c>
      <c r="Q83" s="3">
        <v>21</v>
      </c>
      <c r="R83" s="20">
        <v>1.1481683980317114</v>
      </c>
      <c r="S83" s="6"/>
    </row>
    <row r="84" spans="1:19" x14ac:dyDescent="0.2">
      <c r="A84" s="9" t="s">
        <v>271</v>
      </c>
      <c r="B84" s="10" t="s">
        <v>272</v>
      </c>
      <c r="C84" s="9">
        <v>1716</v>
      </c>
      <c r="D84" s="17">
        <v>87.688006993006994</v>
      </c>
      <c r="E84" s="3">
        <v>535</v>
      </c>
      <c r="F84" s="17">
        <v>82.928953271028035</v>
      </c>
      <c r="G84" s="3">
        <v>36</v>
      </c>
      <c r="H84" s="17">
        <v>111.22416666666666</v>
      </c>
      <c r="I84" s="3">
        <v>0</v>
      </c>
      <c r="J84" s="20">
        <v>0</v>
      </c>
      <c r="K84" s="38"/>
      <c r="L84" s="9">
        <v>0</v>
      </c>
      <c r="M84" s="3">
        <v>2504</v>
      </c>
      <c r="N84" s="20">
        <v>0</v>
      </c>
      <c r="O84" s="38"/>
      <c r="P84" s="9">
        <v>1853</v>
      </c>
      <c r="Q84" s="3">
        <v>19</v>
      </c>
      <c r="R84" s="20">
        <v>1.0253642741500268</v>
      </c>
      <c r="S84" s="6"/>
    </row>
    <row r="85" spans="1:19" x14ac:dyDescent="0.2">
      <c r="A85" s="9" t="s">
        <v>561</v>
      </c>
      <c r="B85" s="10" t="s">
        <v>562</v>
      </c>
      <c r="C85" s="9">
        <v>3143</v>
      </c>
      <c r="D85" s="17">
        <v>90.227709195036596</v>
      </c>
      <c r="E85" s="3">
        <v>829</v>
      </c>
      <c r="F85" s="17">
        <v>90.876875753920402</v>
      </c>
      <c r="G85" s="3">
        <v>110</v>
      </c>
      <c r="H85" s="17">
        <v>107.4200909090909</v>
      </c>
      <c r="I85" s="3">
        <v>0</v>
      </c>
      <c r="J85" s="20">
        <v>0</v>
      </c>
      <c r="K85" s="38"/>
      <c r="L85" s="9">
        <v>4</v>
      </c>
      <c r="M85" s="3">
        <v>4449</v>
      </c>
      <c r="N85" s="20">
        <v>8.9907844459429079E-2</v>
      </c>
      <c r="O85" s="38"/>
      <c r="P85" s="9">
        <v>3314</v>
      </c>
      <c r="Q85" s="3">
        <v>27</v>
      </c>
      <c r="R85" s="20">
        <v>0.8147254073627036</v>
      </c>
      <c r="S85" s="6"/>
    </row>
    <row r="86" spans="1:19" x14ac:dyDescent="0.2">
      <c r="A86" s="9" t="s">
        <v>598</v>
      </c>
      <c r="B86" s="10" t="s">
        <v>599</v>
      </c>
      <c r="C86" s="9">
        <v>8016</v>
      </c>
      <c r="D86" s="17">
        <v>120.78529690618765</v>
      </c>
      <c r="E86" s="3">
        <v>1160</v>
      </c>
      <c r="F86" s="17">
        <v>107.50267241379309</v>
      </c>
      <c r="G86" s="3">
        <v>261</v>
      </c>
      <c r="H86" s="17">
        <v>184.0770114942529</v>
      </c>
      <c r="I86" s="3">
        <v>2</v>
      </c>
      <c r="J86" s="20">
        <v>134.74</v>
      </c>
      <c r="K86" s="38"/>
      <c r="L86" s="9">
        <v>122</v>
      </c>
      <c r="M86" s="3">
        <v>10638</v>
      </c>
      <c r="N86" s="20">
        <v>1.1468321112991164</v>
      </c>
      <c r="O86" s="38"/>
      <c r="P86" s="9">
        <v>8380</v>
      </c>
      <c r="Q86" s="3">
        <v>90</v>
      </c>
      <c r="R86" s="20">
        <v>1.0739856801909307</v>
      </c>
      <c r="S86" s="6"/>
    </row>
    <row r="87" spans="1:19" x14ac:dyDescent="0.2">
      <c r="A87" s="9" t="s">
        <v>121</v>
      </c>
      <c r="B87" s="10" t="s">
        <v>122</v>
      </c>
      <c r="C87" s="9">
        <v>3804</v>
      </c>
      <c r="D87" s="17">
        <v>98.349960567823373</v>
      </c>
      <c r="E87" s="3">
        <v>1133</v>
      </c>
      <c r="F87" s="17">
        <v>88.64927625772286</v>
      </c>
      <c r="G87" s="3">
        <v>123</v>
      </c>
      <c r="H87" s="17">
        <v>112.46658536585366</v>
      </c>
      <c r="I87" s="3">
        <v>0</v>
      </c>
      <c r="J87" s="20">
        <v>0</v>
      </c>
      <c r="K87" s="38"/>
      <c r="L87" s="9">
        <v>0</v>
      </c>
      <c r="M87" s="3">
        <v>5141</v>
      </c>
      <c r="N87" s="20">
        <v>0</v>
      </c>
      <c r="O87" s="38"/>
      <c r="P87" s="9">
        <v>3945</v>
      </c>
      <c r="Q87" s="3">
        <v>31</v>
      </c>
      <c r="R87" s="20">
        <v>0.78580481622306708</v>
      </c>
      <c r="S87" s="6"/>
    </row>
    <row r="88" spans="1:19" x14ac:dyDescent="0.2">
      <c r="A88" s="9" t="s">
        <v>157</v>
      </c>
      <c r="B88" s="10" t="s">
        <v>158</v>
      </c>
      <c r="C88" s="9">
        <v>1302</v>
      </c>
      <c r="D88" s="17">
        <v>90.403563748079875</v>
      </c>
      <c r="E88" s="3">
        <v>225</v>
      </c>
      <c r="F88" s="17">
        <v>88.421822222222218</v>
      </c>
      <c r="G88" s="3">
        <v>75</v>
      </c>
      <c r="H88" s="17">
        <v>117.76853333333335</v>
      </c>
      <c r="I88" s="3">
        <v>0</v>
      </c>
      <c r="J88" s="20">
        <v>0</v>
      </c>
      <c r="K88" s="38"/>
      <c r="L88" s="9">
        <v>2</v>
      </c>
      <c r="M88" s="3">
        <v>1763</v>
      </c>
      <c r="N88" s="20">
        <v>0.11344299489506524</v>
      </c>
      <c r="O88" s="38"/>
      <c r="P88" s="9">
        <v>1390</v>
      </c>
      <c r="Q88" s="3">
        <v>8</v>
      </c>
      <c r="R88" s="20">
        <v>0.57553956834532372</v>
      </c>
      <c r="S88" s="6"/>
    </row>
    <row r="89" spans="1:19" x14ac:dyDescent="0.2">
      <c r="A89" s="9" t="s">
        <v>175</v>
      </c>
      <c r="B89" s="10" t="s">
        <v>176</v>
      </c>
      <c r="C89" s="9">
        <v>2288</v>
      </c>
      <c r="D89" s="17">
        <v>98.858994755244765</v>
      </c>
      <c r="E89" s="3">
        <v>503</v>
      </c>
      <c r="F89" s="17">
        <v>82.148807157057632</v>
      </c>
      <c r="G89" s="3">
        <v>144</v>
      </c>
      <c r="H89" s="17">
        <v>96.821041666666659</v>
      </c>
      <c r="I89" s="3">
        <v>0</v>
      </c>
      <c r="J89" s="20">
        <v>0</v>
      </c>
      <c r="K89" s="38"/>
      <c r="L89" s="9">
        <v>0</v>
      </c>
      <c r="M89" s="3">
        <v>3156</v>
      </c>
      <c r="N89" s="20">
        <v>0</v>
      </c>
      <c r="O89" s="38"/>
      <c r="P89" s="9">
        <v>2410</v>
      </c>
      <c r="Q89" s="3">
        <v>19</v>
      </c>
      <c r="R89" s="20">
        <v>0.78838174273858919</v>
      </c>
      <c r="S89" s="6"/>
    </row>
    <row r="90" spans="1:19" x14ac:dyDescent="0.2">
      <c r="A90" s="9" t="s">
        <v>233</v>
      </c>
      <c r="B90" s="10" t="s">
        <v>234</v>
      </c>
      <c r="C90" s="9">
        <v>4299</v>
      </c>
      <c r="D90" s="17">
        <v>111.04719934868574</v>
      </c>
      <c r="E90" s="3">
        <v>928</v>
      </c>
      <c r="F90" s="17">
        <v>88.58585129310346</v>
      </c>
      <c r="G90" s="3">
        <v>309</v>
      </c>
      <c r="H90" s="17">
        <v>137.39546925566341</v>
      </c>
      <c r="I90" s="3">
        <v>0</v>
      </c>
      <c r="J90" s="20">
        <v>0</v>
      </c>
      <c r="K90" s="38"/>
      <c r="L90" s="9">
        <v>0</v>
      </c>
      <c r="M90" s="3">
        <v>5711</v>
      </c>
      <c r="N90" s="20">
        <v>0</v>
      </c>
      <c r="O90" s="38"/>
      <c r="P90" s="9">
        <v>4757</v>
      </c>
      <c r="Q90" s="3">
        <v>15</v>
      </c>
      <c r="R90" s="20">
        <v>0.3153247845280639</v>
      </c>
      <c r="S90" s="6"/>
    </row>
    <row r="91" spans="1:19" x14ac:dyDescent="0.2">
      <c r="A91" s="9" t="s">
        <v>648</v>
      </c>
      <c r="B91" s="10" t="s">
        <v>509</v>
      </c>
      <c r="C91" s="9">
        <v>5759</v>
      </c>
      <c r="D91" s="17">
        <v>110.19725646813683</v>
      </c>
      <c r="E91" s="3">
        <v>757</v>
      </c>
      <c r="F91" s="17">
        <v>94.397225891677678</v>
      </c>
      <c r="G91" s="3">
        <v>611</v>
      </c>
      <c r="H91" s="17">
        <v>143.18302782324062</v>
      </c>
      <c r="I91" s="3">
        <v>0</v>
      </c>
      <c r="J91" s="20">
        <v>0</v>
      </c>
      <c r="K91" s="38"/>
      <c r="L91" s="9">
        <v>20</v>
      </c>
      <c r="M91" s="3">
        <v>7754</v>
      </c>
      <c r="N91" s="20">
        <v>0.25793139025019346</v>
      </c>
      <c r="O91" s="38"/>
      <c r="P91" s="9">
        <v>12946</v>
      </c>
      <c r="Q91" s="3">
        <v>108</v>
      </c>
      <c r="R91" s="20">
        <v>0.83423451259076165</v>
      </c>
      <c r="S91" s="6"/>
    </row>
    <row r="92" spans="1:19" x14ac:dyDescent="0.2">
      <c r="A92" s="9" t="s">
        <v>329</v>
      </c>
      <c r="B92" s="10" t="s">
        <v>330</v>
      </c>
      <c r="C92" s="9">
        <v>5457</v>
      </c>
      <c r="D92" s="17">
        <v>80.213848268279264</v>
      </c>
      <c r="E92" s="3">
        <v>1133</v>
      </c>
      <c r="F92" s="17">
        <v>75.163353927625778</v>
      </c>
      <c r="G92" s="3">
        <v>325</v>
      </c>
      <c r="H92" s="17">
        <v>90.777292307692306</v>
      </c>
      <c r="I92" s="3">
        <v>0</v>
      </c>
      <c r="J92" s="20">
        <v>0</v>
      </c>
      <c r="K92" s="38"/>
      <c r="L92" s="9">
        <v>2</v>
      </c>
      <c r="M92" s="3">
        <v>7068</v>
      </c>
      <c r="N92" s="20">
        <v>2.8296547821165818E-2</v>
      </c>
      <c r="O92" s="38"/>
      <c r="P92" s="9">
        <v>5790</v>
      </c>
      <c r="Q92" s="3">
        <v>45</v>
      </c>
      <c r="R92" s="20">
        <v>0.77720207253886009</v>
      </c>
      <c r="S92" s="6"/>
    </row>
    <row r="93" spans="1:19" x14ac:dyDescent="0.2">
      <c r="A93" s="9" t="s">
        <v>359</v>
      </c>
      <c r="B93" s="10" t="s">
        <v>360</v>
      </c>
      <c r="C93" s="9">
        <v>3135</v>
      </c>
      <c r="D93" s="17">
        <v>91.982896331738445</v>
      </c>
      <c r="E93" s="3">
        <v>1159</v>
      </c>
      <c r="F93" s="17">
        <v>87.058075927523731</v>
      </c>
      <c r="G93" s="3">
        <v>61</v>
      </c>
      <c r="H93" s="17">
        <v>109.42016393442621</v>
      </c>
      <c r="I93" s="3">
        <v>0</v>
      </c>
      <c r="J93" s="20">
        <v>0</v>
      </c>
      <c r="K93" s="38"/>
      <c r="L93" s="9">
        <v>4</v>
      </c>
      <c r="M93" s="3">
        <v>5106</v>
      </c>
      <c r="N93" s="20">
        <v>7.8339208773991378E-2</v>
      </c>
      <c r="O93" s="38"/>
      <c r="P93" s="9">
        <v>3232</v>
      </c>
      <c r="Q93" s="3">
        <v>29</v>
      </c>
      <c r="R93" s="20">
        <v>0.89727722772277219</v>
      </c>
      <c r="S93" s="6"/>
    </row>
    <row r="94" spans="1:19" x14ac:dyDescent="0.2">
      <c r="A94" s="9" t="s">
        <v>20</v>
      </c>
      <c r="B94" s="10" t="s">
        <v>21</v>
      </c>
      <c r="C94" s="9">
        <v>1317</v>
      </c>
      <c r="D94" s="17">
        <v>87.638990129081236</v>
      </c>
      <c r="E94" s="3">
        <v>725</v>
      </c>
      <c r="F94" s="17">
        <v>77.772193103448274</v>
      </c>
      <c r="G94" s="3">
        <v>73</v>
      </c>
      <c r="H94" s="17">
        <v>97.958630136986301</v>
      </c>
      <c r="I94" s="3">
        <v>3</v>
      </c>
      <c r="J94" s="20">
        <v>78.22</v>
      </c>
      <c r="K94" s="38"/>
      <c r="L94" s="9">
        <v>4</v>
      </c>
      <c r="M94" s="3">
        <v>2490</v>
      </c>
      <c r="N94" s="20">
        <v>0.1606425702811245</v>
      </c>
      <c r="O94" s="38"/>
      <c r="P94" s="9">
        <v>1391</v>
      </c>
      <c r="Q94" s="3">
        <v>11</v>
      </c>
      <c r="R94" s="20">
        <v>0.79079798705966931</v>
      </c>
      <c r="S94" s="6"/>
    </row>
    <row r="95" spans="1:19" x14ac:dyDescent="0.2">
      <c r="A95" s="9" t="s">
        <v>419</v>
      </c>
      <c r="B95" s="10" t="s">
        <v>420</v>
      </c>
      <c r="C95" s="9">
        <v>4686</v>
      </c>
      <c r="D95" s="17">
        <v>78.870798122065722</v>
      </c>
      <c r="E95" s="3">
        <v>1172</v>
      </c>
      <c r="F95" s="17">
        <v>75.083643344709913</v>
      </c>
      <c r="G95" s="3">
        <v>576</v>
      </c>
      <c r="H95" s="17">
        <v>87.468871527777779</v>
      </c>
      <c r="I95" s="3">
        <v>30</v>
      </c>
      <c r="J95" s="20">
        <v>82.15</v>
      </c>
      <c r="K95" s="38"/>
      <c r="L95" s="9">
        <v>0</v>
      </c>
      <c r="M95" s="3">
        <v>6535</v>
      </c>
      <c r="N95" s="20">
        <v>0</v>
      </c>
      <c r="O95" s="38"/>
      <c r="P95" s="9">
        <v>5323</v>
      </c>
      <c r="Q95" s="3">
        <v>45</v>
      </c>
      <c r="R95" s="20">
        <v>0.84538793913206833</v>
      </c>
      <c r="S95" s="6"/>
    </row>
    <row r="96" spans="1:19" x14ac:dyDescent="0.2">
      <c r="A96" s="9" t="s">
        <v>185</v>
      </c>
      <c r="B96" s="10" t="s">
        <v>186</v>
      </c>
      <c r="C96" s="9">
        <v>1509</v>
      </c>
      <c r="D96" s="17">
        <v>93.41088800530153</v>
      </c>
      <c r="E96" s="3">
        <v>720</v>
      </c>
      <c r="F96" s="17">
        <v>73.249583333333348</v>
      </c>
      <c r="G96" s="3">
        <v>63</v>
      </c>
      <c r="H96" s="17">
        <v>112.13539682539682</v>
      </c>
      <c r="I96" s="3">
        <v>0</v>
      </c>
      <c r="J96" s="20">
        <v>0</v>
      </c>
      <c r="K96" s="38"/>
      <c r="L96" s="9">
        <v>25</v>
      </c>
      <c r="M96" s="3">
        <v>2422</v>
      </c>
      <c r="N96" s="20">
        <v>1.0322047894302231</v>
      </c>
      <c r="O96" s="38"/>
      <c r="P96" s="9">
        <v>1567</v>
      </c>
      <c r="Q96" s="3">
        <v>15</v>
      </c>
      <c r="R96" s="20">
        <v>0.95724313975749842</v>
      </c>
      <c r="S96" s="6"/>
    </row>
    <row r="97" spans="1:19" x14ac:dyDescent="0.2">
      <c r="A97" s="9" t="s">
        <v>235</v>
      </c>
      <c r="B97" s="10" t="s">
        <v>236</v>
      </c>
      <c r="C97" s="9">
        <v>4607</v>
      </c>
      <c r="D97" s="17">
        <v>105.632815281094</v>
      </c>
      <c r="E97" s="3">
        <v>1229</v>
      </c>
      <c r="F97" s="17">
        <v>91.483449959316502</v>
      </c>
      <c r="G97" s="3">
        <v>387</v>
      </c>
      <c r="H97" s="17">
        <v>141.30966408268733</v>
      </c>
      <c r="I97" s="3">
        <v>93</v>
      </c>
      <c r="J97" s="20">
        <v>137.09</v>
      </c>
      <c r="K97" s="38"/>
      <c r="L97" s="9">
        <v>0</v>
      </c>
      <c r="M97" s="3">
        <v>6472</v>
      </c>
      <c r="N97" s="20">
        <v>0</v>
      </c>
      <c r="O97" s="38"/>
      <c r="P97" s="9">
        <v>5085</v>
      </c>
      <c r="Q97" s="3">
        <v>43</v>
      </c>
      <c r="R97" s="20">
        <v>0.84562438544739438</v>
      </c>
      <c r="S97" s="6"/>
    </row>
    <row r="98" spans="1:19" x14ac:dyDescent="0.2">
      <c r="A98" s="9" t="s">
        <v>137</v>
      </c>
      <c r="B98" s="10" t="s">
        <v>138</v>
      </c>
      <c r="C98" s="9">
        <v>1867</v>
      </c>
      <c r="D98" s="17">
        <v>92.828286020353517</v>
      </c>
      <c r="E98" s="3">
        <v>334</v>
      </c>
      <c r="F98" s="17">
        <v>81.162754491017949</v>
      </c>
      <c r="G98" s="3">
        <v>87</v>
      </c>
      <c r="H98" s="17">
        <v>103.53310344827587</v>
      </c>
      <c r="I98" s="3">
        <v>0</v>
      </c>
      <c r="J98" s="20">
        <v>0</v>
      </c>
      <c r="K98" s="38"/>
      <c r="L98" s="9">
        <v>57</v>
      </c>
      <c r="M98" s="3">
        <v>2440</v>
      </c>
      <c r="N98" s="20">
        <v>2.3360655737704921</v>
      </c>
      <c r="O98" s="38"/>
      <c r="P98" s="9">
        <v>1954</v>
      </c>
      <c r="Q98" s="3">
        <v>20</v>
      </c>
      <c r="R98" s="20">
        <v>1.023541453428864</v>
      </c>
      <c r="S98" s="6"/>
    </row>
    <row r="99" spans="1:19" x14ac:dyDescent="0.2">
      <c r="A99" s="9" t="s">
        <v>447</v>
      </c>
      <c r="B99" s="10" t="s">
        <v>448</v>
      </c>
      <c r="C99" s="9">
        <v>3815</v>
      </c>
      <c r="D99" s="17">
        <v>119.85639842726083</v>
      </c>
      <c r="E99" s="3">
        <v>892</v>
      </c>
      <c r="F99" s="17">
        <v>98.232141255605384</v>
      </c>
      <c r="G99" s="3">
        <v>308</v>
      </c>
      <c r="H99" s="17">
        <v>185.97298701298698</v>
      </c>
      <c r="I99" s="3">
        <v>7</v>
      </c>
      <c r="J99" s="20">
        <v>131.46</v>
      </c>
      <c r="K99" s="38"/>
      <c r="L99" s="9">
        <v>29</v>
      </c>
      <c r="M99" s="3">
        <v>5551</v>
      </c>
      <c r="N99" s="20">
        <v>0.52242839128085028</v>
      </c>
      <c r="O99" s="38"/>
      <c r="P99" s="9">
        <v>4239</v>
      </c>
      <c r="Q99" s="3">
        <v>38</v>
      </c>
      <c r="R99" s="20">
        <v>0.89643783911299824</v>
      </c>
      <c r="S99" s="6"/>
    </row>
    <row r="100" spans="1:19" x14ac:dyDescent="0.2">
      <c r="A100" s="9" t="s">
        <v>600</v>
      </c>
      <c r="B100" s="10" t="s">
        <v>601</v>
      </c>
      <c r="C100" s="9">
        <v>5476</v>
      </c>
      <c r="D100" s="17">
        <v>120.08857560262965</v>
      </c>
      <c r="E100" s="3">
        <v>1163</v>
      </c>
      <c r="F100" s="17">
        <v>102.01617368873603</v>
      </c>
      <c r="G100" s="3">
        <v>220</v>
      </c>
      <c r="H100" s="17">
        <v>161.41031818181821</v>
      </c>
      <c r="I100" s="3">
        <v>0</v>
      </c>
      <c r="J100" s="20">
        <v>0</v>
      </c>
      <c r="K100" s="38"/>
      <c r="L100" s="9">
        <v>31</v>
      </c>
      <c r="M100" s="3">
        <v>7859</v>
      </c>
      <c r="N100" s="20">
        <v>0.3944522203842728</v>
      </c>
      <c r="O100" s="38"/>
      <c r="P100" s="9">
        <v>5982</v>
      </c>
      <c r="Q100" s="3">
        <v>78</v>
      </c>
      <c r="R100" s="20">
        <v>1.3039117352056169</v>
      </c>
      <c r="S100" s="6"/>
    </row>
    <row r="101" spans="1:19" x14ac:dyDescent="0.2">
      <c r="A101" s="9" t="s">
        <v>207</v>
      </c>
      <c r="B101" s="10" t="s">
        <v>208</v>
      </c>
      <c r="C101" s="9">
        <v>1268</v>
      </c>
      <c r="D101" s="17">
        <v>116.47998422712934</v>
      </c>
      <c r="E101" s="3">
        <v>285</v>
      </c>
      <c r="F101" s="17">
        <v>91.43003508771929</v>
      </c>
      <c r="G101" s="3">
        <v>44</v>
      </c>
      <c r="H101" s="17">
        <v>152.53181818181818</v>
      </c>
      <c r="I101" s="3">
        <v>0</v>
      </c>
      <c r="J101" s="20">
        <v>0</v>
      </c>
      <c r="K101" s="38"/>
      <c r="L101" s="9">
        <v>15</v>
      </c>
      <c r="M101" s="3">
        <v>1687</v>
      </c>
      <c r="N101" s="20">
        <v>0.88915234143449906</v>
      </c>
      <c r="O101" s="38"/>
      <c r="P101" s="9">
        <v>1332</v>
      </c>
      <c r="Q101" s="3">
        <v>5</v>
      </c>
      <c r="R101" s="20">
        <v>0.37537537537537535</v>
      </c>
      <c r="S101" s="6"/>
    </row>
    <row r="102" spans="1:19" x14ac:dyDescent="0.2">
      <c r="A102" s="9" t="s">
        <v>449</v>
      </c>
      <c r="B102" s="10" t="s">
        <v>450</v>
      </c>
      <c r="C102" s="9">
        <v>1942</v>
      </c>
      <c r="D102" s="17">
        <v>114.18633882595262</v>
      </c>
      <c r="E102" s="3">
        <v>369</v>
      </c>
      <c r="F102" s="17">
        <v>104.59062330623307</v>
      </c>
      <c r="G102" s="3">
        <v>80</v>
      </c>
      <c r="H102" s="17">
        <v>158.22399999999999</v>
      </c>
      <c r="I102" s="3">
        <v>2</v>
      </c>
      <c r="J102" s="20">
        <v>109.85</v>
      </c>
      <c r="K102" s="38"/>
      <c r="L102" s="9">
        <v>0</v>
      </c>
      <c r="M102" s="3">
        <v>2568</v>
      </c>
      <c r="N102" s="20">
        <v>0</v>
      </c>
      <c r="O102" s="38"/>
      <c r="P102" s="9">
        <v>2039</v>
      </c>
      <c r="Q102" s="3">
        <v>4</v>
      </c>
      <c r="R102" s="20">
        <v>0.19617459538989701</v>
      </c>
      <c r="S102" s="6"/>
    </row>
    <row r="103" spans="1:19" x14ac:dyDescent="0.2">
      <c r="A103" s="9" t="s">
        <v>149</v>
      </c>
      <c r="B103" s="10" t="s">
        <v>150</v>
      </c>
      <c r="C103" s="9">
        <v>4450</v>
      </c>
      <c r="D103" s="17">
        <v>84.542047191011235</v>
      </c>
      <c r="E103" s="3">
        <v>1955</v>
      </c>
      <c r="F103" s="17">
        <v>75.346797953964199</v>
      </c>
      <c r="G103" s="3">
        <v>19</v>
      </c>
      <c r="H103" s="17">
        <v>93.76</v>
      </c>
      <c r="I103" s="3">
        <v>0</v>
      </c>
      <c r="J103" s="20">
        <v>0</v>
      </c>
      <c r="K103" s="38"/>
      <c r="L103" s="9">
        <v>594</v>
      </c>
      <c r="M103" s="3">
        <v>6517</v>
      </c>
      <c r="N103" s="20">
        <v>9.1146232929261917</v>
      </c>
      <c r="O103" s="38"/>
      <c r="P103" s="9">
        <v>4551</v>
      </c>
      <c r="Q103" s="3">
        <v>80</v>
      </c>
      <c r="R103" s="20">
        <v>1.7578554163920017</v>
      </c>
      <c r="S103" s="6"/>
    </row>
    <row r="104" spans="1:19" x14ac:dyDescent="0.2">
      <c r="A104" s="9" t="s">
        <v>159</v>
      </c>
      <c r="B104" s="10" t="s">
        <v>160</v>
      </c>
      <c r="C104" s="9">
        <v>3043</v>
      </c>
      <c r="D104" s="17">
        <v>83.01776536312849</v>
      </c>
      <c r="E104" s="3">
        <v>493</v>
      </c>
      <c r="F104" s="17">
        <v>72.317667342799183</v>
      </c>
      <c r="G104" s="3">
        <v>121</v>
      </c>
      <c r="H104" s="17">
        <v>113.65049586776858</v>
      </c>
      <c r="I104" s="3">
        <v>0</v>
      </c>
      <c r="J104" s="20">
        <v>0</v>
      </c>
      <c r="K104" s="38"/>
      <c r="L104" s="9">
        <v>24</v>
      </c>
      <c r="M104" s="3">
        <v>4198</v>
      </c>
      <c r="N104" s="20">
        <v>0.57170080990948069</v>
      </c>
      <c r="O104" s="38"/>
      <c r="P104" s="9">
        <v>3175</v>
      </c>
      <c r="Q104" s="3">
        <v>65</v>
      </c>
      <c r="R104" s="20">
        <v>2.0472440944881889</v>
      </c>
      <c r="S104" s="6"/>
    </row>
    <row r="105" spans="1:19" x14ac:dyDescent="0.2">
      <c r="A105" s="9" t="s">
        <v>237</v>
      </c>
      <c r="B105" s="10" t="s">
        <v>238</v>
      </c>
      <c r="C105" s="9">
        <v>1092</v>
      </c>
      <c r="D105" s="17">
        <v>104.2545512820513</v>
      </c>
      <c r="E105" s="3">
        <v>280</v>
      </c>
      <c r="F105" s="17">
        <v>86.38689285714284</v>
      </c>
      <c r="G105" s="3">
        <v>93</v>
      </c>
      <c r="H105" s="17">
        <v>132.98000000000002</v>
      </c>
      <c r="I105" s="3">
        <v>0</v>
      </c>
      <c r="J105" s="20">
        <v>0</v>
      </c>
      <c r="K105" s="38"/>
      <c r="L105" s="9">
        <v>0</v>
      </c>
      <c r="M105" s="3">
        <v>1733</v>
      </c>
      <c r="N105" s="20">
        <v>0</v>
      </c>
      <c r="O105" s="38"/>
      <c r="P105" s="9">
        <v>1311</v>
      </c>
      <c r="Q105" s="3">
        <v>4</v>
      </c>
      <c r="R105" s="20">
        <v>0.30511060259344014</v>
      </c>
      <c r="S105" s="6"/>
    </row>
    <row r="106" spans="1:19" x14ac:dyDescent="0.2">
      <c r="A106" s="9" t="s">
        <v>123</v>
      </c>
      <c r="B106" s="10" t="s">
        <v>124</v>
      </c>
      <c r="C106" s="9">
        <v>4459</v>
      </c>
      <c r="D106" s="17">
        <v>86.656775061673017</v>
      </c>
      <c r="E106" s="3">
        <v>856</v>
      </c>
      <c r="F106" s="17">
        <v>78.619929906542055</v>
      </c>
      <c r="G106" s="3">
        <v>12</v>
      </c>
      <c r="H106" s="17">
        <v>103.79916666666668</v>
      </c>
      <c r="I106" s="3">
        <v>0</v>
      </c>
      <c r="J106" s="20">
        <v>0</v>
      </c>
      <c r="K106" s="38"/>
      <c r="L106" s="9">
        <v>15</v>
      </c>
      <c r="M106" s="3">
        <v>5431</v>
      </c>
      <c r="N106" s="20">
        <v>0.2761922297919352</v>
      </c>
      <c r="O106" s="38"/>
      <c r="P106" s="9">
        <v>4481</v>
      </c>
      <c r="Q106" s="3">
        <v>48</v>
      </c>
      <c r="R106" s="20">
        <v>1.0711894666369115</v>
      </c>
      <c r="S106" s="6"/>
    </row>
    <row r="107" spans="1:19" x14ac:dyDescent="0.2">
      <c r="A107" s="9" t="s">
        <v>435</v>
      </c>
      <c r="B107" s="10" t="s">
        <v>436</v>
      </c>
      <c r="C107" s="9">
        <v>3349</v>
      </c>
      <c r="D107" s="17">
        <v>87.956834876082411</v>
      </c>
      <c r="E107" s="3">
        <v>459</v>
      </c>
      <c r="F107" s="17">
        <v>79.019433551198247</v>
      </c>
      <c r="G107" s="3">
        <v>92</v>
      </c>
      <c r="H107" s="17">
        <v>124.36195652173912</v>
      </c>
      <c r="I107" s="3">
        <v>2</v>
      </c>
      <c r="J107" s="20">
        <v>96.55</v>
      </c>
      <c r="K107" s="38"/>
      <c r="L107" s="9">
        <v>2</v>
      </c>
      <c r="M107" s="3">
        <v>4077</v>
      </c>
      <c r="N107" s="20">
        <v>4.905567819475104E-2</v>
      </c>
      <c r="O107" s="38"/>
      <c r="P107" s="9">
        <v>3481</v>
      </c>
      <c r="Q107" s="3">
        <v>59</v>
      </c>
      <c r="R107" s="20">
        <v>1.6949152542372881</v>
      </c>
      <c r="S107" s="6"/>
    </row>
    <row r="108" spans="1:19" x14ac:dyDescent="0.2">
      <c r="A108" s="9" t="s">
        <v>223</v>
      </c>
      <c r="B108" s="10" t="s">
        <v>224</v>
      </c>
      <c r="C108" s="9">
        <v>2878</v>
      </c>
      <c r="D108" s="17">
        <v>91.001751216122315</v>
      </c>
      <c r="E108" s="3">
        <v>1314</v>
      </c>
      <c r="F108" s="17">
        <v>83.983561643835628</v>
      </c>
      <c r="G108" s="3">
        <v>181</v>
      </c>
      <c r="H108" s="17">
        <v>111.14668508287292</v>
      </c>
      <c r="I108" s="3">
        <v>2</v>
      </c>
      <c r="J108" s="20">
        <v>104.24</v>
      </c>
      <c r="K108" s="38"/>
      <c r="L108" s="9">
        <v>21</v>
      </c>
      <c r="M108" s="3">
        <v>4813</v>
      </c>
      <c r="N108" s="20">
        <v>0.43631830459173071</v>
      </c>
      <c r="O108" s="38"/>
      <c r="P108" s="9">
        <v>3036</v>
      </c>
      <c r="Q108" s="3">
        <v>40</v>
      </c>
      <c r="R108" s="20">
        <v>1.3175230566534915</v>
      </c>
      <c r="S108" s="6"/>
    </row>
    <row r="109" spans="1:19" x14ac:dyDescent="0.2">
      <c r="A109" s="9" t="s">
        <v>293</v>
      </c>
      <c r="B109" s="10" t="s">
        <v>294</v>
      </c>
      <c r="C109" s="9">
        <v>1736</v>
      </c>
      <c r="D109" s="17">
        <v>83.719395161290322</v>
      </c>
      <c r="E109" s="3">
        <v>563</v>
      </c>
      <c r="F109" s="17">
        <v>87.038099467140313</v>
      </c>
      <c r="G109" s="3">
        <v>131</v>
      </c>
      <c r="H109" s="17">
        <v>102.2330534351145</v>
      </c>
      <c r="I109" s="3">
        <v>0</v>
      </c>
      <c r="J109" s="20">
        <v>0</v>
      </c>
      <c r="K109" s="38"/>
      <c r="L109" s="9">
        <v>0</v>
      </c>
      <c r="M109" s="3">
        <v>2609</v>
      </c>
      <c r="N109" s="20">
        <v>0</v>
      </c>
      <c r="O109" s="38"/>
      <c r="P109" s="9">
        <v>1894</v>
      </c>
      <c r="Q109" s="3">
        <v>26</v>
      </c>
      <c r="R109" s="20">
        <v>1.3727560718057021</v>
      </c>
      <c r="S109" s="6"/>
    </row>
    <row r="110" spans="1:19" x14ac:dyDescent="0.2">
      <c r="A110" s="9" t="s">
        <v>649</v>
      </c>
      <c r="B110" s="10" t="s">
        <v>581</v>
      </c>
      <c r="C110" s="9">
        <v>3199</v>
      </c>
      <c r="D110" s="17">
        <v>82.522047514848396</v>
      </c>
      <c r="E110" s="3">
        <v>1185</v>
      </c>
      <c r="F110" s="17">
        <v>78.647493670886078</v>
      </c>
      <c r="G110" s="3">
        <v>392</v>
      </c>
      <c r="H110" s="17">
        <v>90.690000000000012</v>
      </c>
      <c r="I110" s="3">
        <v>72</v>
      </c>
      <c r="J110" s="20">
        <v>101.53055555555555</v>
      </c>
      <c r="K110" s="38"/>
      <c r="L110" s="9">
        <v>53</v>
      </c>
      <c r="M110" s="3">
        <v>4884</v>
      </c>
      <c r="N110" s="20">
        <v>1.0851760851760852</v>
      </c>
      <c r="O110" s="38"/>
      <c r="P110" s="9">
        <v>7042</v>
      </c>
      <c r="Q110" s="3">
        <v>184</v>
      </c>
      <c r="R110" s="20">
        <v>2.6128940641863108</v>
      </c>
      <c r="S110" s="6"/>
    </row>
    <row r="111" spans="1:19" x14ac:dyDescent="0.2">
      <c r="A111" s="9" t="s">
        <v>389</v>
      </c>
      <c r="B111" s="10" t="s">
        <v>390</v>
      </c>
      <c r="C111" s="9">
        <v>3668</v>
      </c>
      <c r="D111" s="17">
        <v>78.931136859323871</v>
      </c>
      <c r="E111" s="3">
        <v>1269</v>
      </c>
      <c r="F111" s="17">
        <v>72.35077226162332</v>
      </c>
      <c r="G111" s="3">
        <v>30</v>
      </c>
      <c r="H111" s="17">
        <v>110.57333333333332</v>
      </c>
      <c r="I111" s="3">
        <v>0</v>
      </c>
      <c r="J111" s="20">
        <v>0</v>
      </c>
      <c r="K111" s="38"/>
      <c r="L111" s="9">
        <v>189</v>
      </c>
      <c r="M111" s="3">
        <v>5037</v>
      </c>
      <c r="N111" s="20">
        <v>3.7522334723049435</v>
      </c>
      <c r="O111" s="38"/>
      <c r="P111" s="9">
        <v>3718</v>
      </c>
      <c r="Q111" s="3">
        <v>53</v>
      </c>
      <c r="R111" s="20">
        <v>1.425497579343733</v>
      </c>
      <c r="S111" s="6"/>
    </row>
    <row r="112" spans="1:19" x14ac:dyDescent="0.2">
      <c r="A112" s="9" t="s">
        <v>225</v>
      </c>
      <c r="B112" s="10" t="s">
        <v>226</v>
      </c>
      <c r="C112" s="9">
        <v>1794</v>
      </c>
      <c r="D112" s="17">
        <v>92.448862876254154</v>
      </c>
      <c r="E112" s="3">
        <v>642</v>
      </c>
      <c r="F112" s="17">
        <v>89.162258566978196</v>
      </c>
      <c r="G112" s="3">
        <v>35</v>
      </c>
      <c r="H112" s="17">
        <v>116.07514285714286</v>
      </c>
      <c r="I112" s="3">
        <v>0</v>
      </c>
      <c r="J112" s="20">
        <v>0</v>
      </c>
      <c r="K112" s="38"/>
      <c r="L112" s="9">
        <v>0</v>
      </c>
      <c r="M112" s="3">
        <v>3309</v>
      </c>
      <c r="N112" s="20">
        <v>0</v>
      </c>
      <c r="O112" s="38"/>
      <c r="P112" s="9">
        <v>1868</v>
      </c>
      <c r="Q112" s="3">
        <v>14</v>
      </c>
      <c r="R112" s="20">
        <v>0.74946466809421841</v>
      </c>
      <c r="S112" s="6"/>
    </row>
    <row r="113" spans="1:19" x14ac:dyDescent="0.2">
      <c r="A113" s="9" t="s">
        <v>239</v>
      </c>
      <c r="B113" s="10" t="s">
        <v>240</v>
      </c>
      <c r="C113" s="9">
        <v>1947</v>
      </c>
      <c r="D113" s="17">
        <v>97.388330765279932</v>
      </c>
      <c r="E113" s="3">
        <v>416</v>
      </c>
      <c r="F113" s="17">
        <v>86.104855769230753</v>
      </c>
      <c r="G113" s="3">
        <v>80</v>
      </c>
      <c r="H113" s="17">
        <v>122.882125</v>
      </c>
      <c r="I113" s="3">
        <v>6</v>
      </c>
      <c r="J113" s="20">
        <v>63.82</v>
      </c>
      <c r="K113" s="38"/>
      <c r="L113" s="9">
        <v>8</v>
      </c>
      <c r="M113" s="3">
        <v>2888</v>
      </c>
      <c r="N113" s="20">
        <v>0.2770083102493075</v>
      </c>
      <c r="O113" s="38"/>
      <c r="P113" s="9">
        <v>2159</v>
      </c>
      <c r="Q113" s="3">
        <v>32</v>
      </c>
      <c r="R113" s="20">
        <v>1.4821676702176934</v>
      </c>
      <c r="S113" s="6"/>
    </row>
    <row r="114" spans="1:19" x14ac:dyDescent="0.2">
      <c r="A114" s="9" t="s">
        <v>273</v>
      </c>
      <c r="B114" s="10" t="s">
        <v>274</v>
      </c>
      <c r="C114" s="9">
        <v>735</v>
      </c>
      <c r="D114" s="17">
        <v>101.69232653061225</v>
      </c>
      <c r="E114" s="3">
        <v>84</v>
      </c>
      <c r="F114" s="17">
        <v>88.319285714285712</v>
      </c>
      <c r="G114" s="3">
        <v>110</v>
      </c>
      <c r="H114" s="17">
        <v>141.4111818181818</v>
      </c>
      <c r="I114" s="3">
        <v>0</v>
      </c>
      <c r="J114" s="20">
        <v>0</v>
      </c>
      <c r="K114" s="38"/>
      <c r="L114" s="9">
        <v>0</v>
      </c>
      <c r="M114" s="3">
        <v>1594</v>
      </c>
      <c r="N114" s="20">
        <v>0</v>
      </c>
      <c r="O114" s="38"/>
      <c r="P114" s="9">
        <v>895</v>
      </c>
      <c r="Q114" s="3">
        <v>7</v>
      </c>
      <c r="R114" s="20">
        <v>0.78212290502793302</v>
      </c>
      <c r="S114" s="6"/>
    </row>
    <row r="115" spans="1:19" x14ac:dyDescent="0.2">
      <c r="A115" s="9" t="s">
        <v>345</v>
      </c>
      <c r="B115" s="10" t="s">
        <v>346</v>
      </c>
      <c r="C115" s="9">
        <v>1267</v>
      </c>
      <c r="D115" s="17">
        <v>85.140599842146798</v>
      </c>
      <c r="E115" s="3">
        <v>324</v>
      </c>
      <c r="F115" s="17">
        <v>90.29564814814816</v>
      </c>
      <c r="G115" s="3">
        <v>55</v>
      </c>
      <c r="H115" s="17">
        <v>99.365090909090924</v>
      </c>
      <c r="I115" s="3">
        <v>0</v>
      </c>
      <c r="J115" s="20">
        <v>0</v>
      </c>
      <c r="K115" s="38"/>
      <c r="L115" s="9">
        <v>19</v>
      </c>
      <c r="M115" s="3">
        <v>1795</v>
      </c>
      <c r="N115" s="20">
        <v>1.0584958217270195</v>
      </c>
      <c r="O115" s="38"/>
      <c r="P115" s="9">
        <v>1349</v>
      </c>
      <c r="Q115" s="3">
        <v>22</v>
      </c>
      <c r="R115" s="20">
        <v>1.6308376575240919</v>
      </c>
      <c r="S115" s="6"/>
    </row>
    <row r="116" spans="1:19" x14ac:dyDescent="0.2">
      <c r="A116" s="9" t="s">
        <v>602</v>
      </c>
      <c r="B116" s="10" t="s">
        <v>603</v>
      </c>
      <c r="C116" s="9">
        <v>10110</v>
      </c>
      <c r="D116" s="17">
        <v>110.91721562809099</v>
      </c>
      <c r="E116" s="3">
        <v>1058</v>
      </c>
      <c r="F116" s="17">
        <v>109.38209829867675</v>
      </c>
      <c r="G116" s="3">
        <v>432</v>
      </c>
      <c r="H116" s="17">
        <v>150.47854166666664</v>
      </c>
      <c r="I116" s="3">
        <v>0</v>
      </c>
      <c r="J116" s="20">
        <v>0</v>
      </c>
      <c r="K116" s="38"/>
      <c r="L116" s="9">
        <v>12</v>
      </c>
      <c r="M116" s="3">
        <v>12551</v>
      </c>
      <c r="N116" s="20">
        <v>9.5609911560831803E-2</v>
      </c>
      <c r="O116" s="38"/>
      <c r="P116" s="9">
        <v>10956</v>
      </c>
      <c r="Q116" s="3">
        <v>158</v>
      </c>
      <c r="R116" s="20">
        <v>1.4421321650237313</v>
      </c>
      <c r="S116" s="6"/>
    </row>
    <row r="117" spans="1:19" x14ac:dyDescent="0.2">
      <c r="A117" s="9" t="s">
        <v>451</v>
      </c>
      <c r="B117" s="10" t="s">
        <v>452</v>
      </c>
      <c r="C117" s="9">
        <v>1389</v>
      </c>
      <c r="D117" s="17">
        <v>123.28746580273578</v>
      </c>
      <c r="E117" s="3">
        <v>219</v>
      </c>
      <c r="F117" s="17">
        <v>89.651689497716887</v>
      </c>
      <c r="G117" s="3">
        <v>87</v>
      </c>
      <c r="H117" s="17">
        <v>152.09402298850574</v>
      </c>
      <c r="I117" s="3">
        <v>5</v>
      </c>
      <c r="J117" s="20">
        <v>118.05999999999999</v>
      </c>
      <c r="K117" s="38"/>
      <c r="L117" s="9">
        <v>58</v>
      </c>
      <c r="M117" s="3">
        <v>2559</v>
      </c>
      <c r="N117" s="20">
        <v>2.2665103556076591</v>
      </c>
      <c r="O117" s="38"/>
      <c r="P117" s="9">
        <v>1740</v>
      </c>
      <c r="Q117" s="3">
        <v>8</v>
      </c>
      <c r="R117" s="20">
        <v>0.45977011494252873</v>
      </c>
      <c r="S117" s="6"/>
    </row>
    <row r="118" spans="1:19" x14ac:dyDescent="0.2">
      <c r="A118" s="9" t="s">
        <v>604</v>
      </c>
      <c r="B118" s="10" t="s">
        <v>605</v>
      </c>
      <c r="C118" s="9">
        <v>17259</v>
      </c>
      <c r="D118" s="17">
        <v>115.57506054811981</v>
      </c>
      <c r="E118" s="3">
        <v>2952</v>
      </c>
      <c r="F118" s="17">
        <v>103.6998611111111</v>
      </c>
      <c r="G118" s="3">
        <v>342</v>
      </c>
      <c r="H118" s="17">
        <v>178.6491520467836</v>
      </c>
      <c r="I118" s="3">
        <v>5</v>
      </c>
      <c r="J118" s="20">
        <v>190.85</v>
      </c>
      <c r="K118" s="38"/>
      <c r="L118" s="9">
        <v>6</v>
      </c>
      <c r="M118" s="3">
        <v>23480</v>
      </c>
      <c r="N118" s="20">
        <v>2.5553662691652473E-2</v>
      </c>
      <c r="O118" s="38"/>
      <c r="P118" s="9">
        <v>18101</v>
      </c>
      <c r="Q118" s="3">
        <v>252</v>
      </c>
      <c r="R118" s="20">
        <v>1.3921882768907796</v>
      </c>
      <c r="S118" s="6"/>
    </row>
    <row r="119" spans="1:19" x14ac:dyDescent="0.2">
      <c r="A119" s="9" t="s">
        <v>10</v>
      </c>
      <c r="B119" s="10" t="s">
        <v>11</v>
      </c>
      <c r="C119" s="9">
        <v>12453</v>
      </c>
      <c r="D119" s="17">
        <v>80.118751304906439</v>
      </c>
      <c r="E119" s="3">
        <v>836</v>
      </c>
      <c r="F119" s="17">
        <v>80.237380382775115</v>
      </c>
      <c r="G119" s="3">
        <v>539</v>
      </c>
      <c r="H119" s="17">
        <v>94.954063079777356</v>
      </c>
      <c r="I119" s="3">
        <v>2</v>
      </c>
      <c r="J119" s="20">
        <v>84.28</v>
      </c>
      <c r="K119" s="38"/>
      <c r="L119" s="9">
        <v>64</v>
      </c>
      <c r="M119" s="3">
        <v>13976</v>
      </c>
      <c r="N119" s="20">
        <v>0.45792787635947335</v>
      </c>
      <c r="O119" s="38"/>
      <c r="P119" s="9">
        <v>13025</v>
      </c>
      <c r="Q119" s="3">
        <v>152</v>
      </c>
      <c r="R119" s="20">
        <v>1.1669865642994242</v>
      </c>
      <c r="S119" s="6"/>
    </row>
    <row r="120" spans="1:19" x14ac:dyDescent="0.2">
      <c r="A120" s="9" t="s">
        <v>371</v>
      </c>
      <c r="B120" s="10" t="s">
        <v>372</v>
      </c>
      <c r="C120" s="9">
        <v>4653</v>
      </c>
      <c r="D120" s="17">
        <v>86.816771975069841</v>
      </c>
      <c r="E120" s="3">
        <v>332</v>
      </c>
      <c r="F120" s="17">
        <v>90.212831325301195</v>
      </c>
      <c r="G120" s="3">
        <v>42</v>
      </c>
      <c r="H120" s="17">
        <v>100.31214285714287</v>
      </c>
      <c r="I120" s="3">
        <v>17</v>
      </c>
      <c r="J120" s="20">
        <v>105.3</v>
      </c>
      <c r="K120" s="38"/>
      <c r="L120" s="9">
        <v>0</v>
      </c>
      <c r="M120" s="3">
        <v>5098</v>
      </c>
      <c r="N120" s="20">
        <v>0</v>
      </c>
      <c r="O120" s="38"/>
      <c r="P120" s="9">
        <v>4725</v>
      </c>
      <c r="Q120" s="3">
        <v>39</v>
      </c>
      <c r="R120" s="20">
        <v>0.82539682539682546</v>
      </c>
      <c r="S120" s="6"/>
    </row>
    <row r="121" spans="1:19" x14ac:dyDescent="0.2">
      <c r="A121" s="9" t="s">
        <v>606</v>
      </c>
      <c r="B121" s="10" t="s">
        <v>607</v>
      </c>
      <c r="C121" s="9">
        <v>9963</v>
      </c>
      <c r="D121" s="17">
        <v>121.1186951721369</v>
      </c>
      <c r="E121" s="3">
        <v>1450</v>
      </c>
      <c r="F121" s="17">
        <v>105.29252413793101</v>
      </c>
      <c r="G121" s="3">
        <v>336</v>
      </c>
      <c r="H121" s="17">
        <v>201.40092261904763</v>
      </c>
      <c r="I121" s="3">
        <v>0</v>
      </c>
      <c r="J121" s="20">
        <v>0</v>
      </c>
      <c r="K121" s="38"/>
      <c r="L121" s="9">
        <v>150</v>
      </c>
      <c r="M121" s="3">
        <v>12985</v>
      </c>
      <c r="N121" s="20">
        <v>1.1551790527531767</v>
      </c>
      <c r="O121" s="38"/>
      <c r="P121" s="9">
        <v>10574</v>
      </c>
      <c r="Q121" s="3">
        <v>146</v>
      </c>
      <c r="R121" s="20">
        <v>1.3807452241346698</v>
      </c>
      <c r="S121" s="6"/>
    </row>
    <row r="122" spans="1:19" x14ac:dyDescent="0.2">
      <c r="A122" s="9" t="s">
        <v>317</v>
      </c>
      <c r="B122" s="10" t="s">
        <v>318</v>
      </c>
      <c r="C122" s="9">
        <v>2007</v>
      </c>
      <c r="D122" s="17">
        <v>88.389686098654721</v>
      </c>
      <c r="E122" s="3">
        <v>955</v>
      </c>
      <c r="F122" s="17">
        <v>81.160638743455507</v>
      </c>
      <c r="G122" s="3">
        <v>37</v>
      </c>
      <c r="H122" s="17">
        <v>101.36324324324325</v>
      </c>
      <c r="I122" s="3">
        <v>0</v>
      </c>
      <c r="J122" s="20">
        <v>0</v>
      </c>
      <c r="K122" s="38"/>
      <c r="L122" s="9">
        <v>9</v>
      </c>
      <c r="M122" s="3">
        <v>3026</v>
      </c>
      <c r="N122" s="20">
        <v>0.29742233972240584</v>
      </c>
      <c r="O122" s="38"/>
      <c r="P122" s="9">
        <v>2061</v>
      </c>
      <c r="Q122" s="3">
        <v>22</v>
      </c>
      <c r="R122" s="20">
        <v>1.0674429888403689</v>
      </c>
      <c r="S122" s="6"/>
    </row>
    <row r="123" spans="1:19" x14ac:dyDescent="0.2">
      <c r="A123" s="9" t="s">
        <v>608</v>
      </c>
      <c r="B123" s="10" t="s">
        <v>609</v>
      </c>
      <c r="C123" s="9">
        <v>8180</v>
      </c>
      <c r="D123" s="17">
        <v>113.8775378973105</v>
      </c>
      <c r="E123" s="3">
        <v>1199</v>
      </c>
      <c r="F123" s="17">
        <v>102.53889908256882</v>
      </c>
      <c r="G123" s="3">
        <v>219</v>
      </c>
      <c r="H123" s="17">
        <v>150.70118721461185</v>
      </c>
      <c r="I123" s="3">
        <v>0</v>
      </c>
      <c r="J123" s="20">
        <v>0</v>
      </c>
      <c r="K123" s="38"/>
      <c r="L123" s="9">
        <v>67</v>
      </c>
      <c r="M123" s="3">
        <v>11588</v>
      </c>
      <c r="N123" s="20">
        <v>0.57818432861580948</v>
      </c>
      <c r="O123" s="38"/>
      <c r="P123" s="9">
        <v>8701</v>
      </c>
      <c r="Q123" s="3">
        <v>70</v>
      </c>
      <c r="R123" s="20">
        <v>0.80450522928399038</v>
      </c>
      <c r="S123" s="6"/>
    </row>
    <row r="124" spans="1:19" x14ac:dyDescent="0.2">
      <c r="A124" s="9" t="s">
        <v>209</v>
      </c>
      <c r="B124" s="10" t="s">
        <v>210</v>
      </c>
      <c r="C124" s="9">
        <v>1038</v>
      </c>
      <c r="D124" s="17">
        <v>101.29667630057803</v>
      </c>
      <c r="E124" s="3">
        <v>605</v>
      </c>
      <c r="F124" s="17">
        <v>81.011884297520666</v>
      </c>
      <c r="G124" s="3">
        <v>43</v>
      </c>
      <c r="H124" s="17">
        <v>118.47558139534885</v>
      </c>
      <c r="I124" s="3">
        <v>0</v>
      </c>
      <c r="J124" s="20">
        <v>0</v>
      </c>
      <c r="K124" s="38"/>
      <c r="L124" s="9">
        <v>35</v>
      </c>
      <c r="M124" s="3">
        <v>1824</v>
      </c>
      <c r="N124" s="20">
        <v>1.9188596491228072</v>
      </c>
      <c r="O124" s="38"/>
      <c r="P124" s="9">
        <v>1077</v>
      </c>
      <c r="Q124" s="3">
        <v>39</v>
      </c>
      <c r="R124" s="20">
        <v>3.6211699164345403</v>
      </c>
      <c r="S124" s="6"/>
    </row>
    <row r="125" spans="1:19" x14ac:dyDescent="0.2">
      <c r="A125" s="9" t="s">
        <v>373</v>
      </c>
      <c r="B125" s="10" t="s">
        <v>374</v>
      </c>
      <c r="C125" s="9">
        <v>1698</v>
      </c>
      <c r="D125" s="17">
        <v>91.354935217903417</v>
      </c>
      <c r="E125" s="3">
        <v>444</v>
      </c>
      <c r="F125" s="17">
        <v>92.185833333333335</v>
      </c>
      <c r="G125" s="3">
        <v>136</v>
      </c>
      <c r="H125" s="17">
        <v>104.3416176470588</v>
      </c>
      <c r="I125" s="3">
        <v>0</v>
      </c>
      <c r="J125" s="20">
        <v>0</v>
      </c>
      <c r="K125" s="38"/>
      <c r="L125" s="9">
        <v>2</v>
      </c>
      <c r="M125" s="3">
        <v>2720</v>
      </c>
      <c r="N125" s="20">
        <v>7.3529411764705885E-2</v>
      </c>
      <c r="O125" s="38"/>
      <c r="P125" s="9">
        <v>1841</v>
      </c>
      <c r="Q125" s="3">
        <v>17</v>
      </c>
      <c r="R125" s="20">
        <v>0.92341118957088542</v>
      </c>
      <c r="S125" s="6"/>
    </row>
    <row r="126" spans="1:19" x14ac:dyDescent="0.2">
      <c r="A126" s="9" t="s">
        <v>610</v>
      </c>
      <c r="B126" s="10" t="s">
        <v>611</v>
      </c>
      <c r="C126" s="9">
        <v>2724</v>
      </c>
      <c r="D126" s="17">
        <v>125.87719162995593</v>
      </c>
      <c r="E126" s="3">
        <v>519</v>
      </c>
      <c r="F126" s="17">
        <v>102.36034682080924</v>
      </c>
      <c r="G126" s="3">
        <v>102</v>
      </c>
      <c r="H126" s="17">
        <v>163.61274509803923</v>
      </c>
      <c r="I126" s="3">
        <v>0</v>
      </c>
      <c r="J126" s="20">
        <v>0</v>
      </c>
      <c r="K126" s="38"/>
      <c r="L126" s="9">
        <v>60</v>
      </c>
      <c r="M126" s="3">
        <v>4060</v>
      </c>
      <c r="N126" s="20">
        <v>1.4778325123152709</v>
      </c>
      <c r="O126" s="38"/>
      <c r="P126" s="9">
        <v>2983</v>
      </c>
      <c r="Q126" s="3">
        <v>26</v>
      </c>
      <c r="R126" s="20">
        <v>0.87160576600737516</v>
      </c>
      <c r="S126" s="6"/>
    </row>
    <row r="127" spans="1:19" x14ac:dyDescent="0.2">
      <c r="A127" s="9" t="s">
        <v>241</v>
      </c>
      <c r="B127" s="10" t="s">
        <v>242</v>
      </c>
      <c r="C127" s="9">
        <v>2312</v>
      </c>
      <c r="D127" s="17">
        <v>116.75395761245676</v>
      </c>
      <c r="E127" s="3">
        <v>436</v>
      </c>
      <c r="F127" s="17">
        <v>99.275756880733937</v>
      </c>
      <c r="G127" s="3">
        <v>67</v>
      </c>
      <c r="H127" s="17">
        <v>128.23940298507463</v>
      </c>
      <c r="I127" s="3">
        <v>0</v>
      </c>
      <c r="J127" s="20">
        <v>0</v>
      </c>
      <c r="K127" s="38"/>
      <c r="L127" s="9">
        <v>1</v>
      </c>
      <c r="M127" s="3">
        <v>2918</v>
      </c>
      <c r="N127" s="20">
        <v>3.4270047978067174E-2</v>
      </c>
      <c r="O127" s="38"/>
      <c r="P127" s="9">
        <v>2424</v>
      </c>
      <c r="Q127" s="3">
        <v>11</v>
      </c>
      <c r="R127" s="20">
        <v>0.45379537953795385</v>
      </c>
      <c r="S127" s="6"/>
    </row>
    <row r="128" spans="1:19" x14ac:dyDescent="0.2">
      <c r="A128" s="9" t="s">
        <v>0</v>
      </c>
      <c r="B128" s="10" t="s">
        <v>1</v>
      </c>
      <c r="C128" s="9">
        <v>6742</v>
      </c>
      <c r="D128" s="17">
        <v>82.271205873628006</v>
      </c>
      <c r="E128" s="3">
        <v>2252</v>
      </c>
      <c r="F128" s="17">
        <v>77.706194493783315</v>
      </c>
      <c r="G128" s="3">
        <v>700</v>
      </c>
      <c r="H128" s="17">
        <v>94.671414285714292</v>
      </c>
      <c r="I128" s="3">
        <v>65</v>
      </c>
      <c r="J128" s="20">
        <v>94.02</v>
      </c>
      <c r="K128" s="38"/>
      <c r="L128" s="9">
        <v>46</v>
      </c>
      <c r="M128" s="3">
        <v>9820</v>
      </c>
      <c r="N128" s="20">
        <v>0.46843177189409368</v>
      </c>
      <c r="O128" s="38"/>
      <c r="P128" s="9">
        <v>7443</v>
      </c>
      <c r="Q128" s="3">
        <v>106</v>
      </c>
      <c r="R128" s="20">
        <v>1.4241569259707108</v>
      </c>
      <c r="S128" s="6"/>
    </row>
    <row r="129" spans="1:19" x14ac:dyDescent="0.2">
      <c r="A129" s="9" t="s">
        <v>187</v>
      </c>
      <c r="B129" s="10" t="s">
        <v>188</v>
      </c>
      <c r="C129" s="9">
        <v>4618</v>
      </c>
      <c r="D129" s="17">
        <v>89.133975747076661</v>
      </c>
      <c r="E129" s="3">
        <v>824</v>
      </c>
      <c r="F129" s="17">
        <v>70.475279126213579</v>
      </c>
      <c r="G129" s="3">
        <v>242</v>
      </c>
      <c r="H129" s="17">
        <v>103.35280991735537</v>
      </c>
      <c r="I129" s="3">
        <v>0</v>
      </c>
      <c r="J129" s="20">
        <v>0</v>
      </c>
      <c r="K129" s="38"/>
      <c r="L129" s="9">
        <v>4</v>
      </c>
      <c r="M129" s="3">
        <v>5897</v>
      </c>
      <c r="N129" s="20">
        <v>6.7831100559606589E-2</v>
      </c>
      <c r="O129" s="38"/>
      <c r="P129" s="9">
        <v>4871</v>
      </c>
      <c r="Q129" s="3">
        <v>43</v>
      </c>
      <c r="R129" s="20">
        <v>0.88277561075754463</v>
      </c>
      <c r="S129" s="6"/>
    </row>
    <row r="130" spans="1:19" x14ac:dyDescent="0.2">
      <c r="A130" s="9" t="s">
        <v>243</v>
      </c>
      <c r="B130" s="10" t="s">
        <v>244</v>
      </c>
      <c r="C130" s="9">
        <v>3732</v>
      </c>
      <c r="D130" s="17">
        <v>102.48670150053591</v>
      </c>
      <c r="E130" s="3">
        <v>1132</v>
      </c>
      <c r="F130" s="17">
        <v>90.745856890459365</v>
      </c>
      <c r="G130" s="3">
        <v>148</v>
      </c>
      <c r="H130" s="17">
        <v>135.9923648648649</v>
      </c>
      <c r="I130" s="3">
        <v>0</v>
      </c>
      <c r="J130" s="20">
        <v>0</v>
      </c>
      <c r="K130" s="38"/>
      <c r="L130" s="9">
        <v>0</v>
      </c>
      <c r="M130" s="3">
        <v>5267</v>
      </c>
      <c r="N130" s="20">
        <v>0</v>
      </c>
      <c r="O130" s="38"/>
      <c r="P130" s="9">
        <v>3976</v>
      </c>
      <c r="Q130" s="3">
        <v>28</v>
      </c>
      <c r="R130" s="20">
        <v>0.70422535211267612</v>
      </c>
      <c r="S130" s="6"/>
    </row>
    <row r="131" spans="1:19" x14ac:dyDescent="0.2">
      <c r="A131" s="9" t="s">
        <v>612</v>
      </c>
      <c r="B131" s="10" t="s">
        <v>613</v>
      </c>
      <c r="C131" s="9">
        <v>2762</v>
      </c>
      <c r="D131" s="17">
        <v>110.46631788559014</v>
      </c>
      <c r="E131" s="3">
        <v>652</v>
      </c>
      <c r="F131" s="17">
        <v>97.223588957055213</v>
      </c>
      <c r="G131" s="3">
        <v>419</v>
      </c>
      <c r="H131" s="17">
        <v>154.40169451073984</v>
      </c>
      <c r="I131" s="3">
        <v>19</v>
      </c>
      <c r="J131" s="20">
        <v>160.66</v>
      </c>
      <c r="K131" s="38"/>
      <c r="L131" s="9">
        <v>33</v>
      </c>
      <c r="M131" s="3">
        <v>4385</v>
      </c>
      <c r="N131" s="20">
        <v>0.75256556442417333</v>
      </c>
      <c r="O131" s="38"/>
      <c r="P131" s="9">
        <v>3308</v>
      </c>
      <c r="Q131" s="3">
        <v>297</v>
      </c>
      <c r="R131" s="20">
        <v>8.9782345828295043</v>
      </c>
      <c r="S131" s="6"/>
    </row>
    <row r="132" spans="1:19" x14ac:dyDescent="0.2">
      <c r="A132" s="9" t="s">
        <v>36</v>
      </c>
      <c r="B132" s="10" t="s">
        <v>37</v>
      </c>
      <c r="C132" s="9">
        <v>8416</v>
      </c>
      <c r="D132" s="17">
        <v>85.881541112167312</v>
      </c>
      <c r="E132" s="3">
        <v>2203</v>
      </c>
      <c r="F132" s="17">
        <v>77.30214253290967</v>
      </c>
      <c r="G132" s="3">
        <v>303</v>
      </c>
      <c r="H132" s="17">
        <v>98.321419141914191</v>
      </c>
      <c r="I132" s="3">
        <v>30</v>
      </c>
      <c r="J132" s="20">
        <v>151.6</v>
      </c>
      <c r="K132" s="38"/>
      <c r="L132" s="9">
        <v>36</v>
      </c>
      <c r="M132" s="3">
        <v>11132</v>
      </c>
      <c r="N132" s="20">
        <v>0.32339202299676606</v>
      </c>
      <c r="O132" s="38"/>
      <c r="P132" s="9">
        <v>8749</v>
      </c>
      <c r="Q132" s="3">
        <v>56</v>
      </c>
      <c r="R132" s="20">
        <v>0.64007315121728192</v>
      </c>
      <c r="S132" s="6"/>
    </row>
    <row r="133" spans="1:19" x14ac:dyDescent="0.2">
      <c r="A133" s="9" t="s">
        <v>257</v>
      </c>
      <c r="B133" s="10" t="s">
        <v>258</v>
      </c>
      <c r="C133" s="9">
        <v>5596</v>
      </c>
      <c r="D133" s="17">
        <v>116.16865796997854</v>
      </c>
      <c r="E133" s="3">
        <v>973</v>
      </c>
      <c r="F133" s="17">
        <v>102.11815005138746</v>
      </c>
      <c r="G133" s="3">
        <v>420</v>
      </c>
      <c r="H133" s="17">
        <v>162.53959523809527</v>
      </c>
      <c r="I133" s="3">
        <v>0</v>
      </c>
      <c r="J133" s="20">
        <v>0</v>
      </c>
      <c r="K133" s="38"/>
      <c r="L133" s="9">
        <v>5</v>
      </c>
      <c r="M133" s="3">
        <v>7227</v>
      </c>
      <c r="N133" s="20">
        <v>6.9185000691850004E-2</v>
      </c>
      <c r="O133" s="38"/>
      <c r="P133" s="9">
        <v>6082</v>
      </c>
      <c r="Q133" s="3">
        <v>54</v>
      </c>
      <c r="R133" s="20">
        <v>0.88786583360736593</v>
      </c>
      <c r="S133" s="6"/>
    </row>
    <row r="134" spans="1:19" x14ac:dyDescent="0.2">
      <c r="A134" s="9" t="s">
        <v>151</v>
      </c>
      <c r="B134" s="10" t="s">
        <v>152</v>
      </c>
      <c r="C134" s="9">
        <v>687</v>
      </c>
      <c r="D134" s="17">
        <v>93.521775836972338</v>
      </c>
      <c r="E134" s="3">
        <v>365</v>
      </c>
      <c r="F134" s="17">
        <v>79.831589041095881</v>
      </c>
      <c r="G134" s="3">
        <v>6</v>
      </c>
      <c r="H134" s="17">
        <v>96.518333333333331</v>
      </c>
      <c r="I134" s="3">
        <v>0</v>
      </c>
      <c r="J134" s="20">
        <v>0</v>
      </c>
      <c r="K134" s="38"/>
      <c r="L134" s="9">
        <v>0</v>
      </c>
      <c r="M134" s="3">
        <v>1098</v>
      </c>
      <c r="N134" s="20">
        <v>0</v>
      </c>
      <c r="O134" s="38"/>
      <c r="P134" s="9">
        <v>693</v>
      </c>
      <c r="Q134" s="3">
        <v>6</v>
      </c>
      <c r="R134" s="20">
        <v>0.86580086580086579</v>
      </c>
      <c r="S134" s="6"/>
    </row>
    <row r="135" spans="1:19" x14ac:dyDescent="0.2">
      <c r="A135" s="9" t="s">
        <v>614</v>
      </c>
      <c r="B135" s="10" t="s">
        <v>615</v>
      </c>
      <c r="C135" s="9">
        <v>5369</v>
      </c>
      <c r="D135" s="17">
        <v>119.76290929409575</v>
      </c>
      <c r="E135" s="3">
        <v>851</v>
      </c>
      <c r="F135" s="17">
        <v>96.165076380728564</v>
      </c>
      <c r="G135" s="3">
        <v>301</v>
      </c>
      <c r="H135" s="17">
        <v>170.18073089700997</v>
      </c>
      <c r="I135" s="3">
        <v>1</v>
      </c>
      <c r="J135" s="20">
        <v>215</v>
      </c>
      <c r="K135" s="38"/>
      <c r="L135" s="9">
        <v>115</v>
      </c>
      <c r="M135" s="3">
        <v>6911</v>
      </c>
      <c r="N135" s="20">
        <v>1.6640138908985673</v>
      </c>
      <c r="O135" s="38"/>
      <c r="P135" s="9">
        <v>5703</v>
      </c>
      <c r="Q135" s="3">
        <v>34</v>
      </c>
      <c r="R135" s="20">
        <v>0.59617745046466775</v>
      </c>
      <c r="S135" s="6"/>
    </row>
    <row r="136" spans="1:19" x14ac:dyDescent="0.2">
      <c r="A136" s="9" t="s">
        <v>319</v>
      </c>
      <c r="B136" s="10" t="s">
        <v>320</v>
      </c>
      <c r="C136" s="9">
        <v>1430</v>
      </c>
      <c r="D136" s="17">
        <v>88.852475524475508</v>
      </c>
      <c r="E136" s="3">
        <v>191</v>
      </c>
      <c r="F136" s="17">
        <v>87.705235602094248</v>
      </c>
      <c r="G136" s="3">
        <v>53</v>
      </c>
      <c r="H136" s="17">
        <v>103.98377358490565</v>
      </c>
      <c r="I136" s="3">
        <v>0</v>
      </c>
      <c r="J136" s="20">
        <v>0</v>
      </c>
      <c r="K136" s="38"/>
      <c r="L136" s="9">
        <v>2</v>
      </c>
      <c r="M136" s="3">
        <v>1689</v>
      </c>
      <c r="N136" s="20">
        <v>0.11841326228537595</v>
      </c>
      <c r="O136" s="38"/>
      <c r="P136" s="9">
        <v>1494</v>
      </c>
      <c r="Q136" s="3">
        <v>26</v>
      </c>
      <c r="R136" s="20">
        <v>1.7402945113788488</v>
      </c>
      <c r="S136" s="6"/>
    </row>
    <row r="137" spans="1:19" x14ac:dyDescent="0.2">
      <c r="A137" s="9" t="s">
        <v>487</v>
      </c>
      <c r="B137" s="10" t="s">
        <v>488</v>
      </c>
      <c r="C137" s="9">
        <v>4741</v>
      </c>
      <c r="D137" s="17">
        <v>106.58214089854462</v>
      </c>
      <c r="E137" s="3">
        <v>1073</v>
      </c>
      <c r="F137" s="17">
        <v>90.285191053122077</v>
      </c>
      <c r="G137" s="3">
        <v>501</v>
      </c>
      <c r="H137" s="17">
        <v>143.69351297405188</v>
      </c>
      <c r="I137" s="3">
        <v>17</v>
      </c>
      <c r="J137" s="20">
        <v>130.62</v>
      </c>
      <c r="K137" s="38"/>
      <c r="L137" s="9">
        <v>0</v>
      </c>
      <c r="M137" s="3">
        <v>6557</v>
      </c>
      <c r="N137" s="20">
        <v>0</v>
      </c>
      <c r="O137" s="38"/>
      <c r="P137" s="9">
        <v>5269</v>
      </c>
      <c r="Q137" s="3">
        <v>51</v>
      </c>
      <c r="R137" s="20">
        <v>0.96792560258113503</v>
      </c>
      <c r="S137" s="6"/>
    </row>
    <row r="138" spans="1:19" x14ac:dyDescent="0.2">
      <c r="A138" s="9" t="s">
        <v>616</v>
      </c>
      <c r="B138" s="10" t="s">
        <v>617</v>
      </c>
      <c r="C138" s="9">
        <v>6107</v>
      </c>
      <c r="D138" s="17">
        <v>117.78400523988867</v>
      </c>
      <c r="E138" s="3">
        <v>317</v>
      </c>
      <c r="F138" s="17">
        <v>92.771167192429019</v>
      </c>
      <c r="G138" s="3">
        <v>247</v>
      </c>
      <c r="H138" s="17">
        <v>170.60315789473682</v>
      </c>
      <c r="I138" s="3">
        <v>20</v>
      </c>
      <c r="J138" s="20">
        <v>234.84</v>
      </c>
      <c r="K138" s="38"/>
      <c r="L138" s="9">
        <v>72</v>
      </c>
      <c r="M138" s="3">
        <v>7746</v>
      </c>
      <c r="N138" s="20">
        <v>0.92951200619674668</v>
      </c>
      <c r="O138" s="38"/>
      <c r="P138" s="9">
        <v>6610</v>
      </c>
      <c r="Q138" s="3">
        <v>79</v>
      </c>
      <c r="R138" s="20">
        <v>1.195158850226929</v>
      </c>
      <c r="S138" s="6"/>
    </row>
    <row r="139" spans="1:19" x14ac:dyDescent="0.2">
      <c r="A139" s="9" t="s">
        <v>125</v>
      </c>
      <c r="B139" s="10" t="s">
        <v>126</v>
      </c>
      <c r="C139" s="9">
        <v>7866</v>
      </c>
      <c r="D139" s="17">
        <v>91.943657513348583</v>
      </c>
      <c r="E139" s="3">
        <v>723</v>
      </c>
      <c r="F139" s="17">
        <v>85.200594744121716</v>
      </c>
      <c r="G139" s="3">
        <v>84</v>
      </c>
      <c r="H139" s="17">
        <v>111.85821428571428</v>
      </c>
      <c r="I139" s="3">
        <v>0</v>
      </c>
      <c r="J139" s="20">
        <v>0</v>
      </c>
      <c r="K139" s="38"/>
      <c r="L139" s="9">
        <v>16</v>
      </c>
      <c r="M139" s="3">
        <v>9571</v>
      </c>
      <c r="N139" s="20">
        <v>0.16717166440288372</v>
      </c>
      <c r="O139" s="38"/>
      <c r="P139" s="9">
        <v>8131</v>
      </c>
      <c r="Q139" s="3">
        <v>141</v>
      </c>
      <c r="R139" s="20">
        <v>1.7341040462427744</v>
      </c>
      <c r="S139" s="6"/>
    </row>
    <row r="140" spans="1:19" x14ac:dyDescent="0.2">
      <c r="A140" s="9" t="s">
        <v>295</v>
      </c>
      <c r="B140" s="10" t="s">
        <v>296</v>
      </c>
      <c r="C140" s="9">
        <v>2861</v>
      </c>
      <c r="D140" s="17">
        <v>74.839381335197487</v>
      </c>
      <c r="E140" s="3">
        <v>1934</v>
      </c>
      <c r="F140" s="17">
        <v>71.026649431230595</v>
      </c>
      <c r="G140" s="3">
        <v>42</v>
      </c>
      <c r="H140" s="17">
        <v>89.10499999999999</v>
      </c>
      <c r="I140" s="3">
        <v>0</v>
      </c>
      <c r="J140" s="20">
        <v>0</v>
      </c>
      <c r="K140" s="38"/>
      <c r="L140" s="9">
        <v>3</v>
      </c>
      <c r="M140" s="3">
        <v>4885</v>
      </c>
      <c r="N140" s="20">
        <v>6.1412487205731836E-2</v>
      </c>
      <c r="O140" s="38"/>
      <c r="P140" s="9">
        <v>2903</v>
      </c>
      <c r="Q140" s="3">
        <v>91</v>
      </c>
      <c r="R140" s="20">
        <v>3.1346882535308302</v>
      </c>
      <c r="S140" s="6"/>
    </row>
    <row r="141" spans="1:19" x14ac:dyDescent="0.2">
      <c r="A141" s="9" t="s">
        <v>437</v>
      </c>
      <c r="B141" s="10" t="s">
        <v>438</v>
      </c>
      <c r="C141" s="9">
        <v>3245</v>
      </c>
      <c r="D141" s="17">
        <v>85.213842835130961</v>
      </c>
      <c r="E141" s="3">
        <v>1056</v>
      </c>
      <c r="F141" s="17">
        <v>75.726534090909098</v>
      </c>
      <c r="G141" s="3">
        <v>237</v>
      </c>
      <c r="H141" s="17">
        <v>93.292025316455707</v>
      </c>
      <c r="I141" s="3">
        <v>0</v>
      </c>
      <c r="J141" s="20">
        <v>0</v>
      </c>
      <c r="K141" s="38"/>
      <c r="L141" s="9">
        <v>105</v>
      </c>
      <c r="M141" s="3">
        <v>4816</v>
      </c>
      <c r="N141" s="20">
        <v>2.1802325581395348</v>
      </c>
      <c r="O141" s="38"/>
      <c r="P141" s="9">
        <v>3501</v>
      </c>
      <c r="Q141" s="3">
        <v>71</v>
      </c>
      <c r="R141" s="20">
        <v>2.0279920022850613</v>
      </c>
      <c r="S141" s="6"/>
    </row>
    <row r="142" spans="1:19" x14ac:dyDescent="0.2">
      <c r="A142" s="9" t="s">
        <v>90</v>
      </c>
      <c r="B142" s="10" t="s">
        <v>91</v>
      </c>
      <c r="C142" s="9">
        <v>5566</v>
      </c>
      <c r="D142" s="17">
        <v>88.912128997484729</v>
      </c>
      <c r="E142" s="3">
        <v>801</v>
      </c>
      <c r="F142" s="17">
        <v>77.15134831460675</v>
      </c>
      <c r="G142" s="3">
        <v>57</v>
      </c>
      <c r="H142" s="17">
        <v>115.43333333333331</v>
      </c>
      <c r="I142" s="3">
        <v>1</v>
      </c>
      <c r="J142" s="20">
        <v>70.61</v>
      </c>
      <c r="K142" s="38"/>
      <c r="L142" s="9">
        <v>19</v>
      </c>
      <c r="M142" s="3">
        <v>7040</v>
      </c>
      <c r="N142" s="20">
        <v>0.26988636363636365</v>
      </c>
      <c r="O142" s="38"/>
      <c r="P142" s="9">
        <v>5736</v>
      </c>
      <c r="Q142" s="3">
        <v>71</v>
      </c>
      <c r="R142" s="20">
        <v>1.2377963737796374</v>
      </c>
      <c r="S142" s="6"/>
    </row>
    <row r="143" spans="1:19" x14ac:dyDescent="0.2">
      <c r="A143" s="9" t="s">
        <v>102</v>
      </c>
      <c r="B143" s="10" t="s">
        <v>103</v>
      </c>
      <c r="C143" s="9">
        <v>27</v>
      </c>
      <c r="D143" s="17">
        <v>94.65</v>
      </c>
      <c r="E143" s="3">
        <v>7</v>
      </c>
      <c r="F143" s="17">
        <v>91.01</v>
      </c>
      <c r="G143" s="3">
        <v>0</v>
      </c>
      <c r="H143" s="17">
        <v>0</v>
      </c>
      <c r="I143" s="3">
        <v>0</v>
      </c>
      <c r="J143" s="20">
        <v>0</v>
      </c>
      <c r="K143" s="38"/>
      <c r="L143" s="9">
        <v>0</v>
      </c>
      <c r="M143" s="3">
        <v>62</v>
      </c>
      <c r="N143" s="20">
        <v>0</v>
      </c>
      <c r="O143" s="38"/>
      <c r="P143" s="9">
        <v>27</v>
      </c>
      <c r="Q143" s="3">
        <v>0</v>
      </c>
      <c r="R143" s="20">
        <v>0</v>
      </c>
      <c r="S143" s="6"/>
    </row>
    <row r="144" spans="1:19" x14ac:dyDescent="0.2">
      <c r="A144" s="9" t="s">
        <v>618</v>
      </c>
      <c r="B144" s="10" t="s">
        <v>619</v>
      </c>
      <c r="C144" s="9">
        <v>11732</v>
      </c>
      <c r="D144" s="17">
        <v>118.48292959427209</v>
      </c>
      <c r="E144" s="3">
        <v>1748</v>
      </c>
      <c r="F144" s="17">
        <v>106.24798627002289</v>
      </c>
      <c r="G144" s="3">
        <v>235</v>
      </c>
      <c r="H144" s="17">
        <v>169.76417021276598</v>
      </c>
      <c r="I144" s="3">
        <v>1</v>
      </c>
      <c r="J144" s="20">
        <v>76.260000000000005</v>
      </c>
      <c r="K144" s="38"/>
      <c r="L144" s="9">
        <v>33</v>
      </c>
      <c r="M144" s="3">
        <v>15732</v>
      </c>
      <c r="N144" s="20">
        <v>0.2097635392829901</v>
      </c>
      <c r="O144" s="38"/>
      <c r="P144" s="9">
        <v>12322</v>
      </c>
      <c r="Q144" s="3">
        <v>205</v>
      </c>
      <c r="R144" s="20">
        <v>1.6636909592598603</v>
      </c>
      <c r="S144" s="6"/>
    </row>
    <row r="145" spans="1:19" x14ac:dyDescent="0.2">
      <c r="A145" s="9" t="s">
        <v>620</v>
      </c>
      <c r="B145" s="10" t="s">
        <v>621</v>
      </c>
      <c r="C145" s="9">
        <v>9593</v>
      </c>
      <c r="D145" s="17">
        <v>118.00620035442512</v>
      </c>
      <c r="E145" s="3">
        <v>1596</v>
      </c>
      <c r="F145" s="17">
        <v>107.7027506265664</v>
      </c>
      <c r="G145" s="3">
        <v>233</v>
      </c>
      <c r="H145" s="17">
        <v>212.83909871244637</v>
      </c>
      <c r="I145" s="3">
        <v>0</v>
      </c>
      <c r="J145" s="20">
        <v>0</v>
      </c>
      <c r="K145" s="38"/>
      <c r="L145" s="9">
        <v>90</v>
      </c>
      <c r="M145" s="3">
        <v>13139</v>
      </c>
      <c r="N145" s="20">
        <v>0.68498363650201688</v>
      </c>
      <c r="O145" s="38"/>
      <c r="P145" s="9">
        <v>9849</v>
      </c>
      <c r="Q145" s="3">
        <v>174</v>
      </c>
      <c r="R145" s="20">
        <v>1.7666768199817242</v>
      </c>
      <c r="S145" s="6"/>
    </row>
    <row r="146" spans="1:19" x14ac:dyDescent="0.2">
      <c r="A146" s="9" t="s">
        <v>361</v>
      </c>
      <c r="B146" s="10" t="s">
        <v>362</v>
      </c>
      <c r="C146" s="9">
        <v>1609</v>
      </c>
      <c r="D146" s="17">
        <v>91.611354878806722</v>
      </c>
      <c r="E146" s="3">
        <v>232</v>
      </c>
      <c r="F146" s="17">
        <v>72.549439655172407</v>
      </c>
      <c r="G146" s="3">
        <v>54</v>
      </c>
      <c r="H146" s="17">
        <v>102.05833333333332</v>
      </c>
      <c r="I146" s="3">
        <v>0</v>
      </c>
      <c r="J146" s="20">
        <v>0</v>
      </c>
      <c r="K146" s="38"/>
      <c r="L146" s="9">
        <v>19</v>
      </c>
      <c r="M146" s="3">
        <v>2024</v>
      </c>
      <c r="N146" s="20">
        <v>0.93873517786561256</v>
      </c>
      <c r="O146" s="38"/>
      <c r="P146" s="9">
        <v>1722</v>
      </c>
      <c r="Q146" s="3">
        <v>36</v>
      </c>
      <c r="R146" s="20">
        <v>2.0905923344947737</v>
      </c>
      <c r="S146" s="6"/>
    </row>
    <row r="147" spans="1:19" x14ac:dyDescent="0.2">
      <c r="A147" s="9" t="s">
        <v>347</v>
      </c>
      <c r="B147" s="10" t="s">
        <v>348</v>
      </c>
      <c r="C147" s="9">
        <v>7976</v>
      </c>
      <c r="D147" s="17">
        <v>81.059628886659979</v>
      </c>
      <c r="E147" s="3">
        <v>1275</v>
      </c>
      <c r="F147" s="17">
        <v>80.328211764705898</v>
      </c>
      <c r="G147" s="3">
        <v>275</v>
      </c>
      <c r="H147" s="17">
        <v>98.587418181818194</v>
      </c>
      <c r="I147" s="3">
        <v>0</v>
      </c>
      <c r="J147" s="20">
        <v>0</v>
      </c>
      <c r="K147" s="38"/>
      <c r="L147" s="9">
        <v>38</v>
      </c>
      <c r="M147" s="3">
        <v>9626</v>
      </c>
      <c r="N147" s="20">
        <v>0.39476418034489924</v>
      </c>
      <c r="O147" s="38"/>
      <c r="P147" s="9">
        <v>8304</v>
      </c>
      <c r="Q147" s="3">
        <v>176</v>
      </c>
      <c r="R147" s="20">
        <v>2.1194605009633909</v>
      </c>
      <c r="S147" s="6"/>
    </row>
    <row r="148" spans="1:19" x14ac:dyDescent="0.2">
      <c r="A148" s="9" t="s">
        <v>18</v>
      </c>
      <c r="B148" s="10" t="s">
        <v>19</v>
      </c>
      <c r="C148" s="9">
        <v>5087</v>
      </c>
      <c r="D148" s="17">
        <v>76.920564183212107</v>
      </c>
      <c r="E148" s="3">
        <v>2624</v>
      </c>
      <c r="F148" s="17">
        <v>76.659839939024408</v>
      </c>
      <c r="G148" s="3">
        <v>194</v>
      </c>
      <c r="H148" s="17">
        <v>97.660463917525774</v>
      </c>
      <c r="I148" s="3">
        <v>0</v>
      </c>
      <c r="J148" s="20">
        <v>0</v>
      </c>
      <c r="K148" s="38"/>
      <c r="L148" s="9">
        <v>6</v>
      </c>
      <c r="M148" s="3">
        <v>8551</v>
      </c>
      <c r="N148" s="20">
        <v>7.0167231902701438E-2</v>
      </c>
      <c r="O148" s="38"/>
      <c r="P148" s="9">
        <v>5358</v>
      </c>
      <c r="Q148" s="3">
        <v>81</v>
      </c>
      <c r="R148" s="20">
        <v>1.5117581187010078</v>
      </c>
      <c r="S148" s="6"/>
    </row>
    <row r="149" spans="1:19" x14ac:dyDescent="0.2">
      <c r="A149" s="9" t="s">
        <v>622</v>
      </c>
      <c r="B149" s="10" t="s">
        <v>623</v>
      </c>
      <c r="C149" s="9">
        <v>1579</v>
      </c>
      <c r="D149" s="17">
        <v>124.44598480050666</v>
      </c>
      <c r="E149" s="3">
        <v>325</v>
      </c>
      <c r="F149" s="17">
        <v>97.580553846153848</v>
      </c>
      <c r="G149" s="3">
        <v>57</v>
      </c>
      <c r="H149" s="17">
        <v>190.48526315789474</v>
      </c>
      <c r="I149" s="3">
        <v>0</v>
      </c>
      <c r="J149" s="20">
        <v>0</v>
      </c>
      <c r="K149" s="38"/>
      <c r="L149" s="9">
        <v>29</v>
      </c>
      <c r="M149" s="3">
        <v>2501</v>
      </c>
      <c r="N149" s="20">
        <v>1.1595361855257897</v>
      </c>
      <c r="O149" s="38"/>
      <c r="P149" s="9">
        <v>1634</v>
      </c>
      <c r="Q149" s="3">
        <v>7</v>
      </c>
      <c r="R149" s="20">
        <v>0.42839657282741733</v>
      </c>
      <c r="S149" s="6"/>
    </row>
    <row r="150" spans="1:19" x14ac:dyDescent="0.2">
      <c r="A150" s="9" t="s">
        <v>575</v>
      </c>
      <c r="B150" s="10" t="s">
        <v>576</v>
      </c>
      <c r="C150" s="9">
        <v>3323</v>
      </c>
      <c r="D150" s="17">
        <v>83.467785133915129</v>
      </c>
      <c r="E150" s="3">
        <v>1735</v>
      </c>
      <c r="F150" s="17">
        <v>73.011590778097997</v>
      </c>
      <c r="G150" s="3">
        <v>226</v>
      </c>
      <c r="H150" s="17">
        <v>87.398362831858407</v>
      </c>
      <c r="I150" s="3">
        <v>2</v>
      </c>
      <c r="J150" s="20">
        <v>80.89</v>
      </c>
      <c r="K150" s="38"/>
      <c r="L150" s="9">
        <v>62</v>
      </c>
      <c r="M150" s="3">
        <v>5559</v>
      </c>
      <c r="N150" s="20">
        <v>1.1153085087245906</v>
      </c>
      <c r="O150" s="38"/>
      <c r="P150" s="9">
        <v>3684</v>
      </c>
      <c r="Q150" s="3">
        <v>42</v>
      </c>
      <c r="R150" s="20">
        <v>1.1400651465798046</v>
      </c>
      <c r="S150" s="6"/>
    </row>
    <row r="151" spans="1:19" x14ac:dyDescent="0.2">
      <c r="A151" s="9" t="s">
        <v>531</v>
      </c>
      <c r="B151" s="10" t="s">
        <v>532</v>
      </c>
      <c r="C151" s="9">
        <v>15583</v>
      </c>
      <c r="D151" s="17">
        <v>83.856213822755564</v>
      </c>
      <c r="E151" s="3">
        <v>1716</v>
      </c>
      <c r="F151" s="17">
        <v>81.16514568764569</v>
      </c>
      <c r="G151" s="3">
        <v>371</v>
      </c>
      <c r="H151" s="17">
        <v>110.79091644204851</v>
      </c>
      <c r="I151" s="3">
        <v>0</v>
      </c>
      <c r="J151" s="20">
        <v>0</v>
      </c>
      <c r="K151" s="38"/>
      <c r="L151" s="9">
        <v>8</v>
      </c>
      <c r="M151" s="3">
        <v>18178</v>
      </c>
      <c r="N151" s="20">
        <v>4.4009241940807568E-2</v>
      </c>
      <c r="O151" s="38"/>
      <c r="P151" s="9">
        <v>16004</v>
      </c>
      <c r="Q151" s="3">
        <v>458</v>
      </c>
      <c r="R151" s="20">
        <v>2.8617845538615345</v>
      </c>
      <c r="S151" s="6"/>
    </row>
    <row r="152" spans="1:19" x14ac:dyDescent="0.2">
      <c r="A152" s="9" t="s">
        <v>624</v>
      </c>
      <c r="B152" s="10" t="s">
        <v>625</v>
      </c>
      <c r="C152" s="9">
        <v>18259</v>
      </c>
      <c r="D152" s="17">
        <v>111.44292513281121</v>
      </c>
      <c r="E152" s="3">
        <v>2776</v>
      </c>
      <c r="F152" s="17">
        <v>100.03109510086456</v>
      </c>
      <c r="G152" s="3">
        <v>409</v>
      </c>
      <c r="H152" s="17">
        <v>156.91804400977995</v>
      </c>
      <c r="I152" s="3">
        <v>0</v>
      </c>
      <c r="J152" s="20">
        <v>0</v>
      </c>
      <c r="K152" s="38"/>
      <c r="L152" s="9">
        <v>805</v>
      </c>
      <c r="M152" s="3">
        <v>24110</v>
      </c>
      <c r="N152" s="20">
        <v>3.3388635420987143</v>
      </c>
      <c r="O152" s="38"/>
      <c r="P152" s="9">
        <v>18780</v>
      </c>
      <c r="Q152" s="3">
        <v>415</v>
      </c>
      <c r="R152" s="20">
        <v>2.2097976570820022</v>
      </c>
      <c r="S152" s="6"/>
    </row>
    <row r="153" spans="1:19" x14ac:dyDescent="0.2">
      <c r="A153" s="9" t="s">
        <v>297</v>
      </c>
      <c r="B153" s="10" t="s">
        <v>298</v>
      </c>
      <c r="C153" s="9">
        <v>1317</v>
      </c>
      <c r="D153" s="17">
        <v>80.69032649962034</v>
      </c>
      <c r="E153" s="3">
        <v>697</v>
      </c>
      <c r="F153" s="17">
        <v>78.800301291248203</v>
      </c>
      <c r="G153" s="3">
        <v>137</v>
      </c>
      <c r="H153" s="17">
        <v>98.241313868613133</v>
      </c>
      <c r="I153" s="3">
        <v>0</v>
      </c>
      <c r="J153" s="20">
        <v>0</v>
      </c>
      <c r="K153" s="38"/>
      <c r="L153" s="9">
        <v>1</v>
      </c>
      <c r="M153" s="3">
        <v>2330</v>
      </c>
      <c r="N153" s="20">
        <v>4.2918454935622317E-2</v>
      </c>
      <c r="O153" s="38"/>
      <c r="P153" s="9">
        <v>1475</v>
      </c>
      <c r="Q153" s="3">
        <v>14</v>
      </c>
      <c r="R153" s="20">
        <v>0.94915254237288127</v>
      </c>
      <c r="S153" s="6"/>
    </row>
    <row r="154" spans="1:19" x14ac:dyDescent="0.2">
      <c r="A154" s="9" t="s">
        <v>577</v>
      </c>
      <c r="B154" s="10" t="s">
        <v>578</v>
      </c>
      <c r="C154" s="9">
        <v>10133</v>
      </c>
      <c r="D154" s="17">
        <v>80.411389519392088</v>
      </c>
      <c r="E154" s="3">
        <v>3601</v>
      </c>
      <c r="F154" s="17">
        <v>83.463798944737576</v>
      </c>
      <c r="G154" s="3">
        <v>431</v>
      </c>
      <c r="H154" s="17">
        <v>95.725220417633409</v>
      </c>
      <c r="I154" s="3">
        <v>10</v>
      </c>
      <c r="J154" s="20">
        <v>79.34</v>
      </c>
      <c r="K154" s="38"/>
      <c r="L154" s="9">
        <v>65</v>
      </c>
      <c r="M154" s="3">
        <v>16428</v>
      </c>
      <c r="N154" s="20">
        <v>0.39566593620647672</v>
      </c>
      <c r="O154" s="38"/>
      <c r="P154" s="9">
        <v>10928</v>
      </c>
      <c r="Q154" s="3">
        <v>121</v>
      </c>
      <c r="R154" s="20">
        <v>1.1072474377745243</v>
      </c>
      <c r="S154" s="6"/>
    </row>
    <row r="155" spans="1:19" x14ac:dyDescent="0.2">
      <c r="A155" s="9" t="s">
        <v>30</v>
      </c>
      <c r="B155" s="10" t="s">
        <v>31</v>
      </c>
      <c r="C155" s="9">
        <v>7683</v>
      </c>
      <c r="D155" s="17">
        <v>80.351417415072248</v>
      </c>
      <c r="E155" s="3">
        <v>1493</v>
      </c>
      <c r="F155" s="17">
        <v>78.597508372404562</v>
      </c>
      <c r="G155" s="3">
        <v>164</v>
      </c>
      <c r="H155" s="17">
        <v>104.68853658536584</v>
      </c>
      <c r="I155" s="3">
        <v>2</v>
      </c>
      <c r="J155" s="20">
        <v>99.37</v>
      </c>
      <c r="K155" s="38"/>
      <c r="L155" s="9">
        <v>319</v>
      </c>
      <c r="M155" s="3">
        <v>10599</v>
      </c>
      <c r="N155" s="20">
        <v>3.0097178979148977</v>
      </c>
      <c r="O155" s="38"/>
      <c r="P155" s="9">
        <v>7985</v>
      </c>
      <c r="Q155" s="3">
        <v>112</v>
      </c>
      <c r="R155" s="20">
        <v>1.4026299311208517</v>
      </c>
      <c r="S155" s="6"/>
    </row>
    <row r="156" spans="1:19" x14ac:dyDescent="0.2">
      <c r="A156" s="9" t="s">
        <v>189</v>
      </c>
      <c r="B156" s="10" t="s">
        <v>190</v>
      </c>
      <c r="C156" s="9">
        <v>901</v>
      </c>
      <c r="D156" s="17">
        <v>90.914295227524974</v>
      </c>
      <c r="E156" s="3">
        <v>293</v>
      </c>
      <c r="F156" s="17">
        <v>76.830477815699666</v>
      </c>
      <c r="G156" s="3">
        <v>43</v>
      </c>
      <c r="H156" s="17">
        <v>141.45976744186046</v>
      </c>
      <c r="I156" s="3">
        <v>0</v>
      </c>
      <c r="J156" s="20">
        <v>0</v>
      </c>
      <c r="K156" s="38"/>
      <c r="L156" s="9">
        <v>4</v>
      </c>
      <c r="M156" s="3">
        <v>1498</v>
      </c>
      <c r="N156" s="20">
        <v>0.26702269692923897</v>
      </c>
      <c r="O156" s="38"/>
      <c r="P156" s="9">
        <v>954</v>
      </c>
      <c r="Q156" s="3">
        <v>3</v>
      </c>
      <c r="R156" s="20">
        <v>0.31446540880503149</v>
      </c>
      <c r="S156" s="6"/>
    </row>
    <row r="157" spans="1:19" x14ac:dyDescent="0.2">
      <c r="A157" s="9" t="s">
        <v>626</v>
      </c>
      <c r="B157" s="10" t="s">
        <v>627</v>
      </c>
      <c r="C157" s="9">
        <v>18649</v>
      </c>
      <c r="D157" s="17">
        <v>103.74427904981501</v>
      </c>
      <c r="E157" s="3">
        <v>1614</v>
      </c>
      <c r="F157" s="17">
        <v>98.979795539033489</v>
      </c>
      <c r="G157" s="3">
        <v>571</v>
      </c>
      <c r="H157" s="17">
        <v>142.84625218914186</v>
      </c>
      <c r="I157" s="3">
        <v>38</v>
      </c>
      <c r="J157" s="20">
        <v>209.43789473684211</v>
      </c>
      <c r="K157" s="38"/>
      <c r="L157" s="9">
        <v>139</v>
      </c>
      <c r="M157" s="3">
        <v>22470</v>
      </c>
      <c r="N157" s="20">
        <v>0.61860258121940359</v>
      </c>
      <c r="O157" s="38"/>
      <c r="P157" s="9">
        <v>19465</v>
      </c>
      <c r="Q157" s="3">
        <v>149</v>
      </c>
      <c r="R157" s="20">
        <v>0.76547649627536607</v>
      </c>
      <c r="S157" s="6"/>
    </row>
    <row r="158" spans="1:19" x14ac:dyDescent="0.2">
      <c r="A158" s="9" t="s">
        <v>421</v>
      </c>
      <c r="B158" s="10" t="s">
        <v>422</v>
      </c>
      <c r="C158" s="9">
        <v>5039</v>
      </c>
      <c r="D158" s="17">
        <v>85.26390156777137</v>
      </c>
      <c r="E158" s="3">
        <v>487</v>
      </c>
      <c r="F158" s="17">
        <v>85.570657084188909</v>
      </c>
      <c r="G158" s="3">
        <v>206</v>
      </c>
      <c r="H158" s="17">
        <v>103.98796116504853</v>
      </c>
      <c r="I158" s="3">
        <v>0</v>
      </c>
      <c r="J158" s="20">
        <v>0</v>
      </c>
      <c r="K158" s="38"/>
      <c r="L158" s="9">
        <v>1</v>
      </c>
      <c r="M158" s="3">
        <v>5753</v>
      </c>
      <c r="N158" s="20">
        <v>1.7382235355466714E-2</v>
      </c>
      <c r="O158" s="38"/>
      <c r="P158" s="9">
        <v>5260</v>
      </c>
      <c r="Q158" s="3">
        <v>10</v>
      </c>
      <c r="R158" s="20">
        <v>0.19011406844106463</v>
      </c>
      <c r="S158" s="6"/>
    </row>
    <row r="159" spans="1:19" x14ac:dyDescent="0.2">
      <c r="A159" s="9" t="s">
        <v>331</v>
      </c>
      <c r="B159" s="10" t="s">
        <v>332</v>
      </c>
      <c r="C159" s="9">
        <v>1067</v>
      </c>
      <c r="D159" s="17">
        <v>77.805698219306464</v>
      </c>
      <c r="E159" s="3">
        <v>202</v>
      </c>
      <c r="F159" s="17">
        <v>84.105049504950486</v>
      </c>
      <c r="G159" s="3">
        <v>84</v>
      </c>
      <c r="H159" s="17">
        <v>93.738452380952396</v>
      </c>
      <c r="I159" s="3">
        <v>0</v>
      </c>
      <c r="J159" s="20">
        <v>0</v>
      </c>
      <c r="K159" s="38"/>
      <c r="L159" s="9">
        <v>0</v>
      </c>
      <c r="M159" s="3">
        <v>1761</v>
      </c>
      <c r="N159" s="20">
        <v>0</v>
      </c>
      <c r="O159" s="38"/>
      <c r="P159" s="9">
        <v>1201</v>
      </c>
      <c r="Q159" s="3">
        <v>14</v>
      </c>
      <c r="R159" s="20">
        <v>1.1656952539550374</v>
      </c>
      <c r="S159" s="6"/>
    </row>
    <row r="160" spans="1:19" x14ac:dyDescent="0.2">
      <c r="A160" s="9" t="s">
        <v>533</v>
      </c>
      <c r="B160" s="10" t="s">
        <v>534</v>
      </c>
      <c r="C160" s="9">
        <v>47618</v>
      </c>
      <c r="D160" s="17">
        <v>80.142032634717964</v>
      </c>
      <c r="E160" s="3">
        <v>5108</v>
      </c>
      <c r="F160" s="17">
        <v>76.571337118245907</v>
      </c>
      <c r="G160" s="3">
        <v>2181</v>
      </c>
      <c r="H160" s="17">
        <v>97.223218707015135</v>
      </c>
      <c r="I160" s="3">
        <v>21</v>
      </c>
      <c r="J160" s="20">
        <v>100.13523809523811</v>
      </c>
      <c r="K160" s="38"/>
      <c r="L160" s="9">
        <v>245</v>
      </c>
      <c r="M160" s="3">
        <v>58576</v>
      </c>
      <c r="N160" s="20">
        <v>0.41826003824091779</v>
      </c>
      <c r="O160" s="38"/>
      <c r="P160" s="9">
        <v>49982</v>
      </c>
      <c r="Q160" s="3">
        <v>1321</v>
      </c>
      <c r="R160" s="20">
        <v>2.6429514625265096</v>
      </c>
      <c r="S160" s="6"/>
    </row>
    <row r="161" spans="1:19" x14ac:dyDescent="0.2">
      <c r="A161" s="9" t="s">
        <v>62</v>
      </c>
      <c r="B161" s="10" t="s">
        <v>63</v>
      </c>
      <c r="C161" s="9">
        <v>2905</v>
      </c>
      <c r="D161" s="17">
        <v>96.753841652323587</v>
      </c>
      <c r="E161" s="3">
        <v>428</v>
      </c>
      <c r="F161" s="17">
        <v>92.265046728971967</v>
      </c>
      <c r="G161" s="3">
        <v>65</v>
      </c>
      <c r="H161" s="17">
        <v>120.4286153846154</v>
      </c>
      <c r="I161" s="3">
        <v>0</v>
      </c>
      <c r="J161" s="20">
        <v>0</v>
      </c>
      <c r="K161" s="38"/>
      <c r="L161" s="9">
        <v>0</v>
      </c>
      <c r="M161" s="3">
        <v>4125</v>
      </c>
      <c r="N161" s="20">
        <v>0</v>
      </c>
      <c r="O161" s="38"/>
      <c r="P161" s="9">
        <v>3079</v>
      </c>
      <c r="Q161" s="3">
        <v>18</v>
      </c>
      <c r="R161" s="20">
        <v>0.58460539136083145</v>
      </c>
      <c r="S161" s="6"/>
    </row>
    <row r="162" spans="1:19" x14ac:dyDescent="0.2">
      <c r="A162" s="9" t="s">
        <v>275</v>
      </c>
      <c r="B162" s="10" t="s">
        <v>276</v>
      </c>
      <c r="C162" s="9">
        <v>6242</v>
      </c>
      <c r="D162" s="17">
        <v>91.287912528035889</v>
      </c>
      <c r="E162" s="3">
        <v>1275</v>
      </c>
      <c r="F162" s="17">
        <v>81.926862745098035</v>
      </c>
      <c r="G162" s="3">
        <v>433</v>
      </c>
      <c r="H162" s="17">
        <v>139.56745958429559</v>
      </c>
      <c r="I162" s="3">
        <v>63</v>
      </c>
      <c r="J162" s="20">
        <v>144.27238095238096</v>
      </c>
      <c r="K162" s="38"/>
      <c r="L162" s="9">
        <v>7</v>
      </c>
      <c r="M162" s="3">
        <v>8498</v>
      </c>
      <c r="N162" s="20">
        <v>8.2372322899505773E-2</v>
      </c>
      <c r="O162" s="38"/>
      <c r="P162" s="9">
        <v>6804</v>
      </c>
      <c r="Q162" s="3">
        <v>61</v>
      </c>
      <c r="R162" s="20">
        <v>0.89653145208700769</v>
      </c>
      <c r="S162" s="6"/>
    </row>
    <row r="163" spans="1:19" x14ac:dyDescent="0.2">
      <c r="A163" s="9" t="s">
        <v>211</v>
      </c>
      <c r="B163" s="10" t="s">
        <v>212</v>
      </c>
      <c r="C163" s="9">
        <v>2014</v>
      </c>
      <c r="D163" s="17">
        <v>99.550074478649464</v>
      </c>
      <c r="E163" s="3">
        <v>764</v>
      </c>
      <c r="F163" s="17">
        <v>82.65113874345549</v>
      </c>
      <c r="G163" s="3">
        <v>105</v>
      </c>
      <c r="H163" s="17">
        <v>126.73571428571427</v>
      </c>
      <c r="I163" s="3">
        <v>1</v>
      </c>
      <c r="J163" s="20">
        <v>107.57</v>
      </c>
      <c r="K163" s="38"/>
      <c r="L163" s="9">
        <v>7</v>
      </c>
      <c r="M163" s="3">
        <v>2985</v>
      </c>
      <c r="N163" s="20">
        <v>0.23450586264656617</v>
      </c>
      <c r="O163" s="38"/>
      <c r="P163" s="9">
        <v>2130</v>
      </c>
      <c r="Q163" s="3">
        <v>22</v>
      </c>
      <c r="R163" s="20">
        <v>1.0328638497652582</v>
      </c>
      <c r="S163" s="6"/>
    </row>
    <row r="164" spans="1:19" x14ac:dyDescent="0.2">
      <c r="A164" s="9" t="s">
        <v>495</v>
      </c>
      <c r="B164" s="10" t="s">
        <v>496</v>
      </c>
      <c r="C164" s="9">
        <v>3708</v>
      </c>
      <c r="D164" s="17">
        <v>92.799085760517812</v>
      </c>
      <c r="E164" s="3">
        <v>705</v>
      </c>
      <c r="F164" s="17">
        <v>83.680709219858159</v>
      </c>
      <c r="G164" s="3">
        <v>103</v>
      </c>
      <c r="H164" s="17">
        <v>107.27747572815534</v>
      </c>
      <c r="I164" s="3">
        <v>0</v>
      </c>
      <c r="J164" s="20">
        <v>0</v>
      </c>
      <c r="K164" s="38"/>
      <c r="L164" s="9">
        <v>34</v>
      </c>
      <c r="M164" s="3">
        <v>4591</v>
      </c>
      <c r="N164" s="20">
        <v>0.74057939446743626</v>
      </c>
      <c r="O164" s="38"/>
      <c r="P164" s="9">
        <v>3886</v>
      </c>
      <c r="Q164" s="3">
        <v>34</v>
      </c>
      <c r="R164" s="20">
        <v>0.87493566649511056</v>
      </c>
      <c r="S164" s="6"/>
    </row>
    <row r="165" spans="1:19" x14ac:dyDescent="0.2">
      <c r="A165" s="9" t="s">
        <v>515</v>
      </c>
      <c r="B165" s="10" t="s">
        <v>516</v>
      </c>
      <c r="C165" s="9">
        <v>44294</v>
      </c>
      <c r="D165" s="17">
        <v>77.633497087641658</v>
      </c>
      <c r="E165" s="3">
        <v>4197</v>
      </c>
      <c r="F165" s="17">
        <v>75.423781272337379</v>
      </c>
      <c r="G165" s="3">
        <v>1074</v>
      </c>
      <c r="H165" s="17">
        <v>98.822756052141514</v>
      </c>
      <c r="I165" s="3">
        <v>0</v>
      </c>
      <c r="J165" s="20">
        <v>0</v>
      </c>
      <c r="K165" s="38"/>
      <c r="L165" s="9">
        <v>252</v>
      </c>
      <c r="M165" s="3">
        <v>52106</v>
      </c>
      <c r="N165" s="20">
        <v>0.48362952443096768</v>
      </c>
      <c r="O165" s="38"/>
      <c r="P165" s="9">
        <v>45441</v>
      </c>
      <c r="Q165" s="3">
        <v>494</v>
      </c>
      <c r="R165" s="20">
        <v>1.0871239629409564</v>
      </c>
      <c r="S165" s="6"/>
    </row>
    <row r="166" spans="1:19" x14ac:dyDescent="0.2">
      <c r="A166" s="9" t="s">
        <v>391</v>
      </c>
      <c r="B166" s="10" t="s">
        <v>392</v>
      </c>
      <c r="C166" s="9">
        <v>1675</v>
      </c>
      <c r="D166" s="17">
        <v>78.827552238805964</v>
      </c>
      <c r="E166" s="3">
        <v>318</v>
      </c>
      <c r="F166" s="17">
        <v>94.466698113207556</v>
      </c>
      <c r="G166" s="3">
        <v>11</v>
      </c>
      <c r="H166" s="17">
        <v>88.924545454545452</v>
      </c>
      <c r="I166" s="3">
        <v>0</v>
      </c>
      <c r="J166" s="20">
        <v>0</v>
      </c>
      <c r="K166" s="38"/>
      <c r="L166" s="9">
        <v>21</v>
      </c>
      <c r="M166" s="3">
        <v>2317</v>
      </c>
      <c r="N166" s="20">
        <v>0.90634441087613304</v>
      </c>
      <c r="O166" s="38"/>
      <c r="P166" s="9">
        <v>1699</v>
      </c>
      <c r="Q166" s="3">
        <v>55</v>
      </c>
      <c r="R166" s="20">
        <v>3.2371983519717484</v>
      </c>
      <c r="S166" s="6"/>
    </row>
    <row r="167" spans="1:19" x14ac:dyDescent="0.2">
      <c r="A167" s="9" t="s">
        <v>68</v>
      </c>
      <c r="B167" s="10" t="s">
        <v>69</v>
      </c>
      <c r="C167" s="9">
        <v>2886</v>
      </c>
      <c r="D167" s="17">
        <v>97.63734580734581</v>
      </c>
      <c r="E167" s="3">
        <v>916</v>
      </c>
      <c r="F167" s="17">
        <v>83.283941048034919</v>
      </c>
      <c r="G167" s="3">
        <v>260</v>
      </c>
      <c r="H167" s="17">
        <v>116.35857692307694</v>
      </c>
      <c r="I167" s="3">
        <v>61</v>
      </c>
      <c r="J167" s="20">
        <v>115.50934426229507</v>
      </c>
      <c r="K167" s="38"/>
      <c r="L167" s="9">
        <v>1</v>
      </c>
      <c r="M167" s="3">
        <v>4847</v>
      </c>
      <c r="N167" s="20">
        <v>2.0631318341242006E-2</v>
      </c>
      <c r="O167" s="38"/>
      <c r="P167" s="9">
        <v>3290</v>
      </c>
      <c r="Q167" s="3">
        <v>59</v>
      </c>
      <c r="R167" s="20">
        <v>1.7933130699088147</v>
      </c>
      <c r="S167" s="6"/>
    </row>
    <row r="168" spans="1:19" x14ac:dyDescent="0.2">
      <c r="A168" s="9" t="s">
        <v>321</v>
      </c>
      <c r="B168" s="10" t="s">
        <v>322</v>
      </c>
      <c r="C168" s="9">
        <v>417</v>
      </c>
      <c r="D168" s="17">
        <v>88.456115107913661</v>
      </c>
      <c r="E168" s="3">
        <v>145</v>
      </c>
      <c r="F168" s="17">
        <v>76.17496551724139</v>
      </c>
      <c r="G168" s="3">
        <v>30</v>
      </c>
      <c r="H168" s="17">
        <v>95.003999999999991</v>
      </c>
      <c r="I168" s="3">
        <v>0</v>
      </c>
      <c r="J168" s="20">
        <v>0</v>
      </c>
      <c r="K168" s="38"/>
      <c r="L168" s="9">
        <v>8</v>
      </c>
      <c r="M168" s="3">
        <v>614</v>
      </c>
      <c r="N168" s="20">
        <v>1.3029315960912053</v>
      </c>
      <c r="O168" s="38"/>
      <c r="P168" s="9">
        <v>465</v>
      </c>
      <c r="Q168" s="3">
        <v>6</v>
      </c>
      <c r="R168" s="20">
        <v>1.2903225806451613</v>
      </c>
      <c r="S168" s="6"/>
    </row>
    <row r="169" spans="1:19" x14ac:dyDescent="0.2">
      <c r="A169" s="9" t="s">
        <v>407</v>
      </c>
      <c r="B169" s="10" t="s">
        <v>408</v>
      </c>
      <c r="C169" s="9">
        <v>4185</v>
      </c>
      <c r="D169" s="17">
        <v>88.835242532855432</v>
      </c>
      <c r="E169" s="3">
        <v>1158</v>
      </c>
      <c r="F169" s="17">
        <v>78.05411917098445</v>
      </c>
      <c r="G169" s="3">
        <v>468</v>
      </c>
      <c r="H169" s="17">
        <v>92.101068376068383</v>
      </c>
      <c r="I169" s="3">
        <v>37</v>
      </c>
      <c r="J169" s="20">
        <v>82.74</v>
      </c>
      <c r="K169" s="38"/>
      <c r="L169" s="9">
        <v>0</v>
      </c>
      <c r="M169" s="3">
        <v>6062</v>
      </c>
      <c r="N169" s="20">
        <v>0</v>
      </c>
      <c r="O169" s="38"/>
      <c r="P169" s="9">
        <v>4662</v>
      </c>
      <c r="Q169" s="3">
        <v>42</v>
      </c>
      <c r="R169" s="20">
        <v>0.90090090090090091</v>
      </c>
      <c r="S169" s="6"/>
    </row>
    <row r="170" spans="1:19" x14ac:dyDescent="0.2">
      <c r="A170" s="9" t="s">
        <v>628</v>
      </c>
      <c r="B170" s="10" t="s">
        <v>629</v>
      </c>
      <c r="C170" s="9">
        <v>9619</v>
      </c>
      <c r="D170" s="17">
        <v>109.74347021519908</v>
      </c>
      <c r="E170" s="3">
        <v>773</v>
      </c>
      <c r="F170" s="17">
        <v>103.25824062095732</v>
      </c>
      <c r="G170" s="3">
        <v>468</v>
      </c>
      <c r="H170" s="17">
        <v>126.72491452991456</v>
      </c>
      <c r="I170" s="3">
        <v>18</v>
      </c>
      <c r="J170" s="20">
        <v>205.10000000000002</v>
      </c>
      <c r="K170" s="38"/>
      <c r="L170" s="9">
        <v>1600</v>
      </c>
      <c r="M170" s="3">
        <v>11320</v>
      </c>
      <c r="N170" s="20">
        <v>14.134275618374559</v>
      </c>
      <c r="O170" s="38"/>
      <c r="P170" s="9">
        <v>10180</v>
      </c>
      <c r="Q170" s="3">
        <v>63</v>
      </c>
      <c r="R170" s="20">
        <v>0.61886051080550097</v>
      </c>
      <c r="S170" s="6"/>
    </row>
    <row r="171" spans="1:19" x14ac:dyDescent="0.2">
      <c r="A171" s="9" t="s">
        <v>161</v>
      </c>
      <c r="B171" s="10" t="s">
        <v>162</v>
      </c>
      <c r="C171" s="9">
        <v>747</v>
      </c>
      <c r="D171" s="17">
        <v>84.759303882195468</v>
      </c>
      <c r="E171" s="3">
        <v>176</v>
      </c>
      <c r="F171" s="17">
        <v>73.437443181818168</v>
      </c>
      <c r="G171" s="3">
        <v>60</v>
      </c>
      <c r="H171" s="17">
        <v>106.45733333333332</v>
      </c>
      <c r="I171" s="3">
        <v>0</v>
      </c>
      <c r="J171" s="20">
        <v>0</v>
      </c>
      <c r="K171" s="38"/>
      <c r="L171" s="9">
        <v>2</v>
      </c>
      <c r="M171" s="3">
        <v>1282</v>
      </c>
      <c r="N171" s="20">
        <v>0.15600624024960999</v>
      </c>
      <c r="O171" s="38"/>
      <c r="P171" s="9">
        <v>814</v>
      </c>
      <c r="Q171" s="3">
        <v>5</v>
      </c>
      <c r="R171" s="20">
        <v>0.61425061425061422</v>
      </c>
      <c r="S171" s="6"/>
    </row>
    <row r="172" spans="1:19" x14ac:dyDescent="0.2">
      <c r="A172" s="9" t="s">
        <v>439</v>
      </c>
      <c r="B172" s="10" t="s">
        <v>440</v>
      </c>
      <c r="C172" s="9">
        <v>915</v>
      </c>
      <c r="D172" s="17">
        <v>90.062983606557381</v>
      </c>
      <c r="E172" s="3">
        <v>287</v>
      </c>
      <c r="F172" s="17">
        <v>76.894076655052274</v>
      </c>
      <c r="G172" s="3">
        <v>114</v>
      </c>
      <c r="H172" s="17">
        <v>107.60640350877192</v>
      </c>
      <c r="I172" s="3">
        <v>0</v>
      </c>
      <c r="J172" s="20">
        <v>0</v>
      </c>
      <c r="K172" s="38"/>
      <c r="L172" s="9">
        <v>16</v>
      </c>
      <c r="M172" s="3">
        <v>1433</v>
      </c>
      <c r="N172" s="20">
        <v>1.1165387299371947</v>
      </c>
      <c r="O172" s="38"/>
      <c r="P172" s="9">
        <v>1080</v>
      </c>
      <c r="Q172" s="3">
        <v>8</v>
      </c>
      <c r="R172" s="20">
        <v>0.74074074074074081</v>
      </c>
      <c r="S172" s="6"/>
    </row>
    <row r="173" spans="1:19" x14ac:dyDescent="0.2">
      <c r="A173" s="9" t="s">
        <v>489</v>
      </c>
      <c r="B173" s="10" t="s">
        <v>490</v>
      </c>
      <c r="C173" s="9">
        <v>4214</v>
      </c>
      <c r="D173" s="17">
        <v>112.47299240626481</v>
      </c>
      <c r="E173" s="3">
        <v>881</v>
      </c>
      <c r="F173" s="17">
        <v>96.44687854710557</v>
      </c>
      <c r="G173" s="3">
        <v>695</v>
      </c>
      <c r="H173" s="17">
        <v>149.65601438848921</v>
      </c>
      <c r="I173" s="3">
        <v>0</v>
      </c>
      <c r="J173" s="20">
        <v>0</v>
      </c>
      <c r="K173" s="38"/>
      <c r="L173" s="9">
        <v>20</v>
      </c>
      <c r="M173" s="3">
        <v>6276</v>
      </c>
      <c r="N173" s="20">
        <v>0.31867431485022307</v>
      </c>
      <c r="O173" s="38"/>
      <c r="P173" s="9">
        <v>4943</v>
      </c>
      <c r="Q173" s="3">
        <v>81</v>
      </c>
      <c r="R173" s="20">
        <v>1.6386809629779489</v>
      </c>
      <c r="S173" s="6"/>
    </row>
    <row r="174" spans="1:19" x14ac:dyDescent="0.2">
      <c r="A174" s="9" t="s">
        <v>2</v>
      </c>
      <c r="B174" s="10" t="s">
        <v>3</v>
      </c>
      <c r="C174" s="9">
        <v>12608</v>
      </c>
      <c r="D174" s="17">
        <v>81.939942893401025</v>
      </c>
      <c r="E174" s="3">
        <v>2025</v>
      </c>
      <c r="F174" s="17">
        <v>81.245116049382702</v>
      </c>
      <c r="G174" s="3">
        <v>176</v>
      </c>
      <c r="H174" s="17">
        <v>93.432840909090928</v>
      </c>
      <c r="I174" s="3">
        <v>0</v>
      </c>
      <c r="J174" s="20">
        <v>0</v>
      </c>
      <c r="K174" s="38"/>
      <c r="L174" s="9">
        <v>37</v>
      </c>
      <c r="M174" s="3">
        <v>15025</v>
      </c>
      <c r="N174" s="20">
        <v>0.24625623960066556</v>
      </c>
      <c r="O174" s="38"/>
      <c r="P174" s="9">
        <v>12933</v>
      </c>
      <c r="Q174" s="3">
        <v>319</v>
      </c>
      <c r="R174" s="20">
        <v>2.4665584164540322</v>
      </c>
      <c r="S174" s="6"/>
    </row>
    <row r="175" spans="1:19" x14ac:dyDescent="0.2">
      <c r="A175" s="9" t="s">
        <v>82</v>
      </c>
      <c r="B175" s="10" t="s">
        <v>83</v>
      </c>
      <c r="C175" s="9">
        <v>6413</v>
      </c>
      <c r="D175" s="17">
        <v>95.745596444721656</v>
      </c>
      <c r="E175" s="3">
        <v>829</v>
      </c>
      <c r="F175" s="17">
        <v>94.178866103739438</v>
      </c>
      <c r="G175" s="3">
        <v>218</v>
      </c>
      <c r="H175" s="17">
        <v>127.39261467889909</v>
      </c>
      <c r="I175" s="3">
        <v>0</v>
      </c>
      <c r="J175" s="20">
        <v>0</v>
      </c>
      <c r="K175" s="38"/>
      <c r="L175" s="9">
        <v>7</v>
      </c>
      <c r="M175" s="3">
        <v>8544</v>
      </c>
      <c r="N175" s="20">
        <v>8.1928838951310867E-2</v>
      </c>
      <c r="O175" s="38"/>
      <c r="P175" s="9">
        <v>7341</v>
      </c>
      <c r="Q175" s="3">
        <v>50</v>
      </c>
      <c r="R175" s="20">
        <v>0.68110611633292473</v>
      </c>
      <c r="S175" s="6"/>
    </row>
    <row r="176" spans="1:19" x14ac:dyDescent="0.2">
      <c r="A176" s="9" t="s">
        <v>453</v>
      </c>
      <c r="B176" s="10" t="s">
        <v>454</v>
      </c>
      <c r="C176" s="9">
        <v>3188</v>
      </c>
      <c r="D176" s="17">
        <v>105.60148682559601</v>
      </c>
      <c r="E176" s="3">
        <v>720</v>
      </c>
      <c r="F176" s="17">
        <v>88.874638888888882</v>
      </c>
      <c r="G176" s="3">
        <v>215</v>
      </c>
      <c r="H176" s="17">
        <v>131.73716279069765</v>
      </c>
      <c r="I176" s="3">
        <v>0</v>
      </c>
      <c r="J176" s="20">
        <v>0</v>
      </c>
      <c r="K176" s="38"/>
      <c r="L176" s="9">
        <v>7</v>
      </c>
      <c r="M176" s="3">
        <v>4364</v>
      </c>
      <c r="N176" s="20">
        <v>0.16040329972502293</v>
      </c>
      <c r="O176" s="38"/>
      <c r="P176" s="9">
        <v>3430</v>
      </c>
      <c r="Q176" s="3">
        <v>51</v>
      </c>
      <c r="R176" s="20">
        <v>1.4868804664723032</v>
      </c>
      <c r="S176" s="6"/>
    </row>
    <row r="177" spans="1:19" x14ac:dyDescent="0.2">
      <c r="A177" s="9" t="s">
        <v>245</v>
      </c>
      <c r="B177" s="10" t="s">
        <v>246</v>
      </c>
      <c r="C177" s="9">
        <v>2416</v>
      </c>
      <c r="D177" s="17">
        <v>107.74092715231788</v>
      </c>
      <c r="E177" s="3">
        <v>477</v>
      </c>
      <c r="F177" s="17">
        <v>89.106205450733739</v>
      </c>
      <c r="G177" s="3">
        <v>127</v>
      </c>
      <c r="H177" s="17">
        <v>134.36724409448817</v>
      </c>
      <c r="I177" s="3">
        <v>0</v>
      </c>
      <c r="J177" s="20">
        <v>0</v>
      </c>
      <c r="K177" s="38"/>
      <c r="L177" s="9">
        <v>1</v>
      </c>
      <c r="M177" s="3">
        <v>3315</v>
      </c>
      <c r="N177" s="20">
        <v>3.0165912518853696E-2</v>
      </c>
      <c r="O177" s="38"/>
      <c r="P177" s="9">
        <v>2622</v>
      </c>
      <c r="Q177" s="3">
        <v>5</v>
      </c>
      <c r="R177" s="20">
        <v>0.19069412662090007</v>
      </c>
      <c r="S177" s="6"/>
    </row>
    <row r="178" spans="1:19" x14ac:dyDescent="0.2">
      <c r="A178" s="9" t="s">
        <v>393</v>
      </c>
      <c r="B178" s="10" t="s">
        <v>394</v>
      </c>
      <c r="C178" s="9">
        <v>1547</v>
      </c>
      <c r="D178" s="17">
        <v>84.117608274078862</v>
      </c>
      <c r="E178" s="3">
        <v>399</v>
      </c>
      <c r="F178" s="17">
        <v>91.427919799498738</v>
      </c>
      <c r="G178" s="3">
        <v>41</v>
      </c>
      <c r="H178" s="17">
        <v>91.044634146341465</v>
      </c>
      <c r="I178" s="3">
        <v>0</v>
      </c>
      <c r="J178" s="20">
        <v>0</v>
      </c>
      <c r="K178" s="38"/>
      <c r="L178" s="9">
        <v>7</v>
      </c>
      <c r="M178" s="3">
        <v>2195</v>
      </c>
      <c r="N178" s="20">
        <v>0.31890660592255127</v>
      </c>
      <c r="O178" s="38"/>
      <c r="P178" s="9">
        <v>1612</v>
      </c>
      <c r="Q178" s="3">
        <v>25</v>
      </c>
      <c r="R178" s="20">
        <v>1.5508684863523574</v>
      </c>
      <c r="S178" s="6"/>
    </row>
    <row r="179" spans="1:19" x14ac:dyDescent="0.2">
      <c r="A179" s="9" t="s">
        <v>549</v>
      </c>
      <c r="B179" s="10" t="s">
        <v>550</v>
      </c>
      <c r="C179" s="9">
        <v>5890</v>
      </c>
      <c r="D179" s="17">
        <v>76.788595925297116</v>
      </c>
      <c r="E179" s="3">
        <v>2427</v>
      </c>
      <c r="F179" s="17">
        <v>78.162270292542232</v>
      </c>
      <c r="G179" s="3">
        <v>421</v>
      </c>
      <c r="H179" s="17">
        <v>95.838693586698326</v>
      </c>
      <c r="I179" s="3">
        <v>29</v>
      </c>
      <c r="J179" s="20">
        <v>114.13758620689654</v>
      </c>
      <c r="K179" s="38"/>
      <c r="L179" s="9">
        <v>119</v>
      </c>
      <c r="M179" s="3">
        <v>9694</v>
      </c>
      <c r="N179" s="20">
        <v>1.2275634413038992</v>
      </c>
      <c r="O179" s="38"/>
      <c r="P179" s="9">
        <v>6245</v>
      </c>
      <c r="Q179" s="3">
        <v>105</v>
      </c>
      <c r="R179" s="20">
        <v>1.6813450760608486</v>
      </c>
      <c r="S179" s="6"/>
    </row>
    <row r="180" spans="1:19" x14ac:dyDescent="0.2">
      <c r="A180" s="9" t="s">
        <v>423</v>
      </c>
      <c r="B180" s="10" t="s">
        <v>424</v>
      </c>
      <c r="C180" s="9">
        <v>8549</v>
      </c>
      <c r="D180" s="17">
        <v>73.878037197333015</v>
      </c>
      <c r="E180" s="3">
        <v>978</v>
      </c>
      <c r="F180" s="17">
        <v>72.019601226993842</v>
      </c>
      <c r="G180" s="3">
        <v>223</v>
      </c>
      <c r="H180" s="17">
        <v>91.91802690582962</v>
      </c>
      <c r="I180" s="3">
        <v>16</v>
      </c>
      <c r="J180" s="20">
        <v>110.06</v>
      </c>
      <c r="K180" s="38"/>
      <c r="L180" s="9">
        <v>97</v>
      </c>
      <c r="M180" s="3">
        <v>9901</v>
      </c>
      <c r="N180" s="20">
        <v>0.97969902030097966</v>
      </c>
      <c r="O180" s="38"/>
      <c r="P180" s="9">
        <v>8804</v>
      </c>
      <c r="Q180" s="3">
        <v>70</v>
      </c>
      <c r="R180" s="20">
        <v>0.79509313948205351</v>
      </c>
      <c r="S180" s="6"/>
    </row>
    <row r="181" spans="1:19" x14ac:dyDescent="0.2">
      <c r="A181" s="9" t="s">
        <v>630</v>
      </c>
      <c r="B181" s="10" t="s">
        <v>631</v>
      </c>
      <c r="C181" s="9">
        <v>10034</v>
      </c>
      <c r="D181" s="17">
        <v>128.86681183974486</v>
      </c>
      <c r="E181" s="3">
        <v>1979</v>
      </c>
      <c r="F181" s="17">
        <v>94.880980293077315</v>
      </c>
      <c r="G181" s="3">
        <v>286</v>
      </c>
      <c r="H181" s="17">
        <v>155.61709790209792</v>
      </c>
      <c r="I181" s="3">
        <v>8</v>
      </c>
      <c r="J181" s="20">
        <v>160.56125</v>
      </c>
      <c r="K181" s="38"/>
      <c r="L181" s="9">
        <v>95</v>
      </c>
      <c r="M181" s="3">
        <v>13997</v>
      </c>
      <c r="N181" s="20">
        <v>0.67871686790026442</v>
      </c>
      <c r="O181" s="38"/>
      <c r="P181" s="9">
        <v>11051</v>
      </c>
      <c r="Q181" s="3">
        <v>73</v>
      </c>
      <c r="R181" s="20">
        <v>0.66057370373721835</v>
      </c>
      <c r="S181" s="6"/>
    </row>
    <row r="182" spans="1:19" x14ac:dyDescent="0.2">
      <c r="A182" s="9" t="s">
        <v>163</v>
      </c>
      <c r="B182" s="10" t="s">
        <v>164</v>
      </c>
      <c r="C182" s="9">
        <v>3189</v>
      </c>
      <c r="D182" s="17">
        <v>81.945957980558177</v>
      </c>
      <c r="E182" s="3">
        <v>906</v>
      </c>
      <c r="F182" s="17">
        <v>71.678123620309051</v>
      </c>
      <c r="G182" s="3">
        <v>143</v>
      </c>
      <c r="H182" s="17">
        <v>107.79286713286714</v>
      </c>
      <c r="I182" s="3">
        <v>0</v>
      </c>
      <c r="J182" s="20">
        <v>0</v>
      </c>
      <c r="K182" s="38"/>
      <c r="L182" s="9">
        <v>5</v>
      </c>
      <c r="M182" s="3">
        <v>4325</v>
      </c>
      <c r="N182" s="20">
        <v>0.11560693641618498</v>
      </c>
      <c r="O182" s="38"/>
      <c r="P182" s="9">
        <v>3348</v>
      </c>
      <c r="Q182" s="3">
        <v>17</v>
      </c>
      <c r="R182" s="20">
        <v>0.50776583034647549</v>
      </c>
      <c r="S182" s="6"/>
    </row>
    <row r="183" spans="1:19" x14ac:dyDescent="0.2">
      <c r="A183" s="9" t="s">
        <v>177</v>
      </c>
      <c r="B183" s="10" t="s">
        <v>178</v>
      </c>
      <c r="C183" s="9">
        <v>3026</v>
      </c>
      <c r="D183" s="17">
        <v>98.681097157964288</v>
      </c>
      <c r="E183" s="3">
        <v>875</v>
      </c>
      <c r="F183" s="17">
        <v>81.55197714285714</v>
      </c>
      <c r="G183" s="3">
        <v>122</v>
      </c>
      <c r="H183" s="17">
        <v>122.71180327868852</v>
      </c>
      <c r="I183" s="3">
        <v>4</v>
      </c>
      <c r="J183" s="20">
        <v>89.89</v>
      </c>
      <c r="K183" s="38"/>
      <c r="L183" s="9">
        <v>0</v>
      </c>
      <c r="M183" s="3">
        <v>4070</v>
      </c>
      <c r="N183" s="20">
        <v>0</v>
      </c>
      <c r="O183" s="38"/>
      <c r="P183" s="9">
        <v>3167</v>
      </c>
      <c r="Q183" s="3">
        <v>34</v>
      </c>
      <c r="R183" s="20">
        <v>1.0735712030312599</v>
      </c>
      <c r="S183" s="6"/>
    </row>
    <row r="184" spans="1:19" x14ac:dyDescent="0.2">
      <c r="A184" s="9" t="s">
        <v>153</v>
      </c>
      <c r="B184" s="10" t="s">
        <v>154</v>
      </c>
      <c r="C184" s="9">
        <v>577</v>
      </c>
      <c r="D184" s="17">
        <v>85.739220103986142</v>
      </c>
      <c r="E184" s="3">
        <v>176</v>
      </c>
      <c r="F184" s="17">
        <v>83.049034090909103</v>
      </c>
      <c r="G184" s="3">
        <v>1</v>
      </c>
      <c r="H184" s="17">
        <v>75.89</v>
      </c>
      <c r="I184" s="3">
        <v>0</v>
      </c>
      <c r="J184" s="20">
        <v>0</v>
      </c>
      <c r="K184" s="38"/>
      <c r="L184" s="9">
        <v>1</v>
      </c>
      <c r="M184" s="3">
        <v>794</v>
      </c>
      <c r="N184" s="20">
        <v>0.12594458438287154</v>
      </c>
      <c r="O184" s="38"/>
      <c r="P184" s="9">
        <v>602</v>
      </c>
      <c r="Q184" s="3">
        <v>3</v>
      </c>
      <c r="R184" s="20">
        <v>0.49833887043189368</v>
      </c>
      <c r="S184" s="6"/>
    </row>
    <row r="185" spans="1:19" x14ac:dyDescent="0.2">
      <c r="A185" s="9" t="s">
        <v>22</v>
      </c>
      <c r="B185" s="10" t="s">
        <v>23</v>
      </c>
      <c r="C185" s="9">
        <v>7141</v>
      </c>
      <c r="D185" s="17">
        <v>78.392341408766271</v>
      </c>
      <c r="E185" s="3">
        <v>2667</v>
      </c>
      <c r="F185" s="17">
        <v>69.276644169478828</v>
      </c>
      <c r="G185" s="3">
        <v>6</v>
      </c>
      <c r="H185" s="17">
        <v>92.54</v>
      </c>
      <c r="I185" s="3">
        <v>0</v>
      </c>
      <c r="J185" s="20">
        <v>0</v>
      </c>
      <c r="K185" s="38"/>
      <c r="L185" s="9">
        <v>694</v>
      </c>
      <c r="M185" s="3">
        <v>10051</v>
      </c>
      <c r="N185" s="20">
        <v>6.9047855934732869</v>
      </c>
      <c r="O185" s="38"/>
      <c r="P185" s="9">
        <v>7217</v>
      </c>
      <c r="Q185" s="3">
        <v>348</v>
      </c>
      <c r="R185" s="20">
        <v>4.82194817791326</v>
      </c>
      <c r="S185" s="6"/>
    </row>
    <row r="186" spans="1:19" x14ac:dyDescent="0.2">
      <c r="A186" s="9" t="s">
        <v>259</v>
      </c>
      <c r="B186" s="10" t="s">
        <v>260</v>
      </c>
      <c r="C186" s="9">
        <v>9032</v>
      </c>
      <c r="D186" s="17">
        <v>102.23326395039858</v>
      </c>
      <c r="E186" s="3">
        <v>1285</v>
      </c>
      <c r="F186" s="17">
        <v>86.488031128404671</v>
      </c>
      <c r="G186" s="3">
        <v>40</v>
      </c>
      <c r="H186" s="17">
        <v>124.04724999999999</v>
      </c>
      <c r="I186" s="3">
        <v>0</v>
      </c>
      <c r="J186" s="20">
        <v>0</v>
      </c>
      <c r="K186" s="38"/>
      <c r="L186" s="9">
        <v>2</v>
      </c>
      <c r="M186" s="3">
        <v>10483</v>
      </c>
      <c r="N186" s="20">
        <v>1.9078508060669658E-2</v>
      </c>
      <c r="O186" s="38"/>
      <c r="P186" s="9">
        <v>9122</v>
      </c>
      <c r="Q186" s="3">
        <v>48</v>
      </c>
      <c r="R186" s="20">
        <v>0.526200394650296</v>
      </c>
      <c r="S186" s="6"/>
    </row>
    <row r="187" spans="1:19" x14ac:dyDescent="0.2">
      <c r="A187" s="9" t="s">
        <v>333</v>
      </c>
      <c r="B187" s="10" t="s">
        <v>334</v>
      </c>
      <c r="C187" s="9">
        <v>764</v>
      </c>
      <c r="D187" s="17">
        <v>83.611060209424096</v>
      </c>
      <c r="E187" s="3">
        <v>201</v>
      </c>
      <c r="F187" s="17">
        <v>86.146119402985065</v>
      </c>
      <c r="G187" s="3">
        <v>47</v>
      </c>
      <c r="H187" s="17">
        <v>95.297446808510642</v>
      </c>
      <c r="I187" s="3">
        <v>0</v>
      </c>
      <c r="J187" s="20">
        <v>0</v>
      </c>
      <c r="K187" s="38"/>
      <c r="L187" s="9">
        <v>0</v>
      </c>
      <c r="M187" s="3">
        <v>1137</v>
      </c>
      <c r="N187" s="20">
        <v>0</v>
      </c>
      <c r="O187" s="38"/>
      <c r="P187" s="9">
        <v>865</v>
      </c>
      <c r="Q187" s="3">
        <v>3</v>
      </c>
      <c r="R187" s="20">
        <v>0.34682080924855491</v>
      </c>
      <c r="S187" s="6"/>
    </row>
    <row r="188" spans="1:19" x14ac:dyDescent="0.2">
      <c r="A188" s="9" t="s">
        <v>24</v>
      </c>
      <c r="B188" s="10" t="s">
        <v>25</v>
      </c>
      <c r="C188" s="9">
        <v>10209</v>
      </c>
      <c r="D188" s="17">
        <v>75.916635321774919</v>
      </c>
      <c r="E188" s="3">
        <v>948</v>
      </c>
      <c r="F188" s="17">
        <v>76.673280590717297</v>
      </c>
      <c r="G188" s="3">
        <v>107</v>
      </c>
      <c r="H188" s="17">
        <v>91.041308411214956</v>
      </c>
      <c r="I188" s="3">
        <v>0</v>
      </c>
      <c r="J188" s="20">
        <v>0</v>
      </c>
      <c r="K188" s="38"/>
      <c r="L188" s="9">
        <v>1</v>
      </c>
      <c r="M188" s="3">
        <v>11552</v>
      </c>
      <c r="N188" s="20">
        <v>8.6565096952908593E-3</v>
      </c>
      <c r="O188" s="38"/>
      <c r="P188" s="9">
        <v>10526</v>
      </c>
      <c r="Q188" s="3">
        <v>118</v>
      </c>
      <c r="R188" s="20">
        <v>1.1210336310089302</v>
      </c>
      <c r="S188" s="6"/>
    </row>
    <row r="189" spans="1:19" x14ac:dyDescent="0.2">
      <c r="A189" s="9" t="s">
        <v>349</v>
      </c>
      <c r="B189" s="10" t="s">
        <v>350</v>
      </c>
      <c r="C189" s="9">
        <v>5299</v>
      </c>
      <c r="D189" s="17">
        <v>84.975844498962076</v>
      </c>
      <c r="E189" s="3">
        <v>824</v>
      </c>
      <c r="F189" s="17">
        <v>82.779672330097071</v>
      </c>
      <c r="G189" s="3">
        <v>211</v>
      </c>
      <c r="H189" s="17">
        <v>99.007867298578205</v>
      </c>
      <c r="I189" s="3">
        <v>0</v>
      </c>
      <c r="J189" s="20">
        <v>0</v>
      </c>
      <c r="K189" s="38"/>
      <c r="L189" s="9">
        <v>26</v>
      </c>
      <c r="M189" s="3">
        <v>6358</v>
      </c>
      <c r="N189" s="20">
        <v>0.40893362692670648</v>
      </c>
      <c r="O189" s="38"/>
      <c r="P189" s="9">
        <v>5517</v>
      </c>
      <c r="Q189" s="3">
        <v>55</v>
      </c>
      <c r="R189" s="20">
        <v>0.99691861518941449</v>
      </c>
      <c r="S189" s="6"/>
    </row>
    <row r="190" spans="1:19" x14ac:dyDescent="0.2">
      <c r="A190" s="9" t="s">
        <v>46</v>
      </c>
      <c r="B190" s="10" t="s">
        <v>47</v>
      </c>
      <c r="C190" s="9">
        <v>6335</v>
      </c>
      <c r="D190" s="17">
        <v>90.773722178374115</v>
      </c>
      <c r="E190" s="3">
        <v>1886</v>
      </c>
      <c r="F190" s="17">
        <v>83.283817603393445</v>
      </c>
      <c r="G190" s="3">
        <v>464</v>
      </c>
      <c r="H190" s="17">
        <v>119.19894396551723</v>
      </c>
      <c r="I190" s="3">
        <v>31</v>
      </c>
      <c r="J190" s="20">
        <v>121.86322580645161</v>
      </c>
      <c r="K190" s="38"/>
      <c r="L190" s="9">
        <v>20</v>
      </c>
      <c r="M190" s="3">
        <v>8997</v>
      </c>
      <c r="N190" s="20">
        <v>0.2222963209958875</v>
      </c>
      <c r="O190" s="38"/>
      <c r="P190" s="9">
        <v>6793</v>
      </c>
      <c r="Q190" s="3">
        <v>66</v>
      </c>
      <c r="R190" s="20">
        <v>0.97158839982334744</v>
      </c>
      <c r="S190" s="6"/>
    </row>
    <row r="191" spans="1:19" x14ac:dyDescent="0.2">
      <c r="A191" s="9" t="s">
        <v>551</v>
      </c>
      <c r="B191" s="10" t="s">
        <v>552</v>
      </c>
      <c r="C191" s="9">
        <v>3311</v>
      </c>
      <c r="D191" s="17">
        <v>83.258683177287807</v>
      </c>
      <c r="E191" s="3">
        <v>1691</v>
      </c>
      <c r="F191" s="17">
        <v>81.236085156712008</v>
      </c>
      <c r="G191" s="3">
        <v>258</v>
      </c>
      <c r="H191" s="17">
        <v>95.306627906976743</v>
      </c>
      <c r="I191" s="3">
        <v>28</v>
      </c>
      <c r="J191" s="20">
        <v>101.95</v>
      </c>
      <c r="K191" s="38"/>
      <c r="L191" s="9">
        <v>148</v>
      </c>
      <c r="M191" s="3">
        <v>5521</v>
      </c>
      <c r="N191" s="20">
        <v>2.680673790979895</v>
      </c>
      <c r="O191" s="38"/>
      <c r="P191" s="9">
        <v>3571</v>
      </c>
      <c r="Q191" s="3">
        <v>66</v>
      </c>
      <c r="R191" s="20">
        <v>1.8482217866143937</v>
      </c>
      <c r="S191" s="6"/>
    </row>
    <row r="192" spans="1:19" x14ac:dyDescent="0.2">
      <c r="A192" s="9" t="s">
        <v>469</v>
      </c>
      <c r="B192" s="10" t="s">
        <v>470</v>
      </c>
      <c r="C192" s="9">
        <v>918</v>
      </c>
      <c r="D192" s="17">
        <v>95.036797385620901</v>
      </c>
      <c r="E192" s="3">
        <v>60</v>
      </c>
      <c r="F192" s="17">
        <v>86.108333333333334</v>
      </c>
      <c r="G192" s="3">
        <v>36</v>
      </c>
      <c r="H192" s="17">
        <v>102.33166666666666</v>
      </c>
      <c r="I192" s="3">
        <v>0</v>
      </c>
      <c r="J192" s="20">
        <v>0</v>
      </c>
      <c r="K192" s="38"/>
      <c r="L192" s="9">
        <v>37</v>
      </c>
      <c r="M192" s="3">
        <v>1022</v>
      </c>
      <c r="N192" s="20">
        <v>3.6203522504892365</v>
      </c>
      <c r="O192" s="38"/>
      <c r="P192" s="9">
        <v>953</v>
      </c>
      <c r="Q192" s="3">
        <v>7</v>
      </c>
      <c r="R192" s="20">
        <v>0.73452256033578167</v>
      </c>
      <c r="S192" s="6"/>
    </row>
    <row r="193" spans="1:19" x14ac:dyDescent="0.2">
      <c r="A193" s="9" t="s">
        <v>323</v>
      </c>
      <c r="B193" s="10" t="s">
        <v>324</v>
      </c>
      <c r="C193" s="9">
        <v>1370</v>
      </c>
      <c r="D193" s="17">
        <v>84.060927007299256</v>
      </c>
      <c r="E193" s="3">
        <v>238</v>
      </c>
      <c r="F193" s="17">
        <v>82.685714285714269</v>
      </c>
      <c r="G193" s="3">
        <v>50</v>
      </c>
      <c r="H193" s="17">
        <v>92.9392</v>
      </c>
      <c r="I193" s="3">
        <v>0</v>
      </c>
      <c r="J193" s="20">
        <v>0</v>
      </c>
      <c r="K193" s="38"/>
      <c r="L193" s="9">
        <v>21</v>
      </c>
      <c r="M193" s="3">
        <v>1678</v>
      </c>
      <c r="N193" s="20">
        <v>1.2514898688915377</v>
      </c>
      <c r="O193" s="38"/>
      <c r="P193" s="9">
        <v>1402</v>
      </c>
      <c r="Q193" s="3">
        <v>29</v>
      </c>
      <c r="R193" s="20">
        <v>2.0684736091298146</v>
      </c>
      <c r="S193" s="6"/>
    </row>
    <row r="194" spans="1:19" x14ac:dyDescent="0.2">
      <c r="A194" s="9" t="s">
        <v>363</v>
      </c>
      <c r="B194" s="10" t="s">
        <v>364</v>
      </c>
      <c r="C194" s="9">
        <v>3112</v>
      </c>
      <c r="D194" s="17">
        <v>93.035867609254481</v>
      </c>
      <c r="E194" s="3">
        <v>752</v>
      </c>
      <c r="F194" s="17">
        <v>91.918803191489346</v>
      </c>
      <c r="G194" s="3">
        <v>148</v>
      </c>
      <c r="H194" s="17">
        <v>112.13047297297298</v>
      </c>
      <c r="I194" s="3">
        <v>0</v>
      </c>
      <c r="J194" s="20">
        <v>0</v>
      </c>
      <c r="K194" s="38"/>
      <c r="L194" s="9">
        <v>71</v>
      </c>
      <c r="M194" s="3">
        <v>4224</v>
      </c>
      <c r="N194" s="20">
        <v>1.6808712121212119</v>
      </c>
      <c r="O194" s="38"/>
      <c r="P194" s="9">
        <v>3416</v>
      </c>
      <c r="Q194" s="3">
        <v>45</v>
      </c>
      <c r="R194" s="20">
        <v>1.3173302107728337</v>
      </c>
      <c r="S194" s="6"/>
    </row>
    <row r="195" spans="1:19" x14ac:dyDescent="0.2">
      <c r="A195" s="9" t="s">
        <v>650</v>
      </c>
      <c r="B195" s="10" t="s">
        <v>110</v>
      </c>
      <c r="C195" s="9">
        <v>13016</v>
      </c>
      <c r="D195" s="17">
        <v>72.706593423478793</v>
      </c>
      <c r="E195" s="3">
        <v>3455</v>
      </c>
      <c r="F195" s="17">
        <v>64.976046309696088</v>
      </c>
      <c r="G195" s="3">
        <v>554</v>
      </c>
      <c r="H195" s="17">
        <v>91.149458483754486</v>
      </c>
      <c r="I195" s="3">
        <v>22</v>
      </c>
      <c r="J195" s="20">
        <v>76.989999999999995</v>
      </c>
      <c r="K195" s="38"/>
      <c r="L195" s="9">
        <v>174</v>
      </c>
      <c r="M195" s="3">
        <v>17378</v>
      </c>
      <c r="N195" s="20">
        <v>1.0012659684658765</v>
      </c>
      <c r="O195" s="38"/>
      <c r="P195" s="9">
        <v>27144</v>
      </c>
      <c r="Q195" s="3">
        <v>402</v>
      </c>
      <c r="R195" s="20">
        <v>1.4809902740937224</v>
      </c>
      <c r="S195" s="6"/>
    </row>
    <row r="196" spans="1:19" x14ac:dyDescent="0.2">
      <c r="A196" s="9" t="s">
        <v>351</v>
      </c>
      <c r="B196" s="10" t="s">
        <v>352</v>
      </c>
      <c r="C196" s="9">
        <v>3554</v>
      </c>
      <c r="D196" s="17">
        <v>85.942484524479468</v>
      </c>
      <c r="E196" s="3">
        <v>879</v>
      </c>
      <c r="F196" s="17">
        <v>81.311581342434593</v>
      </c>
      <c r="G196" s="3">
        <v>126</v>
      </c>
      <c r="H196" s="17">
        <v>109.09238095238095</v>
      </c>
      <c r="I196" s="3">
        <v>0</v>
      </c>
      <c r="J196" s="20">
        <v>0</v>
      </c>
      <c r="K196" s="38"/>
      <c r="L196" s="9">
        <v>22</v>
      </c>
      <c r="M196" s="3">
        <v>5413</v>
      </c>
      <c r="N196" s="20">
        <v>0.40642896730094219</v>
      </c>
      <c r="O196" s="38"/>
      <c r="P196" s="9">
        <v>3750</v>
      </c>
      <c r="Q196" s="3">
        <v>24</v>
      </c>
      <c r="R196" s="20">
        <v>0.64</v>
      </c>
      <c r="S196" s="6"/>
    </row>
    <row r="197" spans="1:19" x14ac:dyDescent="0.2">
      <c r="A197" s="9" t="s">
        <v>34</v>
      </c>
      <c r="B197" s="10" t="s">
        <v>35</v>
      </c>
      <c r="C197" s="9">
        <v>5811</v>
      </c>
      <c r="D197" s="17">
        <v>81.887196695921531</v>
      </c>
      <c r="E197" s="3">
        <v>2712</v>
      </c>
      <c r="F197" s="17">
        <v>77.787271386430689</v>
      </c>
      <c r="G197" s="3">
        <v>35</v>
      </c>
      <c r="H197" s="17">
        <v>107.89085714285716</v>
      </c>
      <c r="I197" s="3">
        <v>38</v>
      </c>
      <c r="J197" s="20">
        <v>84.15</v>
      </c>
      <c r="K197" s="38"/>
      <c r="L197" s="9">
        <v>108</v>
      </c>
      <c r="M197" s="3">
        <v>9892</v>
      </c>
      <c r="N197" s="20">
        <v>1.0917913465426607</v>
      </c>
      <c r="O197" s="38"/>
      <c r="P197" s="9">
        <v>6304</v>
      </c>
      <c r="Q197" s="3">
        <v>147</v>
      </c>
      <c r="R197" s="20">
        <v>2.3318527918781728</v>
      </c>
      <c r="S197" s="6"/>
    </row>
    <row r="198" spans="1:19" x14ac:dyDescent="0.2">
      <c r="A198" s="9" t="s">
        <v>471</v>
      </c>
      <c r="B198" s="10" t="s">
        <v>472</v>
      </c>
      <c r="C198" s="9">
        <v>1605</v>
      </c>
      <c r="D198" s="17">
        <v>93.16892834890966</v>
      </c>
      <c r="E198" s="3">
        <v>323</v>
      </c>
      <c r="F198" s="17">
        <v>82.388730650154798</v>
      </c>
      <c r="G198" s="3">
        <v>85</v>
      </c>
      <c r="H198" s="17">
        <v>105.45682352941176</v>
      </c>
      <c r="I198" s="3">
        <v>0</v>
      </c>
      <c r="J198" s="20">
        <v>0</v>
      </c>
      <c r="K198" s="38"/>
      <c r="L198" s="9">
        <v>3</v>
      </c>
      <c r="M198" s="3">
        <v>2154</v>
      </c>
      <c r="N198" s="20">
        <v>0.1392757660167131</v>
      </c>
      <c r="O198" s="38"/>
      <c r="P198" s="9">
        <v>1740</v>
      </c>
      <c r="Q198" s="3">
        <v>14</v>
      </c>
      <c r="R198" s="20">
        <v>0.8045977011494253</v>
      </c>
      <c r="S198" s="6"/>
    </row>
    <row r="199" spans="1:19" x14ac:dyDescent="0.2">
      <c r="A199" s="9" t="s">
        <v>325</v>
      </c>
      <c r="B199" s="10" t="s">
        <v>326</v>
      </c>
      <c r="C199" s="9">
        <v>317</v>
      </c>
      <c r="D199" s="17">
        <v>88.494921135646692</v>
      </c>
      <c r="E199" s="3">
        <v>133</v>
      </c>
      <c r="F199" s="17">
        <v>96.148195488721797</v>
      </c>
      <c r="G199" s="3">
        <v>8</v>
      </c>
      <c r="H199" s="17">
        <v>98.802499999999995</v>
      </c>
      <c r="I199" s="3">
        <v>0</v>
      </c>
      <c r="J199" s="20">
        <v>0</v>
      </c>
      <c r="K199" s="38"/>
      <c r="L199" s="9">
        <v>2</v>
      </c>
      <c r="M199" s="3">
        <v>529</v>
      </c>
      <c r="N199" s="20">
        <v>0.3780718336483932</v>
      </c>
      <c r="O199" s="38"/>
      <c r="P199" s="9">
        <v>356</v>
      </c>
      <c r="Q199" s="3">
        <v>6</v>
      </c>
      <c r="R199" s="20">
        <v>1.6853932584269662</v>
      </c>
      <c r="S199" s="6"/>
    </row>
    <row r="200" spans="1:19" x14ac:dyDescent="0.2">
      <c r="A200" s="9" t="s">
        <v>517</v>
      </c>
      <c r="B200" s="10" t="s">
        <v>518</v>
      </c>
      <c r="C200" s="9">
        <v>15706</v>
      </c>
      <c r="D200" s="17">
        <v>78.447076913281549</v>
      </c>
      <c r="E200" s="3">
        <v>1538</v>
      </c>
      <c r="F200" s="17">
        <v>74.738036410923286</v>
      </c>
      <c r="G200" s="3">
        <v>1059</v>
      </c>
      <c r="H200" s="17">
        <v>96.228876298394709</v>
      </c>
      <c r="I200" s="3">
        <v>16</v>
      </c>
      <c r="J200" s="20">
        <v>81.52</v>
      </c>
      <c r="K200" s="38"/>
      <c r="L200" s="9">
        <v>531</v>
      </c>
      <c r="M200" s="3">
        <v>18861</v>
      </c>
      <c r="N200" s="20">
        <v>2.8153332272944169</v>
      </c>
      <c r="O200" s="38"/>
      <c r="P200" s="9">
        <v>16701</v>
      </c>
      <c r="Q200" s="3">
        <v>400</v>
      </c>
      <c r="R200" s="20">
        <v>2.3950661637027726</v>
      </c>
      <c r="S200" s="6"/>
    </row>
    <row r="201" spans="1:19" x14ac:dyDescent="0.2">
      <c r="A201" s="9" t="s">
        <v>399</v>
      </c>
      <c r="B201" s="10" t="s">
        <v>400</v>
      </c>
      <c r="C201" s="9">
        <v>2808</v>
      </c>
      <c r="D201" s="17">
        <v>107.83549857549858</v>
      </c>
      <c r="E201" s="3">
        <v>1345</v>
      </c>
      <c r="F201" s="17">
        <v>94.13952416356878</v>
      </c>
      <c r="G201" s="3">
        <v>30</v>
      </c>
      <c r="H201" s="17">
        <v>150.499</v>
      </c>
      <c r="I201" s="3">
        <v>0</v>
      </c>
      <c r="J201" s="20">
        <v>0</v>
      </c>
      <c r="K201" s="38"/>
      <c r="L201" s="9">
        <v>18</v>
      </c>
      <c r="M201" s="3">
        <v>5004</v>
      </c>
      <c r="N201" s="20">
        <v>0.35971223021582738</v>
      </c>
      <c r="O201" s="38"/>
      <c r="P201" s="9">
        <v>3009</v>
      </c>
      <c r="Q201" s="3">
        <v>16</v>
      </c>
      <c r="R201" s="20">
        <v>0.53173811897640411</v>
      </c>
      <c r="S201" s="6"/>
    </row>
    <row r="202" spans="1:19" x14ac:dyDescent="0.2">
      <c r="A202" s="9" t="s">
        <v>299</v>
      </c>
      <c r="B202" s="10" t="s">
        <v>300</v>
      </c>
      <c r="C202" s="9">
        <v>2680</v>
      </c>
      <c r="D202" s="17">
        <v>74.690123134328374</v>
      </c>
      <c r="E202" s="3">
        <v>1670</v>
      </c>
      <c r="F202" s="17">
        <v>68.381251497006005</v>
      </c>
      <c r="G202" s="3">
        <v>85</v>
      </c>
      <c r="H202" s="17">
        <v>95.222352941176467</v>
      </c>
      <c r="I202" s="3">
        <v>0</v>
      </c>
      <c r="J202" s="20">
        <v>0</v>
      </c>
      <c r="K202" s="38"/>
      <c r="L202" s="9">
        <v>7</v>
      </c>
      <c r="M202" s="3">
        <v>4528</v>
      </c>
      <c r="N202" s="20">
        <v>0.15459363957597172</v>
      </c>
      <c r="O202" s="38"/>
      <c r="P202" s="9">
        <v>2766</v>
      </c>
      <c r="Q202" s="3">
        <v>42</v>
      </c>
      <c r="R202" s="20">
        <v>1.5184381778741864</v>
      </c>
      <c r="S202" s="6"/>
    </row>
    <row r="203" spans="1:19" x14ac:dyDescent="0.2">
      <c r="A203" s="9" t="s">
        <v>60</v>
      </c>
      <c r="B203" s="10" t="s">
        <v>61</v>
      </c>
      <c r="C203" s="9">
        <v>11450</v>
      </c>
      <c r="D203" s="17">
        <v>83.285159825327511</v>
      </c>
      <c r="E203" s="3">
        <v>2582</v>
      </c>
      <c r="F203" s="17">
        <v>81.529178931061196</v>
      </c>
      <c r="G203" s="3">
        <v>970</v>
      </c>
      <c r="H203" s="17">
        <v>96.927752577319566</v>
      </c>
      <c r="I203" s="3">
        <v>13</v>
      </c>
      <c r="J203" s="20">
        <v>110.27</v>
      </c>
      <c r="K203" s="38"/>
      <c r="L203" s="9">
        <v>34</v>
      </c>
      <c r="M203" s="3">
        <v>15423</v>
      </c>
      <c r="N203" s="20">
        <v>0.22044997730662</v>
      </c>
      <c r="O203" s="38"/>
      <c r="P203" s="9">
        <v>12656</v>
      </c>
      <c r="Q203" s="3">
        <v>83</v>
      </c>
      <c r="R203" s="20">
        <v>0.65581542351453859</v>
      </c>
      <c r="S203" s="6"/>
    </row>
    <row r="204" spans="1:19" x14ac:dyDescent="0.2">
      <c r="A204" s="9" t="s">
        <v>50</v>
      </c>
      <c r="B204" s="10" t="s">
        <v>51</v>
      </c>
      <c r="C204" s="9">
        <v>19040</v>
      </c>
      <c r="D204" s="17">
        <v>69.937461134453798</v>
      </c>
      <c r="E204" s="3">
        <v>1860</v>
      </c>
      <c r="F204" s="17">
        <v>66.789779569892474</v>
      </c>
      <c r="G204" s="3">
        <v>921</v>
      </c>
      <c r="H204" s="17">
        <v>96.510325732899034</v>
      </c>
      <c r="I204" s="3">
        <v>0</v>
      </c>
      <c r="J204" s="20">
        <v>0</v>
      </c>
      <c r="K204" s="38"/>
      <c r="L204" s="9">
        <v>3207</v>
      </c>
      <c r="M204" s="3">
        <v>22403</v>
      </c>
      <c r="N204" s="20">
        <v>14.315047091907335</v>
      </c>
      <c r="O204" s="38"/>
      <c r="P204" s="9">
        <v>19979</v>
      </c>
      <c r="Q204" s="3">
        <v>457</v>
      </c>
      <c r="R204" s="20">
        <v>2.2874017718604533</v>
      </c>
      <c r="S204" s="6"/>
    </row>
    <row r="205" spans="1:19" x14ac:dyDescent="0.2">
      <c r="A205" s="9" t="s">
        <v>56</v>
      </c>
      <c r="B205" s="10" t="s">
        <v>57</v>
      </c>
      <c r="C205" s="9">
        <v>1654</v>
      </c>
      <c r="D205" s="17">
        <v>99.619081015719445</v>
      </c>
      <c r="E205" s="3">
        <v>528</v>
      </c>
      <c r="F205" s="17">
        <v>83.454412878787906</v>
      </c>
      <c r="G205" s="3">
        <v>64</v>
      </c>
      <c r="H205" s="17">
        <v>127.88124999999998</v>
      </c>
      <c r="I205" s="3">
        <v>0</v>
      </c>
      <c r="J205" s="20">
        <v>0</v>
      </c>
      <c r="K205" s="38"/>
      <c r="L205" s="9">
        <v>0</v>
      </c>
      <c r="M205" s="3">
        <v>2868</v>
      </c>
      <c r="N205" s="20">
        <v>0</v>
      </c>
      <c r="O205" s="38"/>
      <c r="P205" s="9">
        <v>1741</v>
      </c>
      <c r="Q205" s="3">
        <v>11</v>
      </c>
      <c r="R205" s="20">
        <v>0.63182079264790347</v>
      </c>
      <c r="S205" s="6"/>
    </row>
    <row r="206" spans="1:19" x14ac:dyDescent="0.2">
      <c r="A206" s="9" t="s">
        <v>86</v>
      </c>
      <c r="B206" s="10" t="s">
        <v>87</v>
      </c>
      <c r="C206" s="9">
        <v>3858</v>
      </c>
      <c r="D206" s="17">
        <v>96.177501296008288</v>
      </c>
      <c r="E206" s="3">
        <v>640</v>
      </c>
      <c r="F206" s="17">
        <v>80.390500000000003</v>
      </c>
      <c r="G206" s="3">
        <v>336</v>
      </c>
      <c r="H206" s="17">
        <v>122.41220238095238</v>
      </c>
      <c r="I206" s="3">
        <v>153</v>
      </c>
      <c r="J206" s="20">
        <v>150.22215686274509</v>
      </c>
      <c r="K206" s="38"/>
      <c r="L206" s="9">
        <v>2</v>
      </c>
      <c r="M206" s="3">
        <v>6033</v>
      </c>
      <c r="N206" s="20">
        <v>3.3151002817835243E-2</v>
      </c>
      <c r="O206" s="38"/>
      <c r="P206" s="9">
        <v>4476</v>
      </c>
      <c r="Q206" s="3">
        <v>63</v>
      </c>
      <c r="R206" s="20">
        <v>1.4075067024128687</v>
      </c>
      <c r="S206" s="6"/>
    </row>
    <row r="207" spans="1:19" x14ac:dyDescent="0.2">
      <c r="A207" s="9" t="s">
        <v>301</v>
      </c>
      <c r="B207" s="10" t="s">
        <v>302</v>
      </c>
      <c r="C207" s="9">
        <v>9405</v>
      </c>
      <c r="D207" s="17">
        <v>74.708904837852202</v>
      </c>
      <c r="E207" s="3">
        <v>1534</v>
      </c>
      <c r="F207" s="17">
        <v>72.168578878748377</v>
      </c>
      <c r="G207" s="3">
        <v>291</v>
      </c>
      <c r="H207" s="17">
        <v>94.322439862542964</v>
      </c>
      <c r="I207" s="3">
        <v>0</v>
      </c>
      <c r="J207" s="20">
        <v>0</v>
      </c>
      <c r="K207" s="38"/>
      <c r="L207" s="9">
        <v>20</v>
      </c>
      <c r="M207" s="3">
        <v>11282</v>
      </c>
      <c r="N207" s="20">
        <v>0.17727353306151392</v>
      </c>
      <c r="O207" s="38"/>
      <c r="P207" s="9">
        <v>9698</v>
      </c>
      <c r="Q207" s="3">
        <v>50</v>
      </c>
      <c r="R207" s="20">
        <v>0.51557022066405445</v>
      </c>
      <c r="S207" s="6"/>
    </row>
    <row r="208" spans="1:19" x14ac:dyDescent="0.2">
      <c r="A208" s="9" t="s">
        <v>179</v>
      </c>
      <c r="B208" s="10" t="s">
        <v>180</v>
      </c>
      <c r="C208" s="9">
        <v>1707</v>
      </c>
      <c r="D208" s="17">
        <v>101.34182190978323</v>
      </c>
      <c r="E208" s="3">
        <v>589</v>
      </c>
      <c r="F208" s="17">
        <v>89.030882852292009</v>
      </c>
      <c r="G208" s="3">
        <v>101</v>
      </c>
      <c r="H208" s="17">
        <v>112.52831683168317</v>
      </c>
      <c r="I208" s="3">
        <v>0</v>
      </c>
      <c r="J208" s="20">
        <v>0</v>
      </c>
      <c r="K208" s="38"/>
      <c r="L208" s="9">
        <v>0</v>
      </c>
      <c r="M208" s="3">
        <v>2443</v>
      </c>
      <c r="N208" s="20">
        <v>0</v>
      </c>
      <c r="O208" s="38"/>
      <c r="P208" s="9">
        <v>1801</v>
      </c>
      <c r="Q208" s="3">
        <v>7</v>
      </c>
      <c r="R208" s="20">
        <v>0.38867295946696279</v>
      </c>
      <c r="S208" s="6"/>
    </row>
    <row r="209" spans="1:19" x14ac:dyDescent="0.2">
      <c r="A209" s="9" t="s">
        <v>74</v>
      </c>
      <c r="B209" s="10" t="s">
        <v>75</v>
      </c>
      <c r="C209" s="9">
        <v>2857</v>
      </c>
      <c r="D209" s="17">
        <v>114.08578578928947</v>
      </c>
      <c r="E209" s="3">
        <v>685</v>
      </c>
      <c r="F209" s="17">
        <v>102.89405839416057</v>
      </c>
      <c r="G209" s="3">
        <v>131</v>
      </c>
      <c r="H209" s="17">
        <v>147.02748091603056</v>
      </c>
      <c r="I209" s="3">
        <v>0</v>
      </c>
      <c r="J209" s="20">
        <v>0</v>
      </c>
      <c r="K209" s="38"/>
      <c r="L209" s="9">
        <v>1</v>
      </c>
      <c r="M209" s="3">
        <v>4277</v>
      </c>
      <c r="N209" s="20">
        <v>2.3380874444704231E-2</v>
      </c>
      <c r="O209" s="38"/>
      <c r="P209" s="9">
        <v>3326</v>
      </c>
      <c r="Q209" s="3">
        <v>17</v>
      </c>
      <c r="R209" s="20">
        <v>0.51112447384245341</v>
      </c>
      <c r="S209" s="6"/>
    </row>
    <row r="210" spans="1:19" x14ac:dyDescent="0.2">
      <c r="A210" s="9" t="s">
        <v>632</v>
      </c>
      <c r="B210" s="10" t="s">
        <v>633</v>
      </c>
      <c r="C210" s="9">
        <v>3010</v>
      </c>
      <c r="D210" s="17">
        <v>124.94765780730896</v>
      </c>
      <c r="E210" s="3">
        <v>1311</v>
      </c>
      <c r="F210" s="17">
        <v>96.066536994660567</v>
      </c>
      <c r="G210" s="3">
        <v>76</v>
      </c>
      <c r="H210" s="17">
        <v>143.46052631578948</v>
      </c>
      <c r="I210" s="3">
        <v>52</v>
      </c>
      <c r="J210" s="20">
        <v>92.27</v>
      </c>
      <c r="K210" s="38"/>
      <c r="L210" s="9">
        <v>75</v>
      </c>
      <c r="M210" s="3">
        <v>4861</v>
      </c>
      <c r="N210" s="20">
        <v>1.5428924089693479</v>
      </c>
      <c r="O210" s="38"/>
      <c r="P210" s="9">
        <v>3230</v>
      </c>
      <c r="Q210" s="3">
        <v>10</v>
      </c>
      <c r="R210" s="20">
        <v>0.30959752321981426</v>
      </c>
      <c r="S210" s="6"/>
    </row>
    <row r="211" spans="1:19" x14ac:dyDescent="0.2">
      <c r="A211" s="9" t="s">
        <v>4</v>
      </c>
      <c r="B211" s="10" t="s">
        <v>5</v>
      </c>
      <c r="C211" s="9">
        <v>11168</v>
      </c>
      <c r="D211" s="17">
        <v>82.8514738538682</v>
      </c>
      <c r="E211" s="3">
        <v>672</v>
      </c>
      <c r="F211" s="17">
        <v>78.561755952380963</v>
      </c>
      <c r="G211" s="3">
        <v>52</v>
      </c>
      <c r="H211" s="17">
        <v>105.56</v>
      </c>
      <c r="I211" s="3">
        <v>0</v>
      </c>
      <c r="J211" s="20">
        <v>0</v>
      </c>
      <c r="K211" s="38"/>
      <c r="L211" s="9">
        <v>267</v>
      </c>
      <c r="M211" s="3">
        <v>12036</v>
      </c>
      <c r="N211" s="20">
        <v>2.218344965104686</v>
      </c>
      <c r="O211" s="38"/>
      <c r="P211" s="9">
        <v>11314</v>
      </c>
      <c r="Q211" s="3">
        <v>414</v>
      </c>
      <c r="R211" s="20">
        <v>3.6591833127099167</v>
      </c>
      <c r="S211" s="6"/>
    </row>
    <row r="212" spans="1:19" x14ac:dyDescent="0.2">
      <c r="A212" s="9" t="s">
        <v>497</v>
      </c>
      <c r="B212" s="10" t="s">
        <v>498</v>
      </c>
      <c r="C212" s="9">
        <v>1053</v>
      </c>
      <c r="D212" s="17">
        <v>83.76182336182336</v>
      </c>
      <c r="E212" s="3">
        <v>214</v>
      </c>
      <c r="F212" s="17">
        <v>89.776682242990674</v>
      </c>
      <c r="G212" s="3">
        <v>88</v>
      </c>
      <c r="H212" s="17">
        <v>98.217386363636351</v>
      </c>
      <c r="I212" s="3">
        <v>0</v>
      </c>
      <c r="J212" s="20">
        <v>0</v>
      </c>
      <c r="K212" s="38"/>
      <c r="L212" s="9">
        <v>0</v>
      </c>
      <c r="M212" s="3">
        <v>1875</v>
      </c>
      <c r="N212" s="20">
        <v>0</v>
      </c>
      <c r="O212" s="38"/>
      <c r="P212" s="9">
        <v>1213</v>
      </c>
      <c r="Q212" s="3">
        <v>3</v>
      </c>
      <c r="R212" s="20">
        <v>0.24732069249793898</v>
      </c>
      <c r="S212" s="6"/>
    </row>
    <row r="213" spans="1:19" x14ac:dyDescent="0.2">
      <c r="A213" s="9" t="s">
        <v>455</v>
      </c>
      <c r="B213" s="10" t="s">
        <v>456</v>
      </c>
      <c r="C213" s="9">
        <v>5473</v>
      </c>
      <c r="D213" s="17">
        <v>113.0421121871003</v>
      </c>
      <c r="E213" s="3">
        <v>659</v>
      </c>
      <c r="F213" s="17">
        <v>93.611441578148714</v>
      </c>
      <c r="G213" s="3">
        <v>377</v>
      </c>
      <c r="H213" s="17">
        <v>125.50100795755969</v>
      </c>
      <c r="I213" s="3">
        <v>72</v>
      </c>
      <c r="J213" s="20">
        <v>147.17250000000001</v>
      </c>
      <c r="K213" s="38"/>
      <c r="L213" s="9">
        <v>18</v>
      </c>
      <c r="M213" s="3">
        <v>7279</v>
      </c>
      <c r="N213" s="20">
        <v>0.24728671520813297</v>
      </c>
      <c r="O213" s="38"/>
      <c r="P213" s="9">
        <v>5992</v>
      </c>
      <c r="Q213" s="3">
        <v>46</v>
      </c>
      <c r="R213" s="20">
        <v>0.76769025367156207</v>
      </c>
      <c r="S213" s="6"/>
    </row>
    <row r="214" spans="1:19" x14ac:dyDescent="0.2">
      <c r="A214" s="9" t="s">
        <v>303</v>
      </c>
      <c r="B214" s="10" t="s">
        <v>304</v>
      </c>
      <c r="C214" s="9">
        <v>964</v>
      </c>
      <c r="D214" s="17">
        <v>85.027085062240658</v>
      </c>
      <c r="E214" s="3">
        <v>772</v>
      </c>
      <c r="F214" s="17">
        <v>74.321981865284968</v>
      </c>
      <c r="G214" s="3">
        <v>113</v>
      </c>
      <c r="H214" s="17">
        <v>104.31265486725664</v>
      </c>
      <c r="I214" s="3">
        <v>0</v>
      </c>
      <c r="J214" s="20">
        <v>0</v>
      </c>
      <c r="K214" s="38"/>
      <c r="L214" s="9">
        <v>5</v>
      </c>
      <c r="M214" s="3">
        <v>1884</v>
      </c>
      <c r="N214" s="20">
        <v>0.26539278131634819</v>
      </c>
      <c r="O214" s="38"/>
      <c r="P214" s="9">
        <v>1093</v>
      </c>
      <c r="Q214" s="3">
        <v>12</v>
      </c>
      <c r="R214" s="20">
        <v>1.0978956999085088</v>
      </c>
      <c r="S214" s="6"/>
    </row>
    <row r="215" spans="1:19" x14ac:dyDescent="0.2">
      <c r="A215" s="9" t="s">
        <v>634</v>
      </c>
      <c r="B215" s="10" t="s">
        <v>635</v>
      </c>
      <c r="C215" s="9">
        <v>8309</v>
      </c>
      <c r="D215" s="17">
        <v>114.07705018654471</v>
      </c>
      <c r="E215" s="3">
        <v>1064</v>
      </c>
      <c r="F215" s="17">
        <v>107.96031015037595</v>
      </c>
      <c r="G215" s="3">
        <v>276</v>
      </c>
      <c r="H215" s="17">
        <v>186.77659420289851</v>
      </c>
      <c r="I215" s="3">
        <v>0</v>
      </c>
      <c r="J215" s="20">
        <v>0</v>
      </c>
      <c r="K215" s="38"/>
      <c r="L215" s="9">
        <v>33</v>
      </c>
      <c r="M215" s="3">
        <v>9826</v>
      </c>
      <c r="N215" s="20">
        <v>0.33584368003256665</v>
      </c>
      <c r="O215" s="38"/>
      <c r="P215" s="9">
        <v>8592</v>
      </c>
      <c r="Q215" s="3">
        <v>76</v>
      </c>
      <c r="R215" s="20">
        <v>0.88454376163873361</v>
      </c>
      <c r="S215" s="6"/>
    </row>
    <row r="216" spans="1:19" x14ac:dyDescent="0.2">
      <c r="A216" s="9" t="s">
        <v>375</v>
      </c>
      <c r="B216" s="10" t="s">
        <v>376</v>
      </c>
      <c r="C216" s="9">
        <v>468</v>
      </c>
      <c r="D216" s="17">
        <v>88.123119658119649</v>
      </c>
      <c r="E216" s="3">
        <v>150</v>
      </c>
      <c r="F216" s="17">
        <v>86.486466666666658</v>
      </c>
      <c r="G216" s="3">
        <v>43</v>
      </c>
      <c r="H216" s="17">
        <v>97.29279069767442</v>
      </c>
      <c r="I216" s="3">
        <v>29</v>
      </c>
      <c r="J216" s="20">
        <v>117.63</v>
      </c>
      <c r="K216" s="38"/>
      <c r="L216" s="9">
        <v>0</v>
      </c>
      <c r="M216" s="3">
        <v>715</v>
      </c>
      <c r="N216" s="20">
        <v>0</v>
      </c>
      <c r="O216" s="38"/>
      <c r="P216" s="9">
        <v>531</v>
      </c>
      <c r="Q216" s="3">
        <v>8</v>
      </c>
      <c r="R216" s="20">
        <v>1.5065913370998116</v>
      </c>
      <c r="S216" s="6"/>
    </row>
    <row r="217" spans="1:19" x14ac:dyDescent="0.2">
      <c r="A217" s="9" t="s">
        <v>519</v>
      </c>
      <c r="B217" s="10" t="s">
        <v>520</v>
      </c>
      <c r="C217" s="9">
        <v>18185</v>
      </c>
      <c r="D217" s="17">
        <v>71.515221336266137</v>
      </c>
      <c r="E217" s="3">
        <v>2432</v>
      </c>
      <c r="F217" s="17">
        <v>69.719868421052638</v>
      </c>
      <c r="G217" s="3">
        <v>630</v>
      </c>
      <c r="H217" s="17">
        <v>92.331396825396823</v>
      </c>
      <c r="I217" s="3">
        <v>0</v>
      </c>
      <c r="J217" s="20">
        <v>0</v>
      </c>
      <c r="K217" s="38"/>
      <c r="L217" s="9">
        <v>28</v>
      </c>
      <c r="M217" s="3">
        <v>21394</v>
      </c>
      <c r="N217" s="20">
        <v>0.13087781621015238</v>
      </c>
      <c r="O217" s="38"/>
      <c r="P217" s="9">
        <v>18842</v>
      </c>
      <c r="Q217" s="3">
        <v>559</v>
      </c>
      <c r="R217" s="20">
        <v>2.96677635070587</v>
      </c>
      <c r="S217" s="6"/>
    </row>
    <row r="218" spans="1:19" x14ac:dyDescent="0.2">
      <c r="A218" s="9" t="s">
        <v>213</v>
      </c>
      <c r="B218" s="10" t="s">
        <v>214</v>
      </c>
      <c r="C218" s="9">
        <v>1833</v>
      </c>
      <c r="D218" s="17">
        <v>95.633955264593553</v>
      </c>
      <c r="E218" s="3">
        <v>760</v>
      </c>
      <c r="F218" s="17">
        <v>81.027763157894739</v>
      </c>
      <c r="G218" s="3">
        <v>180</v>
      </c>
      <c r="H218" s="17">
        <v>125.53344444444443</v>
      </c>
      <c r="I218" s="3">
        <v>0</v>
      </c>
      <c r="J218" s="20">
        <v>0</v>
      </c>
      <c r="K218" s="38"/>
      <c r="L218" s="9">
        <v>66</v>
      </c>
      <c r="M218" s="3">
        <v>2784</v>
      </c>
      <c r="N218" s="20">
        <v>2.3706896551724137</v>
      </c>
      <c r="O218" s="38"/>
      <c r="P218" s="9">
        <v>1948</v>
      </c>
      <c r="Q218" s="3">
        <v>18</v>
      </c>
      <c r="R218" s="20">
        <v>0.92402464065708423</v>
      </c>
      <c r="S218" s="6"/>
    </row>
    <row r="219" spans="1:19" x14ac:dyDescent="0.2">
      <c r="A219" s="9" t="s">
        <v>305</v>
      </c>
      <c r="B219" s="10" t="s">
        <v>306</v>
      </c>
      <c r="C219" s="9">
        <v>3955</v>
      </c>
      <c r="D219" s="17">
        <v>70.167840707964601</v>
      </c>
      <c r="E219" s="3">
        <v>434</v>
      </c>
      <c r="F219" s="17">
        <v>78.010829493087584</v>
      </c>
      <c r="G219" s="3">
        <v>257</v>
      </c>
      <c r="H219" s="17">
        <v>91.624357976653698</v>
      </c>
      <c r="I219" s="3">
        <v>0</v>
      </c>
      <c r="J219" s="20">
        <v>0</v>
      </c>
      <c r="K219" s="38"/>
      <c r="L219" s="9">
        <v>2</v>
      </c>
      <c r="M219" s="3">
        <v>4676</v>
      </c>
      <c r="N219" s="20">
        <v>4.2771599657827203E-2</v>
      </c>
      <c r="O219" s="38"/>
      <c r="P219" s="9">
        <v>4216</v>
      </c>
      <c r="Q219" s="3">
        <v>56</v>
      </c>
      <c r="R219" s="20">
        <v>1.3282732447817838</v>
      </c>
      <c r="S219" s="6"/>
    </row>
    <row r="220" spans="1:19" x14ac:dyDescent="0.2">
      <c r="A220" s="9" t="s">
        <v>191</v>
      </c>
      <c r="B220" s="10" t="s">
        <v>192</v>
      </c>
      <c r="C220" s="9">
        <v>3285</v>
      </c>
      <c r="D220" s="17">
        <v>94.654219178082187</v>
      </c>
      <c r="E220" s="3">
        <v>671</v>
      </c>
      <c r="F220" s="17">
        <v>81.795245901639348</v>
      </c>
      <c r="G220" s="3">
        <v>213</v>
      </c>
      <c r="H220" s="17">
        <v>114.76323943661971</v>
      </c>
      <c r="I220" s="3">
        <v>0</v>
      </c>
      <c r="J220" s="20">
        <v>0</v>
      </c>
      <c r="K220" s="38"/>
      <c r="L220" s="9">
        <v>42</v>
      </c>
      <c r="M220" s="3">
        <v>4335</v>
      </c>
      <c r="N220" s="20">
        <v>0.96885813148788924</v>
      </c>
      <c r="O220" s="38"/>
      <c r="P220" s="9">
        <v>3496</v>
      </c>
      <c r="Q220" s="3">
        <v>15</v>
      </c>
      <c r="R220" s="20">
        <v>0.42906178489702518</v>
      </c>
      <c r="S220" s="6"/>
    </row>
    <row r="221" spans="1:19" x14ac:dyDescent="0.2">
      <c r="A221" s="9" t="s">
        <v>545</v>
      </c>
      <c r="B221" s="10" t="s">
        <v>546</v>
      </c>
      <c r="C221" s="9">
        <v>2962</v>
      </c>
      <c r="D221" s="17">
        <v>78.180195813639429</v>
      </c>
      <c r="E221" s="3">
        <v>1159</v>
      </c>
      <c r="F221" s="17">
        <v>73.978533218291645</v>
      </c>
      <c r="G221" s="3">
        <v>206</v>
      </c>
      <c r="H221" s="17">
        <v>90.189660194174749</v>
      </c>
      <c r="I221" s="3">
        <v>5</v>
      </c>
      <c r="J221" s="20">
        <v>88.559999999999988</v>
      </c>
      <c r="K221" s="38"/>
      <c r="L221" s="9">
        <v>0</v>
      </c>
      <c r="M221" s="3">
        <v>4489</v>
      </c>
      <c r="N221" s="20">
        <v>0</v>
      </c>
      <c r="O221" s="38"/>
      <c r="P221" s="9">
        <v>3262</v>
      </c>
      <c r="Q221" s="3">
        <v>39</v>
      </c>
      <c r="R221" s="20">
        <v>1.1955855303494789</v>
      </c>
      <c r="S221" s="6"/>
    </row>
    <row r="222" spans="1:19" x14ac:dyDescent="0.2">
      <c r="A222" s="9" t="s">
        <v>473</v>
      </c>
      <c r="B222" s="10" t="s">
        <v>474</v>
      </c>
      <c r="C222" s="9">
        <v>2018</v>
      </c>
      <c r="D222" s="17">
        <v>96.040748265609508</v>
      </c>
      <c r="E222" s="3">
        <v>205</v>
      </c>
      <c r="F222" s="17">
        <v>83.037658536585369</v>
      </c>
      <c r="G222" s="3">
        <v>66</v>
      </c>
      <c r="H222" s="17">
        <v>109.84787878787878</v>
      </c>
      <c r="I222" s="3">
        <v>19</v>
      </c>
      <c r="J222" s="20">
        <v>141.33000000000001</v>
      </c>
      <c r="K222" s="38"/>
      <c r="L222" s="9">
        <v>18</v>
      </c>
      <c r="M222" s="3">
        <v>2424</v>
      </c>
      <c r="N222" s="20">
        <v>0.74257425742574257</v>
      </c>
      <c r="O222" s="38"/>
      <c r="P222" s="9">
        <v>2116</v>
      </c>
      <c r="Q222" s="3">
        <v>17</v>
      </c>
      <c r="R222" s="20">
        <v>0.80340264650283555</v>
      </c>
      <c r="S222" s="6"/>
    </row>
    <row r="223" spans="1:19" x14ac:dyDescent="0.2">
      <c r="A223" s="9" t="s">
        <v>457</v>
      </c>
      <c r="B223" s="10" t="s">
        <v>458</v>
      </c>
      <c r="C223" s="9">
        <v>862</v>
      </c>
      <c r="D223" s="17">
        <v>115.72269141531324</v>
      </c>
      <c r="E223" s="3">
        <v>315</v>
      </c>
      <c r="F223" s="17">
        <v>106.82060317460319</v>
      </c>
      <c r="G223" s="3">
        <v>10</v>
      </c>
      <c r="H223" s="17">
        <v>181.63500000000002</v>
      </c>
      <c r="I223" s="3">
        <v>10</v>
      </c>
      <c r="J223" s="20">
        <v>112.77000000000001</v>
      </c>
      <c r="K223" s="38"/>
      <c r="L223" s="9">
        <v>50</v>
      </c>
      <c r="M223" s="3">
        <v>1489</v>
      </c>
      <c r="N223" s="20">
        <v>3.3579583613163195</v>
      </c>
      <c r="O223" s="38"/>
      <c r="P223" s="9">
        <v>1020</v>
      </c>
      <c r="Q223" s="3">
        <v>1</v>
      </c>
      <c r="R223" s="20">
        <v>9.8039215686274508E-2</v>
      </c>
      <c r="S223" s="6"/>
    </row>
    <row r="224" spans="1:19" x14ac:dyDescent="0.2">
      <c r="A224" s="9" t="s">
        <v>395</v>
      </c>
      <c r="B224" s="10" t="s">
        <v>396</v>
      </c>
      <c r="C224" s="9">
        <v>2433</v>
      </c>
      <c r="D224" s="17">
        <v>91.143629264282765</v>
      </c>
      <c r="E224" s="3">
        <v>1416</v>
      </c>
      <c r="F224" s="17">
        <v>85.695607344632762</v>
      </c>
      <c r="G224" s="3">
        <v>25</v>
      </c>
      <c r="H224" s="17">
        <v>102.32279999999999</v>
      </c>
      <c r="I224" s="3">
        <v>0</v>
      </c>
      <c r="J224" s="20">
        <v>0</v>
      </c>
      <c r="K224" s="38"/>
      <c r="L224" s="9">
        <v>0</v>
      </c>
      <c r="M224" s="3">
        <v>4038</v>
      </c>
      <c r="N224" s="20">
        <v>0</v>
      </c>
      <c r="O224" s="38"/>
      <c r="P224" s="9">
        <v>2595</v>
      </c>
      <c r="Q224" s="3">
        <v>47</v>
      </c>
      <c r="R224" s="20">
        <v>1.8111753371868977</v>
      </c>
      <c r="S224" s="6"/>
    </row>
    <row r="225" spans="1:19" x14ac:dyDescent="0.2">
      <c r="A225" s="9" t="s">
        <v>247</v>
      </c>
      <c r="B225" s="10" t="s">
        <v>248</v>
      </c>
      <c r="C225" s="9">
        <v>4798</v>
      </c>
      <c r="D225" s="17">
        <v>111.15929553980824</v>
      </c>
      <c r="E225" s="3">
        <v>851</v>
      </c>
      <c r="F225" s="17">
        <v>90.088131609870729</v>
      </c>
      <c r="G225" s="3">
        <v>280</v>
      </c>
      <c r="H225" s="17">
        <v>141.85475</v>
      </c>
      <c r="I225" s="3">
        <v>4</v>
      </c>
      <c r="J225" s="20">
        <v>135.32</v>
      </c>
      <c r="K225" s="38"/>
      <c r="L225" s="9">
        <v>12</v>
      </c>
      <c r="M225" s="3">
        <v>6028</v>
      </c>
      <c r="N225" s="20">
        <v>0.19907100199071004</v>
      </c>
      <c r="O225" s="38"/>
      <c r="P225" s="9">
        <v>5142</v>
      </c>
      <c r="Q225" s="3">
        <v>72</v>
      </c>
      <c r="R225" s="20">
        <v>1.4002333722287048</v>
      </c>
      <c r="S225" s="6"/>
    </row>
    <row r="226" spans="1:19" x14ac:dyDescent="0.2">
      <c r="A226" s="9" t="s">
        <v>32</v>
      </c>
      <c r="B226" s="10" t="s">
        <v>33</v>
      </c>
      <c r="C226" s="9">
        <v>1140</v>
      </c>
      <c r="D226" s="17">
        <v>87.21952631578948</v>
      </c>
      <c r="E226" s="3">
        <v>491</v>
      </c>
      <c r="F226" s="17">
        <v>76.375274949083504</v>
      </c>
      <c r="G226" s="3">
        <v>21</v>
      </c>
      <c r="H226" s="17">
        <v>117.45571428571427</v>
      </c>
      <c r="I226" s="3">
        <v>0</v>
      </c>
      <c r="J226" s="20">
        <v>0</v>
      </c>
      <c r="K226" s="38"/>
      <c r="L226" s="9">
        <v>103</v>
      </c>
      <c r="M226" s="3">
        <v>1780</v>
      </c>
      <c r="N226" s="20">
        <v>5.786516853932584</v>
      </c>
      <c r="O226" s="38"/>
      <c r="P226" s="9">
        <v>1163</v>
      </c>
      <c r="Q226" s="3">
        <v>3</v>
      </c>
      <c r="R226" s="20">
        <v>0.25795356835769562</v>
      </c>
      <c r="S226" s="6"/>
    </row>
    <row r="227" spans="1:19" x14ac:dyDescent="0.2">
      <c r="A227" s="9" t="s">
        <v>377</v>
      </c>
      <c r="B227" s="10" t="s">
        <v>378</v>
      </c>
      <c r="C227" s="9">
        <v>1676</v>
      </c>
      <c r="D227" s="17">
        <v>89.01108591885442</v>
      </c>
      <c r="E227" s="3">
        <v>893</v>
      </c>
      <c r="F227" s="17">
        <v>79.522262038073919</v>
      </c>
      <c r="G227" s="3">
        <v>295</v>
      </c>
      <c r="H227" s="17">
        <v>96.429220338983058</v>
      </c>
      <c r="I227" s="3">
        <v>191</v>
      </c>
      <c r="J227" s="20">
        <v>85.83</v>
      </c>
      <c r="K227" s="38"/>
      <c r="L227" s="9">
        <v>56</v>
      </c>
      <c r="M227" s="3">
        <v>3122</v>
      </c>
      <c r="N227" s="20">
        <v>1.7937219730941705</v>
      </c>
      <c r="O227" s="38"/>
      <c r="P227" s="9">
        <v>2006</v>
      </c>
      <c r="Q227" s="3">
        <v>26</v>
      </c>
      <c r="R227" s="20">
        <v>1.2961116650049851</v>
      </c>
      <c r="S227" s="6"/>
    </row>
    <row r="228" spans="1:19" x14ac:dyDescent="0.2">
      <c r="A228" s="9" t="s">
        <v>521</v>
      </c>
      <c r="B228" s="10" t="s">
        <v>522</v>
      </c>
      <c r="C228" s="9">
        <v>18281</v>
      </c>
      <c r="D228" s="17">
        <v>76.648265412176571</v>
      </c>
      <c r="E228" s="3">
        <v>2191</v>
      </c>
      <c r="F228" s="17">
        <v>76.62487448653583</v>
      </c>
      <c r="G228" s="3">
        <v>562</v>
      </c>
      <c r="H228" s="17">
        <v>102.02539145907473</v>
      </c>
      <c r="I228" s="3">
        <v>0</v>
      </c>
      <c r="J228" s="20">
        <v>0</v>
      </c>
      <c r="K228" s="38"/>
      <c r="L228" s="9">
        <v>8</v>
      </c>
      <c r="M228" s="3">
        <v>21452</v>
      </c>
      <c r="N228" s="20">
        <v>3.7292560134253215E-2</v>
      </c>
      <c r="O228" s="38"/>
      <c r="P228" s="9">
        <v>18943</v>
      </c>
      <c r="Q228" s="3">
        <v>355</v>
      </c>
      <c r="R228" s="20">
        <v>1.8740431821781134</v>
      </c>
      <c r="S228" s="6"/>
    </row>
    <row r="229" spans="1:19" x14ac:dyDescent="0.2">
      <c r="A229" s="9" t="s">
        <v>563</v>
      </c>
      <c r="B229" s="10" t="s">
        <v>564</v>
      </c>
      <c r="C229" s="9">
        <v>4479</v>
      </c>
      <c r="D229" s="17">
        <v>86.160029024335799</v>
      </c>
      <c r="E229" s="3">
        <v>1188</v>
      </c>
      <c r="F229" s="17">
        <v>79.974478114478103</v>
      </c>
      <c r="G229" s="3">
        <v>251</v>
      </c>
      <c r="H229" s="17">
        <v>108.4543824701195</v>
      </c>
      <c r="I229" s="3">
        <v>88</v>
      </c>
      <c r="J229" s="20">
        <v>107.71</v>
      </c>
      <c r="K229" s="38"/>
      <c r="L229" s="9">
        <v>3</v>
      </c>
      <c r="M229" s="3">
        <v>6774</v>
      </c>
      <c r="N229" s="20">
        <v>4.4286979627989373E-2</v>
      </c>
      <c r="O229" s="38"/>
      <c r="P229" s="9">
        <v>4938</v>
      </c>
      <c r="Q229" s="3">
        <v>47</v>
      </c>
      <c r="R229" s="20">
        <v>0.95180234912920214</v>
      </c>
      <c r="S229" s="6"/>
    </row>
    <row r="230" spans="1:19" x14ac:dyDescent="0.2">
      <c r="A230" s="9" t="s">
        <v>379</v>
      </c>
      <c r="B230" s="10" t="s">
        <v>380</v>
      </c>
      <c r="C230" s="9">
        <v>5637</v>
      </c>
      <c r="D230" s="17">
        <v>81.543281887528821</v>
      </c>
      <c r="E230" s="3">
        <v>625</v>
      </c>
      <c r="F230" s="17">
        <v>80.899280000000005</v>
      </c>
      <c r="G230" s="3">
        <v>80</v>
      </c>
      <c r="H230" s="17">
        <v>101.74362499999998</v>
      </c>
      <c r="I230" s="3">
        <v>4</v>
      </c>
      <c r="J230" s="20">
        <v>105.13</v>
      </c>
      <c r="K230" s="38"/>
      <c r="L230" s="9">
        <v>10</v>
      </c>
      <c r="M230" s="3">
        <v>6459</v>
      </c>
      <c r="N230" s="20">
        <v>0.15482272797646696</v>
      </c>
      <c r="O230" s="38"/>
      <c r="P230" s="9">
        <v>5750</v>
      </c>
      <c r="Q230" s="3">
        <v>102</v>
      </c>
      <c r="R230" s="20">
        <v>1.7739130434782608</v>
      </c>
      <c r="S230" s="6"/>
    </row>
    <row r="231" spans="1:19" x14ac:dyDescent="0.2">
      <c r="A231" s="9" t="s">
        <v>409</v>
      </c>
      <c r="B231" s="10" t="s">
        <v>410</v>
      </c>
      <c r="C231" s="9">
        <v>1600</v>
      </c>
      <c r="D231" s="17">
        <v>89.251024999999984</v>
      </c>
      <c r="E231" s="3">
        <v>195</v>
      </c>
      <c r="F231" s="17">
        <v>68.716923076923081</v>
      </c>
      <c r="G231" s="3">
        <v>209</v>
      </c>
      <c r="H231" s="17">
        <v>105.87636363636365</v>
      </c>
      <c r="I231" s="3">
        <v>14</v>
      </c>
      <c r="J231" s="20">
        <v>125</v>
      </c>
      <c r="K231" s="38"/>
      <c r="L231" s="9">
        <v>0</v>
      </c>
      <c r="M231" s="3">
        <v>2995</v>
      </c>
      <c r="N231" s="20">
        <v>0</v>
      </c>
      <c r="O231" s="38"/>
      <c r="P231" s="9">
        <v>1754</v>
      </c>
      <c r="Q231" s="3">
        <v>36</v>
      </c>
      <c r="R231" s="20">
        <v>2.0524515393386547</v>
      </c>
      <c r="S231" s="6"/>
    </row>
    <row r="232" spans="1:19" x14ac:dyDescent="0.2">
      <c r="A232" s="9" t="s">
        <v>537</v>
      </c>
      <c r="B232" s="10" t="s">
        <v>538</v>
      </c>
      <c r="C232" s="9">
        <v>15132</v>
      </c>
      <c r="D232" s="17">
        <v>81.742330822098879</v>
      </c>
      <c r="E232" s="3">
        <v>2905</v>
      </c>
      <c r="F232" s="17">
        <v>74.670089500860584</v>
      </c>
      <c r="G232" s="3">
        <v>386</v>
      </c>
      <c r="H232" s="17">
        <v>96.143419689119156</v>
      </c>
      <c r="I232" s="3">
        <v>0</v>
      </c>
      <c r="J232" s="20">
        <v>0</v>
      </c>
      <c r="K232" s="38"/>
      <c r="L232" s="9">
        <v>73</v>
      </c>
      <c r="M232" s="3">
        <v>19045</v>
      </c>
      <c r="N232" s="20">
        <v>0.38330270412181677</v>
      </c>
      <c r="O232" s="38"/>
      <c r="P232" s="9">
        <v>15586</v>
      </c>
      <c r="Q232" s="3">
        <v>752</v>
      </c>
      <c r="R232" s="20">
        <v>4.8248428076478884</v>
      </c>
      <c r="S232" s="6"/>
    </row>
    <row r="233" spans="1:19" x14ac:dyDescent="0.2">
      <c r="A233" s="9" t="s">
        <v>381</v>
      </c>
      <c r="B233" s="10" t="s">
        <v>382</v>
      </c>
      <c r="C233" s="9">
        <v>1097</v>
      </c>
      <c r="D233" s="17">
        <v>86.570118505013681</v>
      </c>
      <c r="E233" s="3">
        <v>177</v>
      </c>
      <c r="F233" s="17">
        <v>92.68514124293786</v>
      </c>
      <c r="G233" s="3">
        <v>71</v>
      </c>
      <c r="H233" s="17">
        <v>90.450704225352112</v>
      </c>
      <c r="I233" s="3">
        <v>0</v>
      </c>
      <c r="J233" s="20">
        <v>0</v>
      </c>
      <c r="K233" s="38"/>
      <c r="L233" s="9">
        <v>8</v>
      </c>
      <c r="M233" s="3">
        <v>1423</v>
      </c>
      <c r="N233" s="20">
        <v>0.56219255094869991</v>
      </c>
      <c r="O233" s="38"/>
      <c r="P233" s="9">
        <v>1224</v>
      </c>
      <c r="Q233" s="3">
        <v>24</v>
      </c>
      <c r="R233" s="20">
        <v>1.9607843137254901</v>
      </c>
      <c r="S233" s="6"/>
    </row>
    <row r="234" spans="1:19" x14ac:dyDescent="0.2">
      <c r="A234" s="9" t="s">
        <v>277</v>
      </c>
      <c r="B234" s="10" t="s">
        <v>278</v>
      </c>
      <c r="C234" s="9">
        <v>5167</v>
      </c>
      <c r="D234" s="17">
        <v>103.24186762144377</v>
      </c>
      <c r="E234" s="3">
        <v>1022</v>
      </c>
      <c r="F234" s="17">
        <v>86.152260273972601</v>
      </c>
      <c r="G234" s="3">
        <v>105</v>
      </c>
      <c r="H234" s="17">
        <v>141.15152380952384</v>
      </c>
      <c r="I234" s="3">
        <v>34</v>
      </c>
      <c r="J234" s="20">
        <v>107.31235294117647</v>
      </c>
      <c r="K234" s="38"/>
      <c r="L234" s="9">
        <v>115</v>
      </c>
      <c r="M234" s="3">
        <v>6536</v>
      </c>
      <c r="N234" s="20">
        <v>1.7594859241126071</v>
      </c>
      <c r="O234" s="38"/>
      <c r="P234" s="9">
        <v>5294</v>
      </c>
      <c r="Q234" s="3">
        <v>46</v>
      </c>
      <c r="R234" s="20">
        <v>0.86890819795995466</v>
      </c>
      <c r="S234" s="6"/>
    </row>
    <row r="235" spans="1:19" x14ac:dyDescent="0.2">
      <c r="A235" s="9" t="s">
        <v>547</v>
      </c>
      <c r="B235" s="10" t="s">
        <v>548</v>
      </c>
      <c r="C235" s="9">
        <v>14190</v>
      </c>
      <c r="D235" s="17">
        <v>75.980350246652549</v>
      </c>
      <c r="E235" s="3">
        <v>2050</v>
      </c>
      <c r="F235" s="17">
        <v>78.460941463414628</v>
      </c>
      <c r="G235" s="3">
        <v>494</v>
      </c>
      <c r="H235" s="17">
        <v>85.312327935222669</v>
      </c>
      <c r="I235" s="3">
        <v>19</v>
      </c>
      <c r="J235" s="20">
        <v>93</v>
      </c>
      <c r="K235" s="38"/>
      <c r="L235" s="9">
        <v>1</v>
      </c>
      <c r="M235" s="3">
        <v>17263</v>
      </c>
      <c r="N235" s="20">
        <v>5.7927359091699011E-3</v>
      </c>
      <c r="O235" s="38"/>
      <c r="P235" s="9">
        <v>14819</v>
      </c>
      <c r="Q235" s="3">
        <v>185</v>
      </c>
      <c r="R235" s="20">
        <v>1.2483973277549092</v>
      </c>
      <c r="S235" s="6"/>
    </row>
    <row r="236" spans="1:19" x14ac:dyDescent="0.2">
      <c r="A236" s="9" t="s">
        <v>279</v>
      </c>
      <c r="B236" s="10" t="s">
        <v>280</v>
      </c>
      <c r="C236" s="9">
        <v>1252</v>
      </c>
      <c r="D236" s="17">
        <v>92.095591054313104</v>
      </c>
      <c r="E236" s="3">
        <v>342</v>
      </c>
      <c r="F236" s="17">
        <v>80.373187134502913</v>
      </c>
      <c r="G236" s="3">
        <v>54</v>
      </c>
      <c r="H236" s="17">
        <v>126.20814814814814</v>
      </c>
      <c r="I236" s="3">
        <v>0</v>
      </c>
      <c r="J236" s="20">
        <v>0</v>
      </c>
      <c r="K236" s="38"/>
      <c r="L236" s="9">
        <v>1</v>
      </c>
      <c r="M236" s="3">
        <v>1920</v>
      </c>
      <c r="N236" s="20">
        <v>5.2083333333333336E-2</v>
      </c>
      <c r="O236" s="38"/>
      <c r="P236" s="9">
        <v>1366</v>
      </c>
      <c r="Q236" s="3">
        <v>34</v>
      </c>
      <c r="R236" s="20">
        <v>2.4890190336749636</v>
      </c>
      <c r="S236" s="6"/>
    </row>
    <row r="237" spans="1:19" x14ac:dyDescent="0.2">
      <c r="A237" s="9" t="s">
        <v>98</v>
      </c>
      <c r="B237" s="10" t="s">
        <v>99</v>
      </c>
      <c r="C237" s="9">
        <v>10147</v>
      </c>
      <c r="D237" s="17">
        <v>85.234924608258595</v>
      </c>
      <c r="E237" s="3">
        <v>2467</v>
      </c>
      <c r="F237" s="17">
        <v>76.556663964329132</v>
      </c>
      <c r="G237" s="3">
        <v>349</v>
      </c>
      <c r="H237" s="17">
        <v>109.24510028653296</v>
      </c>
      <c r="I237" s="3">
        <v>4</v>
      </c>
      <c r="J237" s="20">
        <v>104</v>
      </c>
      <c r="K237" s="38"/>
      <c r="L237" s="9">
        <v>18</v>
      </c>
      <c r="M237" s="3">
        <v>13709</v>
      </c>
      <c r="N237" s="20">
        <v>0.13130060544168065</v>
      </c>
      <c r="O237" s="38"/>
      <c r="P237" s="9">
        <v>10596</v>
      </c>
      <c r="Q237" s="3">
        <v>89</v>
      </c>
      <c r="R237" s="20">
        <v>0.83993959984899957</v>
      </c>
      <c r="S237" s="6"/>
    </row>
    <row r="238" spans="1:19" x14ac:dyDescent="0.2">
      <c r="A238" s="9" t="s">
        <v>76</v>
      </c>
      <c r="B238" s="10" t="s">
        <v>77</v>
      </c>
      <c r="C238" s="9">
        <v>3082</v>
      </c>
      <c r="D238" s="17">
        <v>115.96152498377674</v>
      </c>
      <c r="E238" s="3">
        <v>478</v>
      </c>
      <c r="F238" s="17">
        <v>94.611213389121332</v>
      </c>
      <c r="G238" s="3">
        <v>105</v>
      </c>
      <c r="H238" s="17">
        <v>135.79590476190478</v>
      </c>
      <c r="I238" s="3">
        <v>0</v>
      </c>
      <c r="J238" s="20">
        <v>0</v>
      </c>
      <c r="K238" s="38"/>
      <c r="L238" s="9">
        <v>10</v>
      </c>
      <c r="M238" s="3">
        <v>4003</v>
      </c>
      <c r="N238" s="20">
        <v>0.2498126405196103</v>
      </c>
      <c r="O238" s="38"/>
      <c r="P238" s="9">
        <v>3256</v>
      </c>
      <c r="Q238" s="3">
        <v>14</v>
      </c>
      <c r="R238" s="20">
        <v>0.42997542997542998</v>
      </c>
      <c r="S238" s="6"/>
    </row>
    <row r="239" spans="1:19" x14ac:dyDescent="0.2">
      <c r="A239" s="9" t="s">
        <v>565</v>
      </c>
      <c r="B239" s="10" t="s">
        <v>566</v>
      </c>
      <c r="C239" s="9">
        <v>1710</v>
      </c>
      <c r="D239" s="17">
        <v>98.269011695906457</v>
      </c>
      <c r="E239" s="3">
        <v>454</v>
      </c>
      <c r="F239" s="17">
        <v>85.927973568281914</v>
      </c>
      <c r="G239" s="3">
        <v>169</v>
      </c>
      <c r="H239" s="17">
        <v>110.58639053254437</v>
      </c>
      <c r="I239" s="3">
        <v>0</v>
      </c>
      <c r="J239" s="20">
        <v>0</v>
      </c>
      <c r="K239" s="38"/>
      <c r="L239" s="9">
        <v>0</v>
      </c>
      <c r="M239" s="3">
        <v>2655</v>
      </c>
      <c r="N239" s="20">
        <v>0</v>
      </c>
      <c r="O239" s="38"/>
      <c r="P239" s="9">
        <v>1898</v>
      </c>
      <c r="Q239" s="3">
        <v>5</v>
      </c>
      <c r="R239" s="20">
        <v>0.26343519494204426</v>
      </c>
      <c r="S239" s="6"/>
    </row>
    <row r="240" spans="1:19" x14ac:dyDescent="0.2">
      <c r="A240" s="9" t="s">
        <v>115</v>
      </c>
      <c r="B240" s="10" t="s">
        <v>116</v>
      </c>
      <c r="C240" s="9">
        <v>2786</v>
      </c>
      <c r="D240" s="17">
        <v>113.36324838478104</v>
      </c>
      <c r="E240" s="3">
        <v>494</v>
      </c>
      <c r="F240" s="17">
        <v>104.64538461538461</v>
      </c>
      <c r="G240" s="3">
        <v>137</v>
      </c>
      <c r="H240" s="17">
        <v>141.38883211678834</v>
      </c>
      <c r="I240" s="3">
        <v>6</v>
      </c>
      <c r="J240" s="20">
        <v>118.96</v>
      </c>
      <c r="K240" s="38"/>
      <c r="L240" s="9">
        <v>0</v>
      </c>
      <c r="M240" s="3">
        <v>3473</v>
      </c>
      <c r="N240" s="20">
        <v>0</v>
      </c>
      <c r="O240" s="38"/>
      <c r="P240" s="9">
        <v>2924</v>
      </c>
      <c r="Q240" s="3">
        <v>12</v>
      </c>
      <c r="R240" s="20">
        <v>0.41039671682626538</v>
      </c>
      <c r="S240" s="6"/>
    </row>
    <row r="241" spans="1:19" x14ac:dyDescent="0.2">
      <c r="A241" s="9" t="s">
        <v>127</v>
      </c>
      <c r="B241" s="10" t="s">
        <v>128</v>
      </c>
      <c r="C241" s="9">
        <v>2267</v>
      </c>
      <c r="D241" s="17">
        <v>106.87734450816056</v>
      </c>
      <c r="E241" s="3">
        <v>255</v>
      </c>
      <c r="F241" s="17">
        <v>90.077960784313731</v>
      </c>
      <c r="G241" s="3">
        <v>158</v>
      </c>
      <c r="H241" s="17">
        <v>137.45645569620254</v>
      </c>
      <c r="I241" s="3">
        <v>17</v>
      </c>
      <c r="J241" s="20">
        <v>127.20999999999998</v>
      </c>
      <c r="K241" s="38"/>
      <c r="L241" s="9">
        <v>18</v>
      </c>
      <c r="M241" s="3">
        <v>3316</v>
      </c>
      <c r="N241" s="20">
        <v>0.54282267792521111</v>
      </c>
      <c r="O241" s="38"/>
      <c r="P241" s="9">
        <v>2523</v>
      </c>
      <c r="Q241" s="3">
        <v>19</v>
      </c>
      <c r="R241" s="20">
        <v>0.753071739992073</v>
      </c>
      <c r="S241" s="6"/>
    </row>
    <row r="242" spans="1:19" x14ac:dyDescent="0.2">
      <c r="A242" s="9" t="s">
        <v>155</v>
      </c>
      <c r="B242" s="10" t="s">
        <v>156</v>
      </c>
      <c r="C242" s="9">
        <v>765</v>
      </c>
      <c r="D242" s="17">
        <v>89.328823529411764</v>
      </c>
      <c r="E242" s="3">
        <v>149</v>
      </c>
      <c r="F242" s="17">
        <v>91.400805369127539</v>
      </c>
      <c r="G242" s="3">
        <v>3</v>
      </c>
      <c r="H242" s="17">
        <v>103.78333333333335</v>
      </c>
      <c r="I242" s="3">
        <v>6</v>
      </c>
      <c r="J242" s="20">
        <v>95.39</v>
      </c>
      <c r="K242" s="38"/>
      <c r="L242" s="9">
        <v>1</v>
      </c>
      <c r="M242" s="3">
        <v>954</v>
      </c>
      <c r="N242" s="20">
        <v>0.10482180293501049</v>
      </c>
      <c r="O242" s="38"/>
      <c r="P242" s="9">
        <v>780</v>
      </c>
      <c r="Q242" s="3">
        <v>22</v>
      </c>
      <c r="R242" s="20">
        <v>2.8205128205128207</v>
      </c>
      <c r="S242" s="6"/>
    </row>
    <row r="243" spans="1:19" x14ac:dyDescent="0.2">
      <c r="A243" s="9" t="s">
        <v>48</v>
      </c>
      <c r="B243" s="10" t="s">
        <v>49</v>
      </c>
      <c r="C243" s="9">
        <v>8932</v>
      </c>
      <c r="D243" s="17">
        <v>90.809023734885827</v>
      </c>
      <c r="E243" s="3">
        <v>1869</v>
      </c>
      <c r="F243" s="17">
        <v>77.811867308721247</v>
      </c>
      <c r="G243" s="3">
        <v>146</v>
      </c>
      <c r="H243" s="17">
        <v>116.37424657534247</v>
      </c>
      <c r="I243" s="3">
        <v>70</v>
      </c>
      <c r="J243" s="20">
        <v>129.81028571428573</v>
      </c>
      <c r="K243" s="38"/>
      <c r="L243" s="9">
        <v>35</v>
      </c>
      <c r="M243" s="3">
        <v>11598</v>
      </c>
      <c r="N243" s="20">
        <v>0.30177616830488013</v>
      </c>
      <c r="O243" s="38"/>
      <c r="P243" s="9">
        <v>9132</v>
      </c>
      <c r="Q243" s="3">
        <v>89</v>
      </c>
      <c r="R243" s="20">
        <v>0.97459483136224279</v>
      </c>
      <c r="S243" s="6"/>
    </row>
    <row r="244" spans="1:19" x14ac:dyDescent="0.2">
      <c r="A244" s="9" t="s">
        <v>165</v>
      </c>
      <c r="B244" s="10" t="s">
        <v>166</v>
      </c>
      <c r="C244" s="9">
        <v>3146</v>
      </c>
      <c r="D244" s="17">
        <v>90.32494914176732</v>
      </c>
      <c r="E244" s="3">
        <v>777</v>
      </c>
      <c r="F244" s="17">
        <v>77.36528957528958</v>
      </c>
      <c r="G244" s="3">
        <v>97</v>
      </c>
      <c r="H244" s="17">
        <v>117.48319587628865</v>
      </c>
      <c r="I244" s="3">
        <v>0</v>
      </c>
      <c r="J244" s="20">
        <v>0</v>
      </c>
      <c r="K244" s="38"/>
      <c r="L244" s="9">
        <v>18</v>
      </c>
      <c r="M244" s="3">
        <v>4329</v>
      </c>
      <c r="N244" s="20">
        <v>0.41580041580041582</v>
      </c>
      <c r="O244" s="38"/>
      <c r="P244" s="9">
        <v>3242</v>
      </c>
      <c r="Q244" s="3">
        <v>11</v>
      </c>
      <c r="R244" s="20">
        <v>0.33929673041332509</v>
      </c>
      <c r="S244" s="6"/>
    </row>
    <row r="245" spans="1:19" x14ac:dyDescent="0.2">
      <c r="A245" s="9" t="s">
        <v>335</v>
      </c>
      <c r="B245" s="10" t="s">
        <v>336</v>
      </c>
      <c r="C245" s="9">
        <v>760</v>
      </c>
      <c r="D245" s="17">
        <v>81.458092105263162</v>
      </c>
      <c r="E245" s="3">
        <v>63</v>
      </c>
      <c r="F245" s="17">
        <v>87.750158730158731</v>
      </c>
      <c r="G245" s="3">
        <v>35</v>
      </c>
      <c r="H245" s="17">
        <v>103.15685714285715</v>
      </c>
      <c r="I245" s="3">
        <v>0</v>
      </c>
      <c r="J245" s="20">
        <v>0</v>
      </c>
      <c r="K245" s="38"/>
      <c r="L245" s="9">
        <v>0</v>
      </c>
      <c r="M245" s="3">
        <v>937</v>
      </c>
      <c r="N245" s="20">
        <v>0</v>
      </c>
      <c r="O245" s="38"/>
      <c r="P245" s="9">
        <v>814</v>
      </c>
      <c r="Q245" s="3">
        <v>9</v>
      </c>
      <c r="R245" s="20">
        <v>1.1056511056511056</v>
      </c>
      <c r="S245" s="6"/>
    </row>
    <row r="246" spans="1:19" x14ac:dyDescent="0.2">
      <c r="A246" s="9" t="s">
        <v>337</v>
      </c>
      <c r="B246" s="10" t="s">
        <v>338</v>
      </c>
      <c r="C246" s="9">
        <v>1266</v>
      </c>
      <c r="D246" s="17">
        <v>84.591761453396529</v>
      </c>
      <c r="E246" s="3">
        <v>343</v>
      </c>
      <c r="F246" s="17">
        <v>84.580233236151599</v>
      </c>
      <c r="G246" s="3">
        <v>49</v>
      </c>
      <c r="H246" s="17">
        <v>103.12387755102043</v>
      </c>
      <c r="I246" s="3">
        <v>0</v>
      </c>
      <c r="J246" s="20">
        <v>0</v>
      </c>
      <c r="K246" s="38"/>
      <c r="L246" s="9">
        <v>7</v>
      </c>
      <c r="M246" s="3">
        <v>1957</v>
      </c>
      <c r="N246" s="20">
        <v>0.35769034236075625</v>
      </c>
      <c r="O246" s="38"/>
      <c r="P246" s="9">
        <v>1388</v>
      </c>
      <c r="Q246" s="3">
        <v>15</v>
      </c>
      <c r="R246" s="20">
        <v>1.0806916426512969</v>
      </c>
      <c r="S246" s="6"/>
    </row>
    <row r="247" spans="1:19" x14ac:dyDescent="0.2">
      <c r="A247" s="9" t="s">
        <v>139</v>
      </c>
      <c r="B247" s="10" t="s">
        <v>140</v>
      </c>
      <c r="C247" s="9">
        <v>3578</v>
      </c>
      <c r="D247" s="17">
        <v>86.666855785354954</v>
      </c>
      <c r="E247" s="3">
        <v>712</v>
      </c>
      <c r="F247" s="17">
        <v>76.232429775280906</v>
      </c>
      <c r="G247" s="3">
        <v>59</v>
      </c>
      <c r="H247" s="17">
        <v>103.93305084745764</v>
      </c>
      <c r="I247" s="3">
        <v>8</v>
      </c>
      <c r="J247" s="20">
        <v>111.52</v>
      </c>
      <c r="K247" s="38"/>
      <c r="L247" s="9">
        <v>271</v>
      </c>
      <c r="M247" s="3">
        <v>4483</v>
      </c>
      <c r="N247" s="20">
        <v>6.0450591122016508</v>
      </c>
      <c r="O247" s="38"/>
      <c r="P247" s="9">
        <v>3630</v>
      </c>
      <c r="Q247" s="3">
        <v>43</v>
      </c>
      <c r="R247" s="20">
        <v>1.1845730027548209</v>
      </c>
      <c r="S247" s="6"/>
    </row>
    <row r="248" spans="1:19" x14ac:dyDescent="0.2">
      <c r="A248" s="9" t="s">
        <v>353</v>
      </c>
      <c r="B248" s="10" t="s">
        <v>354</v>
      </c>
      <c r="C248" s="9">
        <v>4893</v>
      </c>
      <c r="D248" s="17">
        <v>85.136730022481103</v>
      </c>
      <c r="E248" s="3">
        <v>1106</v>
      </c>
      <c r="F248" s="17">
        <v>81.875352622061499</v>
      </c>
      <c r="G248" s="3">
        <v>506</v>
      </c>
      <c r="H248" s="17">
        <v>106.64652173913043</v>
      </c>
      <c r="I248" s="3">
        <v>0</v>
      </c>
      <c r="J248" s="20">
        <v>0</v>
      </c>
      <c r="K248" s="38"/>
      <c r="L248" s="9">
        <v>8</v>
      </c>
      <c r="M248" s="3">
        <v>6618</v>
      </c>
      <c r="N248" s="20">
        <v>0.12088244182532487</v>
      </c>
      <c r="O248" s="38"/>
      <c r="P248" s="9">
        <v>5481</v>
      </c>
      <c r="Q248" s="3">
        <v>45</v>
      </c>
      <c r="R248" s="20">
        <v>0.82101806239737274</v>
      </c>
      <c r="S248" s="6"/>
    </row>
    <row r="249" spans="1:19" x14ac:dyDescent="0.2">
      <c r="A249" s="9" t="s">
        <v>365</v>
      </c>
      <c r="B249" s="10" t="s">
        <v>366</v>
      </c>
      <c r="C249" s="9">
        <v>2680</v>
      </c>
      <c r="D249" s="17">
        <v>96.062391791044774</v>
      </c>
      <c r="E249" s="3">
        <v>1032</v>
      </c>
      <c r="F249" s="17">
        <v>90.403420542635672</v>
      </c>
      <c r="G249" s="3">
        <v>92</v>
      </c>
      <c r="H249" s="17">
        <v>121.63641304347827</v>
      </c>
      <c r="I249" s="3">
        <v>0</v>
      </c>
      <c r="J249" s="20">
        <v>0</v>
      </c>
      <c r="K249" s="38"/>
      <c r="L249" s="9">
        <v>2</v>
      </c>
      <c r="M249" s="3">
        <v>3863</v>
      </c>
      <c r="N249" s="20">
        <v>5.1773233238415747E-2</v>
      </c>
      <c r="O249" s="38"/>
      <c r="P249" s="9">
        <v>2782</v>
      </c>
      <c r="Q249" s="3">
        <v>52</v>
      </c>
      <c r="R249" s="20">
        <v>1.8691588785046727</v>
      </c>
      <c r="S249" s="6"/>
    </row>
    <row r="250" spans="1:19" x14ac:dyDescent="0.2">
      <c r="A250" s="9" t="s">
        <v>401</v>
      </c>
      <c r="B250" s="10" t="s">
        <v>402</v>
      </c>
      <c r="C250" s="9">
        <v>5199</v>
      </c>
      <c r="D250" s="17">
        <v>107.02915560684747</v>
      </c>
      <c r="E250" s="3">
        <v>957</v>
      </c>
      <c r="F250" s="17">
        <v>87.272967607105542</v>
      </c>
      <c r="G250" s="3">
        <v>88</v>
      </c>
      <c r="H250" s="17">
        <v>159.52772727272725</v>
      </c>
      <c r="I250" s="3">
        <v>0</v>
      </c>
      <c r="J250" s="20">
        <v>0</v>
      </c>
      <c r="K250" s="38"/>
      <c r="L250" s="9">
        <v>5</v>
      </c>
      <c r="M250" s="3">
        <v>6609</v>
      </c>
      <c r="N250" s="20">
        <v>7.5654410652141027E-2</v>
      </c>
      <c r="O250" s="38"/>
      <c r="P250" s="9">
        <v>5334</v>
      </c>
      <c r="Q250" s="3">
        <v>50</v>
      </c>
      <c r="R250" s="20">
        <v>0.9373828271466067</v>
      </c>
      <c r="S250" s="6"/>
    </row>
    <row r="251" spans="1:19" x14ac:dyDescent="0.2">
      <c r="A251" s="9" t="s">
        <v>307</v>
      </c>
      <c r="B251" s="10" t="s">
        <v>308</v>
      </c>
      <c r="C251" s="9">
        <v>3518</v>
      </c>
      <c r="D251" s="17">
        <v>84.771992609437191</v>
      </c>
      <c r="E251" s="3">
        <v>1298</v>
      </c>
      <c r="F251" s="17">
        <v>83.026764252696466</v>
      </c>
      <c r="G251" s="3">
        <v>138</v>
      </c>
      <c r="H251" s="17">
        <v>101.36282608695653</v>
      </c>
      <c r="I251" s="3">
        <v>0</v>
      </c>
      <c r="J251" s="20">
        <v>0</v>
      </c>
      <c r="K251" s="38"/>
      <c r="L251" s="9">
        <v>10</v>
      </c>
      <c r="M251" s="3">
        <v>5009</v>
      </c>
      <c r="N251" s="20">
        <v>0.19964064683569574</v>
      </c>
      <c r="O251" s="38"/>
      <c r="P251" s="9">
        <v>3692</v>
      </c>
      <c r="Q251" s="3">
        <v>49</v>
      </c>
      <c r="R251" s="20">
        <v>1.3271939328277356</v>
      </c>
      <c r="S251" s="6"/>
    </row>
    <row r="252" spans="1:19" x14ac:dyDescent="0.2">
      <c r="A252" s="9" t="s">
        <v>411</v>
      </c>
      <c r="B252" s="10" t="s">
        <v>412</v>
      </c>
      <c r="C252" s="9">
        <v>8465</v>
      </c>
      <c r="D252" s="17">
        <v>89.071405788541043</v>
      </c>
      <c r="E252" s="3">
        <v>2013</v>
      </c>
      <c r="F252" s="17">
        <v>78.887128663686042</v>
      </c>
      <c r="G252" s="3">
        <v>169</v>
      </c>
      <c r="H252" s="17">
        <v>110.29053254437869</v>
      </c>
      <c r="I252" s="3">
        <v>15</v>
      </c>
      <c r="J252" s="20">
        <v>87.79</v>
      </c>
      <c r="K252" s="38"/>
      <c r="L252" s="9">
        <v>0</v>
      </c>
      <c r="M252" s="3">
        <v>10908</v>
      </c>
      <c r="N252" s="20">
        <v>0</v>
      </c>
      <c r="O252" s="38"/>
      <c r="P252" s="9">
        <v>8692</v>
      </c>
      <c r="Q252" s="3">
        <v>64</v>
      </c>
      <c r="R252" s="20">
        <v>0.73630924988495172</v>
      </c>
      <c r="S252" s="6"/>
    </row>
    <row r="253" spans="1:19" x14ac:dyDescent="0.2">
      <c r="A253" s="9" t="s">
        <v>425</v>
      </c>
      <c r="B253" s="10" t="s">
        <v>426</v>
      </c>
      <c r="C253" s="9">
        <v>4250</v>
      </c>
      <c r="D253" s="17">
        <v>85.446014117647039</v>
      </c>
      <c r="E253" s="3">
        <v>2110</v>
      </c>
      <c r="F253" s="17">
        <v>80.816393364928928</v>
      </c>
      <c r="G253" s="3">
        <v>27</v>
      </c>
      <c r="H253" s="17">
        <v>104.27814814814813</v>
      </c>
      <c r="I253" s="3">
        <v>0</v>
      </c>
      <c r="J253" s="20">
        <v>0</v>
      </c>
      <c r="K253" s="38"/>
      <c r="L253" s="9">
        <v>2</v>
      </c>
      <c r="M253" s="3">
        <v>6404</v>
      </c>
      <c r="N253" s="20">
        <v>3.1230480949406621E-2</v>
      </c>
      <c r="O253" s="38"/>
      <c r="P253" s="9">
        <v>4289</v>
      </c>
      <c r="Q253" s="3">
        <v>19</v>
      </c>
      <c r="R253" s="20">
        <v>0.44299370482629985</v>
      </c>
      <c r="S253" s="6"/>
    </row>
    <row r="254" spans="1:19" x14ac:dyDescent="0.2">
      <c r="A254" s="9" t="s">
        <v>553</v>
      </c>
      <c r="B254" s="10" t="s">
        <v>554</v>
      </c>
      <c r="C254" s="9">
        <v>3228</v>
      </c>
      <c r="D254" s="17">
        <v>81.213513011152386</v>
      </c>
      <c r="E254" s="3">
        <v>997</v>
      </c>
      <c r="F254" s="17">
        <v>77.555215646940809</v>
      </c>
      <c r="G254" s="3">
        <v>249</v>
      </c>
      <c r="H254" s="17">
        <v>95.822048192771092</v>
      </c>
      <c r="I254" s="3">
        <v>25</v>
      </c>
      <c r="J254" s="20">
        <v>99.132000000000005</v>
      </c>
      <c r="K254" s="38"/>
      <c r="L254" s="9">
        <v>5</v>
      </c>
      <c r="M254" s="3">
        <v>4637</v>
      </c>
      <c r="N254" s="20">
        <v>0.10782833728703904</v>
      </c>
      <c r="O254" s="38"/>
      <c r="P254" s="9">
        <v>3511</v>
      </c>
      <c r="Q254" s="3">
        <v>65</v>
      </c>
      <c r="R254" s="20">
        <v>1.8513244090002847</v>
      </c>
      <c r="S254" s="6"/>
    </row>
    <row r="255" spans="1:19" x14ac:dyDescent="0.2">
      <c r="A255" s="9" t="s">
        <v>88</v>
      </c>
      <c r="B255" s="10" t="s">
        <v>89</v>
      </c>
      <c r="C255" s="9">
        <v>4590</v>
      </c>
      <c r="D255" s="17">
        <v>101.45168845315904</v>
      </c>
      <c r="E255" s="3">
        <v>1781</v>
      </c>
      <c r="F255" s="17">
        <v>83.751061201572142</v>
      </c>
      <c r="G255" s="3">
        <v>233</v>
      </c>
      <c r="H255" s="17">
        <v>121.68772532188841</v>
      </c>
      <c r="I255" s="3">
        <v>0</v>
      </c>
      <c r="J255" s="20">
        <v>0</v>
      </c>
      <c r="K255" s="38"/>
      <c r="L255" s="9">
        <v>1</v>
      </c>
      <c r="M255" s="3">
        <v>7482</v>
      </c>
      <c r="N255" s="20">
        <v>1.3365410318096765E-2</v>
      </c>
      <c r="O255" s="38"/>
      <c r="P255" s="9">
        <v>5219</v>
      </c>
      <c r="Q255" s="3">
        <v>67</v>
      </c>
      <c r="R255" s="20">
        <v>1.283770837325158</v>
      </c>
      <c r="S255" s="6"/>
    </row>
    <row r="256" spans="1:19" x14ac:dyDescent="0.2">
      <c r="A256" s="9" t="s">
        <v>64</v>
      </c>
      <c r="B256" s="10" t="s">
        <v>65</v>
      </c>
      <c r="C256" s="9">
        <v>2508</v>
      </c>
      <c r="D256" s="17">
        <v>94.020550239234467</v>
      </c>
      <c r="E256" s="3">
        <v>508</v>
      </c>
      <c r="F256" s="17">
        <v>81.947519685039367</v>
      </c>
      <c r="G256" s="3">
        <v>85</v>
      </c>
      <c r="H256" s="17">
        <v>138.88000000000002</v>
      </c>
      <c r="I256" s="3">
        <v>0</v>
      </c>
      <c r="J256" s="20">
        <v>0</v>
      </c>
      <c r="K256" s="38"/>
      <c r="L256" s="9">
        <v>55</v>
      </c>
      <c r="M256" s="3">
        <v>3336</v>
      </c>
      <c r="N256" s="20">
        <v>1.6486810551558755</v>
      </c>
      <c r="O256" s="38"/>
      <c r="P256" s="9">
        <v>2618</v>
      </c>
      <c r="Q256" s="3">
        <v>18</v>
      </c>
      <c r="R256" s="20">
        <v>0.6875477463712758</v>
      </c>
      <c r="S256" s="6"/>
    </row>
    <row r="257" spans="1:19" x14ac:dyDescent="0.2">
      <c r="A257" s="9" t="s">
        <v>636</v>
      </c>
      <c r="B257" s="10" t="s">
        <v>637</v>
      </c>
      <c r="C257" s="9">
        <v>12106</v>
      </c>
      <c r="D257" s="17">
        <v>116.23581529819923</v>
      </c>
      <c r="E257" s="3">
        <v>1952</v>
      </c>
      <c r="F257" s="17">
        <v>100.74292520491804</v>
      </c>
      <c r="G257" s="3">
        <v>366</v>
      </c>
      <c r="H257" s="17">
        <v>179.55510928961743</v>
      </c>
      <c r="I257" s="3">
        <v>17</v>
      </c>
      <c r="J257" s="20">
        <v>136.28</v>
      </c>
      <c r="K257" s="38"/>
      <c r="L257" s="9">
        <v>38</v>
      </c>
      <c r="M257" s="3">
        <v>16382</v>
      </c>
      <c r="N257" s="20">
        <v>0.23196190941277012</v>
      </c>
      <c r="O257" s="38"/>
      <c r="P257" s="9">
        <v>13104</v>
      </c>
      <c r="Q257" s="3">
        <v>168</v>
      </c>
      <c r="R257" s="20">
        <v>1.2820512820512819</v>
      </c>
      <c r="S257" s="6"/>
    </row>
    <row r="258" spans="1:19" x14ac:dyDescent="0.2">
      <c r="A258" s="9" t="s">
        <v>459</v>
      </c>
      <c r="B258" s="10" t="s">
        <v>460</v>
      </c>
      <c r="C258" s="9">
        <v>4802</v>
      </c>
      <c r="D258" s="17">
        <v>112.30957934194085</v>
      </c>
      <c r="E258" s="3">
        <v>362</v>
      </c>
      <c r="F258" s="17">
        <v>103.56447513812154</v>
      </c>
      <c r="G258" s="3">
        <v>20</v>
      </c>
      <c r="H258" s="17">
        <v>142.43150000000003</v>
      </c>
      <c r="I258" s="3">
        <v>5</v>
      </c>
      <c r="J258" s="20">
        <v>106.04</v>
      </c>
      <c r="K258" s="38"/>
      <c r="L258" s="9">
        <v>34</v>
      </c>
      <c r="M258" s="3">
        <v>5466</v>
      </c>
      <c r="N258" s="20">
        <v>0.62202707647274058</v>
      </c>
      <c r="O258" s="38"/>
      <c r="P258" s="9">
        <v>4839</v>
      </c>
      <c r="Q258" s="3">
        <v>31</v>
      </c>
      <c r="R258" s="20">
        <v>0.64062822897292837</v>
      </c>
      <c r="S258" s="6"/>
    </row>
    <row r="259" spans="1:19" x14ac:dyDescent="0.2">
      <c r="A259" s="9" t="s">
        <v>505</v>
      </c>
      <c r="B259" s="10" t="s">
        <v>506</v>
      </c>
      <c r="C259" s="9">
        <v>1607</v>
      </c>
      <c r="D259" s="17">
        <v>117.11110143123834</v>
      </c>
      <c r="E259" s="3">
        <v>325</v>
      </c>
      <c r="F259" s="17">
        <v>99.490307692307681</v>
      </c>
      <c r="G259" s="3">
        <v>62</v>
      </c>
      <c r="H259" s="17">
        <v>177.41806451612902</v>
      </c>
      <c r="I259" s="3">
        <v>14</v>
      </c>
      <c r="J259" s="20">
        <v>140.71</v>
      </c>
      <c r="K259" s="38"/>
      <c r="L259" s="9">
        <v>12</v>
      </c>
      <c r="M259" s="3">
        <v>2244</v>
      </c>
      <c r="N259" s="20">
        <v>0.53475935828876997</v>
      </c>
      <c r="O259" s="38"/>
      <c r="P259" s="9">
        <v>1787</v>
      </c>
      <c r="Q259" s="3">
        <v>11</v>
      </c>
      <c r="R259" s="20">
        <v>0.61555679910464467</v>
      </c>
      <c r="S259" s="6"/>
    </row>
    <row r="260" spans="1:19" x14ac:dyDescent="0.2">
      <c r="A260" s="9" t="s">
        <v>441</v>
      </c>
      <c r="B260" s="10" t="s">
        <v>442</v>
      </c>
      <c r="C260" s="9">
        <v>6268</v>
      </c>
      <c r="D260" s="17">
        <v>88.029747925973197</v>
      </c>
      <c r="E260" s="3">
        <v>1099</v>
      </c>
      <c r="F260" s="17">
        <v>79.209890809827115</v>
      </c>
      <c r="G260" s="3">
        <v>365</v>
      </c>
      <c r="H260" s="17">
        <v>116.50797260273971</v>
      </c>
      <c r="I260" s="3">
        <v>3</v>
      </c>
      <c r="J260" s="20">
        <v>94.530000000000015</v>
      </c>
      <c r="K260" s="38"/>
      <c r="L260" s="9">
        <v>7</v>
      </c>
      <c r="M260" s="3">
        <v>7800</v>
      </c>
      <c r="N260" s="20">
        <v>8.9743589743589744E-2</v>
      </c>
      <c r="O260" s="38"/>
      <c r="P260" s="9">
        <v>6662</v>
      </c>
      <c r="Q260" s="3">
        <v>88</v>
      </c>
      <c r="R260" s="20">
        <v>1.3209246472530771</v>
      </c>
      <c r="S260" s="6"/>
    </row>
    <row r="261" spans="1:19" x14ac:dyDescent="0.2">
      <c r="A261" s="9" t="s">
        <v>535</v>
      </c>
      <c r="B261" s="10" t="s">
        <v>536</v>
      </c>
      <c r="C261" s="9">
        <v>14039</v>
      </c>
      <c r="D261" s="17">
        <v>85.25252653322886</v>
      </c>
      <c r="E261" s="3">
        <v>2485</v>
      </c>
      <c r="F261" s="17">
        <v>81.954824949698192</v>
      </c>
      <c r="G261" s="3">
        <v>559</v>
      </c>
      <c r="H261" s="17">
        <v>97.763076923076923</v>
      </c>
      <c r="I261" s="3">
        <v>2</v>
      </c>
      <c r="J261" s="20">
        <v>98.63</v>
      </c>
      <c r="K261" s="38"/>
      <c r="L261" s="9">
        <v>3</v>
      </c>
      <c r="M261" s="3">
        <v>17377</v>
      </c>
      <c r="N261" s="20">
        <v>1.7264199804339068E-2</v>
      </c>
      <c r="O261" s="38"/>
      <c r="P261" s="9">
        <v>14623</v>
      </c>
      <c r="Q261" s="3">
        <v>269</v>
      </c>
      <c r="R261" s="20">
        <v>1.8395678041441563</v>
      </c>
      <c r="S261" s="6"/>
    </row>
    <row r="262" spans="1:19" x14ac:dyDescent="0.2">
      <c r="A262" s="9" t="s">
        <v>427</v>
      </c>
      <c r="B262" s="10" t="s">
        <v>428</v>
      </c>
      <c r="C262" s="9">
        <v>5502</v>
      </c>
      <c r="D262" s="17">
        <v>79.559349327517268</v>
      </c>
      <c r="E262" s="3">
        <v>1847</v>
      </c>
      <c r="F262" s="17">
        <v>71.644824038982151</v>
      </c>
      <c r="G262" s="3">
        <v>120</v>
      </c>
      <c r="H262" s="17">
        <v>97.50624999999998</v>
      </c>
      <c r="I262" s="3">
        <v>34</v>
      </c>
      <c r="J262" s="20">
        <v>96.421764705882353</v>
      </c>
      <c r="K262" s="38"/>
      <c r="L262" s="9">
        <v>3</v>
      </c>
      <c r="M262" s="3">
        <v>7526</v>
      </c>
      <c r="N262" s="20">
        <v>3.9861812383736379E-2</v>
      </c>
      <c r="O262" s="38"/>
      <c r="P262" s="9">
        <v>5639</v>
      </c>
      <c r="Q262" s="3">
        <v>62</v>
      </c>
      <c r="R262" s="20">
        <v>1.0994857244192233</v>
      </c>
      <c r="S262" s="6"/>
    </row>
    <row r="263" spans="1:19" x14ac:dyDescent="0.2">
      <c r="A263" s="9" t="s">
        <v>429</v>
      </c>
      <c r="B263" s="10" t="s">
        <v>430</v>
      </c>
      <c r="C263" s="9">
        <v>2374</v>
      </c>
      <c r="D263" s="17">
        <v>82.748681550126364</v>
      </c>
      <c r="E263" s="3">
        <v>1116</v>
      </c>
      <c r="F263" s="17">
        <v>76.860591397849475</v>
      </c>
      <c r="G263" s="3">
        <v>58</v>
      </c>
      <c r="H263" s="17">
        <v>105.8356896551724</v>
      </c>
      <c r="I263" s="3">
        <v>0</v>
      </c>
      <c r="J263" s="20">
        <v>0</v>
      </c>
      <c r="K263" s="38"/>
      <c r="L263" s="9">
        <v>8</v>
      </c>
      <c r="M263" s="3">
        <v>3664</v>
      </c>
      <c r="N263" s="20">
        <v>0.21834061135371177</v>
      </c>
      <c r="O263" s="38"/>
      <c r="P263" s="9">
        <v>2435</v>
      </c>
      <c r="Q263" s="3">
        <v>30</v>
      </c>
      <c r="R263" s="20">
        <v>1.2320328542094456</v>
      </c>
      <c r="S263" s="6"/>
    </row>
    <row r="264" spans="1:19" x14ac:dyDescent="0.2">
      <c r="A264" s="9" t="s">
        <v>651</v>
      </c>
      <c r="B264" s="10" t="s">
        <v>510</v>
      </c>
      <c r="C264" s="9">
        <v>1406</v>
      </c>
      <c r="D264" s="17">
        <v>108.56874110953058</v>
      </c>
      <c r="E264" s="3">
        <v>385</v>
      </c>
      <c r="F264" s="17">
        <v>89.164597402597408</v>
      </c>
      <c r="G264" s="3">
        <v>59</v>
      </c>
      <c r="H264" s="17">
        <v>123.47186440677967</v>
      </c>
      <c r="I264" s="3">
        <v>0</v>
      </c>
      <c r="J264" s="20">
        <v>0</v>
      </c>
      <c r="K264" s="38"/>
      <c r="L264" s="9">
        <v>7</v>
      </c>
      <c r="M264" s="3">
        <v>2032</v>
      </c>
      <c r="N264" s="20">
        <v>0.34448818897637795</v>
      </c>
      <c r="O264" s="38"/>
      <c r="P264" s="9">
        <v>3030</v>
      </c>
      <c r="Q264" s="3">
        <v>16</v>
      </c>
      <c r="R264" s="20">
        <v>0.528052805280528</v>
      </c>
      <c r="S264" s="6"/>
    </row>
    <row r="265" spans="1:19" x14ac:dyDescent="0.2">
      <c r="A265" s="9" t="s">
        <v>523</v>
      </c>
      <c r="B265" s="10" t="s">
        <v>524</v>
      </c>
      <c r="C265" s="9">
        <v>3825</v>
      </c>
      <c r="D265" s="17">
        <v>80.856394771241838</v>
      </c>
      <c r="E265" s="3">
        <v>1792</v>
      </c>
      <c r="F265" s="17">
        <v>77.794235491071419</v>
      </c>
      <c r="G265" s="3">
        <v>194</v>
      </c>
      <c r="H265" s="17">
        <v>103.93231958762885</v>
      </c>
      <c r="I265" s="3">
        <v>12</v>
      </c>
      <c r="J265" s="20">
        <v>114.59333333333335</v>
      </c>
      <c r="K265" s="38"/>
      <c r="L265" s="9">
        <v>83</v>
      </c>
      <c r="M265" s="3">
        <v>6045</v>
      </c>
      <c r="N265" s="20">
        <v>1.3730355665839538</v>
      </c>
      <c r="O265" s="38"/>
      <c r="P265" s="9">
        <v>3987</v>
      </c>
      <c r="Q265" s="3">
        <v>29</v>
      </c>
      <c r="R265" s="20">
        <v>0.72736393278153999</v>
      </c>
      <c r="S265" s="6"/>
    </row>
    <row r="266" spans="1:19" x14ac:dyDescent="0.2">
      <c r="A266" s="9" t="s">
        <v>6</v>
      </c>
      <c r="B266" s="10" t="s">
        <v>7</v>
      </c>
      <c r="C266" s="9">
        <v>12064</v>
      </c>
      <c r="D266" s="17">
        <v>85.482882128647205</v>
      </c>
      <c r="E266" s="3">
        <v>1073</v>
      </c>
      <c r="F266" s="17">
        <v>82.167502329916132</v>
      </c>
      <c r="G266" s="3">
        <v>816</v>
      </c>
      <c r="H266" s="17">
        <v>105.11375000000001</v>
      </c>
      <c r="I266" s="3">
        <v>0</v>
      </c>
      <c r="J266" s="20">
        <v>0</v>
      </c>
      <c r="K266" s="38"/>
      <c r="L266" s="9">
        <v>16</v>
      </c>
      <c r="M266" s="3">
        <v>14024</v>
      </c>
      <c r="N266" s="20">
        <v>0.11409013120365087</v>
      </c>
      <c r="O266" s="38"/>
      <c r="P266" s="9">
        <v>12927</v>
      </c>
      <c r="Q266" s="3">
        <v>199</v>
      </c>
      <c r="R266" s="20">
        <v>1.5394136303860138</v>
      </c>
      <c r="S266" s="6"/>
    </row>
    <row r="267" spans="1:19" x14ac:dyDescent="0.2">
      <c r="A267" s="9" t="s">
        <v>40</v>
      </c>
      <c r="B267" s="10" t="s">
        <v>41</v>
      </c>
      <c r="C267" s="9">
        <v>4040</v>
      </c>
      <c r="D267" s="17">
        <v>75.936747524752477</v>
      </c>
      <c r="E267" s="3">
        <v>1381</v>
      </c>
      <c r="F267" s="17">
        <v>84.401057204923973</v>
      </c>
      <c r="G267" s="3">
        <v>146</v>
      </c>
      <c r="H267" s="17">
        <v>92.515205479452064</v>
      </c>
      <c r="I267" s="3">
        <v>44</v>
      </c>
      <c r="J267" s="20">
        <v>82.14</v>
      </c>
      <c r="K267" s="38"/>
      <c r="L267" s="9">
        <v>17</v>
      </c>
      <c r="M267" s="3">
        <v>7526</v>
      </c>
      <c r="N267" s="20">
        <v>0.22588360350783948</v>
      </c>
      <c r="O267" s="38"/>
      <c r="P267" s="9">
        <v>4196</v>
      </c>
      <c r="Q267" s="3">
        <v>78</v>
      </c>
      <c r="R267" s="20">
        <v>1.8589132507149668</v>
      </c>
      <c r="S267" s="6"/>
    </row>
    <row r="268" spans="1:19" x14ac:dyDescent="0.2">
      <c r="A268" s="9" t="s">
        <v>475</v>
      </c>
      <c r="B268" s="10" t="s">
        <v>476</v>
      </c>
      <c r="C268" s="9">
        <v>5784</v>
      </c>
      <c r="D268" s="17">
        <v>101.84675484094052</v>
      </c>
      <c r="E268" s="3">
        <v>628</v>
      </c>
      <c r="F268" s="17">
        <v>79.024490445859882</v>
      </c>
      <c r="G268" s="3">
        <v>122</v>
      </c>
      <c r="H268" s="17">
        <v>126.5250819672131</v>
      </c>
      <c r="I268" s="3">
        <v>0</v>
      </c>
      <c r="J268" s="20">
        <v>0</v>
      </c>
      <c r="K268" s="38"/>
      <c r="L268" s="9">
        <v>9</v>
      </c>
      <c r="M268" s="3">
        <v>7007</v>
      </c>
      <c r="N268" s="20">
        <v>0.12844298558584272</v>
      </c>
      <c r="O268" s="38"/>
      <c r="P268" s="9">
        <v>5872</v>
      </c>
      <c r="Q268" s="3">
        <v>97</v>
      </c>
      <c r="R268" s="20">
        <v>1.651907356948229</v>
      </c>
      <c r="S268" s="6"/>
    </row>
    <row r="269" spans="1:19" x14ac:dyDescent="0.2">
      <c r="A269" s="9" t="s">
        <v>227</v>
      </c>
      <c r="B269" s="10" t="s">
        <v>228</v>
      </c>
      <c r="C269" s="9">
        <v>1013</v>
      </c>
      <c r="D269" s="17">
        <v>95.253040473840045</v>
      </c>
      <c r="E269" s="3">
        <v>261</v>
      </c>
      <c r="F269" s="17">
        <v>78.369578544061284</v>
      </c>
      <c r="G269" s="3">
        <v>90</v>
      </c>
      <c r="H269" s="17">
        <v>119.67066666666668</v>
      </c>
      <c r="I269" s="3">
        <v>0</v>
      </c>
      <c r="J269" s="20">
        <v>0</v>
      </c>
      <c r="K269" s="38"/>
      <c r="L269" s="9">
        <v>1</v>
      </c>
      <c r="M269" s="3">
        <v>1460</v>
      </c>
      <c r="N269" s="20">
        <v>6.8493150684931503E-2</v>
      </c>
      <c r="O269" s="38"/>
      <c r="P269" s="9">
        <v>1114</v>
      </c>
      <c r="Q269" s="3">
        <v>18</v>
      </c>
      <c r="R269" s="20">
        <v>1.6157989228007179</v>
      </c>
      <c r="S269" s="6"/>
    </row>
    <row r="270" spans="1:19" x14ac:dyDescent="0.2">
      <c r="A270" s="9" t="s">
        <v>443</v>
      </c>
      <c r="B270" s="10" t="s">
        <v>444</v>
      </c>
      <c r="C270" s="9">
        <v>5140</v>
      </c>
      <c r="D270" s="17">
        <v>89.497305447470836</v>
      </c>
      <c r="E270" s="3">
        <v>994</v>
      </c>
      <c r="F270" s="17">
        <v>75.081780684104629</v>
      </c>
      <c r="G270" s="3">
        <v>53</v>
      </c>
      <c r="H270" s="17">
        <v>103.01358490566037</v>
      </c>
      <c r="I270" s="3">
        <v>14</v>
      </c>
      <c r="J270" s="20">
        <v>104.74</v>
      </c>
      <c r="K270" s="38"/>
      <c r="L270" s="9">
        <v>6</v>
      </c>
      <c r="M270" s="3">
        <v>6389</v>
      </c>
      <c r="N270" s="20">
        <v>9.3911410236343723E-2</v>
      </c>
      <c r="O270" s="38"/>
      <c r="P270" s="9">
        <v>5293</v>
      </c>
      <c r="Q270" s="3">
        <v>123</v>
      </c>
      <c r="R270" s="20">
        <v>2.3238239183827698</v>
      </c>
      <c r="S270" s="6"/>
    </row>
    <row r="271" spans="1:19" x14ac:dyDescent="0.2">
      <c r="A271" s="9" t="s">
        <v>555</v>
      </c>
      <c r="B271" s="10" t="s">
        <v>556</v>
      </c>
      <c r="C271" s="9">
        <v>30544</v>
      </c>
      <c r="D271" s="17">
        <v>77.136090557883705</v>
      </c>
      <c r="E271" s="3">
        <v>2052</v>
      </c>
      <c r="F271" s="17">
        <v>71.248713450292385</v>
      </c>
      <c r="G271" s="3">
        <v>751</v>
      </c>
      <c r="H271" s="17">
        <v>101.08770972037284</v>
      </c>
      <c r="I271" s="3">
        <v>27</v>
      </c>
      <c r="J271" s="20">
        <v>100.7</v>
      </c>
      <c r="K271" s="38"/>
      <c r="L271" s="9">
        <v>76</v>
      </c>
      <c r="M271" s="3">
        <v>33943</v>
      </c>
      <c r="N271" s="20">
        <v>0.22390478154553223</v>
      </c>
      <c r="O271" s="38"/>
      <c r="P271" s="9">
        <v>31321</v>
      </c>
      <c r="Q271" s="3">
        <v>308</v>
      </c>
      <c r="R271" s="20">
        <v>0.98336579291848913</v>
      </c>
      <c r="S271" s="6"/>
    </row>
    <row r="272" spans="1:19" x14ac:dyDescent="0.2">
      <c r="A272" s="9" t="s">
        <v>461</v>
      </c>
      <c r="B272" s="10" t="s">
        <v>462</v>
      </c>
      <c r="C272" s="9">
        <v>2879</v>
      </c>
      <c r="D272" s="17">
        <v>107.44907954150747</v>
      </c>
      <c r="E272" s="3">
        <v>376</v>
      </c>
      <c r="F272" s="17">
        <v>91.083351063829795</v>
      </c>
      <c r="G272" s="3">
        <v>2</v>
      </c>
      <c r="H272" s="17">
        <v>139.345</v>
      </c>
      <c r="I272" s="3">
        <v>0</v>
      </c>
      <c r="J272" s="20">
        <v>0</v>
      </c>
      <c r="K272" s="38"/>
      <c r="L272" s="9">
        <v>335</v>
      </c>
      <c r="M272" s="3">
        <v>3285</v>
      </c>
      <c r="N272" s="20">
        <v>10.197869101978691</v>
      </c>
      <c r="O272" s="38"/>
      <c r="P272" s="9">
        <v>2881</v>
      </c>
      <c r="Q272" s="3">
        <v>16</v>
      </c>
      <c r="R272" s="20">
        <v>0.55536272127733421</v>
      </c>
      <c r="S272" s="6"/>
    </row>
    <row r="273" spans="1:19" x14ac:dyDescent="0.2">
      <c r="A273" s="9" t="s">
        <v>638</v>
      </c>
      <c r="B273" s="10" t="s">
        <v>639</v>
      </c>
      <c r="C273" s="9">
        <v>3381</v>
      </c>
      <c r="D273" s="17">
        <v>114.68307305530905</v>
      </c>
      <c r="E273" s="3">
        <v>671</v>
      </c>
      <c r="F273" s="17">
        <v>99.996631892697494</v>
      </c>
      <c r="G273" s="3">
        <v>130</v>
      </c>
      <c r="H273" s="17">
        <v>145.00346153846155</v>
      </c>
      <c r="I273" s="3">
        <v>17</v>
      </c>
      <c r="J273" s="20">
        <v>166.08</v>
      </c>
      <c r="K273" s="38"/>
      <c r="L273" s="9">
        <v>13</v>
      </c>
      <c r="M273" s="3">
        <v>4896</v>
      </c>
      <c r="N273" s="20">
        <v>0.26552287581699346</v>
      </c>
      <c r="O273" s="38"/>
      <c r="P273" s="9">
        <v>3596</v>
      </c>
      <c r="Q273" s="3">
        <v>46</v>
      </c>
      <c r="R273" s="20">
        <v>1.2791991101223583</v>
      </c>
      <c r="S273" s="6"/>
    </row>
    <row r="274" spans="1:19" x14ac:dyDescent="0.2">
      <c r="A274" s="9" t="s">
        <v>281</v>
      </c>
      <c r="B274" s="10" t="s">
        <v>282</v>
      </c>
      <c r="C274" s="9">
        <v>6902</v>
      </c>
      <c r="D274" s="17">
        <v>94.31780643291799</v>
      </c>
      <c r="E274" s="3">
        <v>574</v>
      </c>
      <c r="F274" s="17">
        <v>80.180069686411144</v>
      </c>
      <c r="G274" s="3">
        <v>465</v>
      </c>
      <c r="H274" s="17">
        <v>115.54384946236557</v>
      </c>
      <c r="I274" s="3">
        <v>0</v>
      </c>
      <c r="J274" s="20">
        <v>0</v>
      </c>
      <c r="K274" s="38"/>
      <c r="L274" s="9">
        <v>31</v>
      </c>
      <c r="M274" s="3">
        <v>8189</v>
      </c>
      <c r="N274" s="20">
        <v>0.3785566003174991</v>
      </c>
      <c r="O274" s="38"/>
      <c r="P274" s="9">
        <v>7450</v>
      </c>
      <c r="Q274" s="3">
        <v>39</v>
      </c>
      <c r="R274" s="20">
        <v>0.52348993288590606</v>
      </c>
      <c r="S274" s="6"/>
    </row>
    <row r="275" spans="1:19" x14ac:dyDescent="0.2">
      <c r="A275" s="9" t="s">
        <v>58</v>
      </c>
      <c r="B275" s="10" t="s">
        <v>59</v>
      </c>
      <c r="C275" s="9">
        <v>2780</v>
      </c>
      <c r="D275" s="17">
        <v>94.284913669064736</v>
      </c>
      <c r="E275" s="3">
        <v>1465</v>
      </c>
      <c r="F275" s="17">
        <v>78.33092150170647</v>
      </c>
      <c r="G275" s="3">
        <v>146</v>
      </c>
      <c r="H275" s="17">
        <v>113.09979452054795</v>
      </c>
      <c r="I275" s="3">
        <v>18</v>
      </c>
      <c r="J275" s="20">
        <v>114.67</v>
      </c>
      <c r="K275" s="38"/>
      <c r="L275" s="9">
        <v>1</v>
      </c>
      <c r="M275" s="3">
        <v>4783</v>
      </c>
      <c r="N275" s="20">
        <v>2.090738030524775E-2</v>
      </c>
      <c r="O275" s="38"/>
      <c r="P275" s="9">
        <v>3046</v>
      </c>
      <c r="Q275" s="3">
        <v>26</v>
      </c>
      <c r="R275" s="20">
        <v>0.85357846355876565</v>
      </c>
      <c r="S275" s="6"/>
    </row>
    <row r="276" spans="1:19" x14ac:dyDescent="0.2">
      <c r="A276" s="9" t="s">
        <v>525</v>
      </c>
      <c r="B276" s="10" t="s">
        <v>526</v>
      </c>
      <c r="C276" s="9">
        <v>17716</v>
      </c>
      <c r="D276" s="17">
        <v>80.03820839918717</v>
      </c>
      <c r="E276" s="3">
        <v>2220</v>
      </c>
      <c r="F276" s="17">
        <v>76.216382882882883</v>
      </c>
      <c r="G276" s="3">
        <v>734</v>
      </c>
      <c r="H276" s="17">
        <v>102.78870572207083</v>
      </c>
      <c r="I276" s="3">
        <v>0</v>
      </c>
      <c r="J276" s="20">
        <v>0</v>
      </c>
      <c r="K276" s="38"/>
      <c r="L276" s="9">
        <v>39</v>
      </c>
      <c r="M276" s="3">
        <v>22044</v>
      </c>
      <c r="N276" s="20">
        <v>0.17691888949373979</v>
      </c>
      <c r="O276" s="38"/>
      <c r="P276" s="9">
        <v>18603</v>
      </c>
      <c r="Q276" s="3">
        <v>175</v>
      </c>
      <c r="R276" s="20">
        <v>0.94070848787829919</v>
      </c>
      <c r="S276" s="6"/>
    </row>
    <row r="277" spans="1:19" x14ac:dyDescent="0.2">
      <c r="A277" s="9" t="s">
        <v>431</v>
      </c>
      <c r="B277" s="10" t="s">
        <v>432</v>
      </c>
      <c r="C277" s="9">
        <v>1270</v>
      </c>
      <c r="D277" s="17">
        <v>85.146724409448822</v>
      </c>
      <c r="E277" s="3">
        <v>208</v>
      </c>
      <c r="F277" s="17">
        <v>76.871009615384622</v>
      </c>
      <c r="G277" s="3">
        <v>47</v>
      </c>
      <c r="H277" s="17">
        <v>105.37042553191489</v>
      </c>
      <c r="I277" s="3">
        <v>0</v>
      </c>
      <c r="J277" s="20">
        <v>0</v>
      </c>
      <c r="K277" s="38"/>
      <c r="L277" s="9">
        <v>0</v>
      </c>
      <c r="M277" s="3">
        <v>1594</v>
      </c>
      <c r="N277" s="20">
        <v>0</v>
      </c>
      <c r="O277" s="38"/>
      <c r="P277" s="9">
        <v>1351</v>
      </c>
      <c r="Q277" s="3">
        <v>12</v>
      </c>
      <c r="R277" s="20">
        <v>0.8882309400444115</v>
      </c>
      <c r="S277" s="6"/>
    </row>
    <row r="278" spans="1:19" x14ac:dyDescent="0.2">
      <c r="A278" s="9" t="s">
        <v>463</v>
      </c>
      <c r="B278" s="10" t="s">
        <v>464</v>
      </c>
      <c r="C278" s="9">
        <v>700</v>
      </c>
      <c r="D278" s="17">
        <v>118.44842857142854</v>
      </c>
      <c r="E278" s="3">
        <v>65</v>
      </c>
      <c r="F278" s="17">
        <v>100.4503076923077</v>
      </c>
      <c r="G278" s="3">
        <v>91</v>
      </c>
      <c r="H278" s="17">
        <v>157.58428571428573</v>
      </c>
      <c r="I278" s="3">
        <v>23</v>
      </c>
      <c r="J278" s="20">
        <v>118.90521739130436</v>
      </c>
      <c r="K278" s="38"/>
      <c r="L278" s="9">
        <v>0</v>
      </c>
      <c r="M278" s="3">
        <v>1125</v>
      </c>
      <c r="N278" s="20">
        <v>0</v>
      </c>
      <c r="O278" s="38"/>
      <c r="P278" s="9">
        <v>834</v>
      </c>
      <c r="Q278" s="3">
        <v>5</v>
      </c>
      <c r="R278" s="20">
        <v>0.59952038369304561</v>
      </c>
      <c r="S278" s="6"/>
    </row>
    <row r="279" spans="1:19" x14ac:dyDescent="0.2">
      <c r="A279" s="9" t="s">
        <v>413</v>
      </c>
      <c r="B279" s="10" t="s">
        <v>414</v>
      </c>
      <c r="C279" s="9">
        <v>1515</v>
      </c>
      <c r="D279" s="17">
        <v>91.791471947194708</v>
      </c>
      <c r="E279" s="3">
        <v>391</v>
      </c>
      <c r="F279" s="17">
        <v>75.783861892583118</v>
      </c>
      <c r="G279" s="3">
        <v>112</v>
      </c>
      <c r="H279" s="17">
        <v>106.72526785714287</v>
      </c>
      <c r="I279" s="3">
        <v>1</v>
      </c>
      <c r="J279" s="20">
        <v>71.58</v>
      </c>
      <c r="K279" s="38"/>
      <c r="L279" s="9">
        <v>0</v>
      </c>
      <c r="M279" s="3">
        <v>2388</v>
      </c>
      <c r="N279" s="20">
        <v>0</v>
      </c>
      <c r="O279" s="38"/>
      <c r="P279" s="9">
        <v>1666</v>
      </c>
      <c r="Q279" s="3">
        <v>29</v>
      </c>
      <c r="R279" s="20">
        <v>1.7406962785114044</v>
      </c>
      <c r="S279" s="6"/>
    </row>
    <row r="280" spans="1:19" x14ac:dyDescent="0.2">
      <c r="A280" s="9" t="s">
        <v>167</v>
      </c>
      <c r="B280" s="10" t="s">
        <v>168</v>
      </c>
      <c r="C280" s="9">
        <v>3487</v>
      </c>
      <c r="D280" s="17">
        <v>84.15107542299971</v>
      </c>
      <c r="E280" s="3">
        <v>1246</v>
      </c>
      <c r="F280" s="17">
        <v>80.474333868378807</v>
      </c>
      <c r="G280" s="3">
        <v>318</v>
      </c>
      <c r="H280" s="17">
        <v>114.4504716981132</v>
      </c>
      <c r="I280" s="3">
        <v>0</v>
      </c>
      <c r="J280" s="20">
        <v>0</v>
      </c>
      <c r="K280" s="38"/>
      <c r="L280" s="9">
        <v>12</v>
      </c>
      <c r="M280" s="3">
        <v>5378</v>
      </c>
      <c r="N280" s="20">
        <v>0.22313127556712531</v>
      </c>
      <c r="O280" s="38"/>
      <c r="P280" s="9">
        <v>3759</v>
      </c>
      <c r="Q280" s="3">
        <v>22</v>
      </c>
      <c r="R280" s="20">
        <v>0.58526203777600427</v>
      </c>
      <c r="S280" s="6"/>
    </row>
    <row r="281" spans="1:19" x14ac:dyDescent="0.2">
      <c r="A281" s="9" t="s">
        <v>38</v>
      </c>
      <c r="B281" s="10" t="s">
        <v>39</v>
      </c>
      <c r="C281" s="9">
        <v>11069</v>
      </c>
      <c r="D281" s="17">
        <v>87.398727979040572</v>
      </c>
      <c r="E281" s="3">
        <v>1804</v>
      </c>
      <c r="F281" s="17">
        <v>87.727211751662963</v>
      </c>
      <c r="G281" s="3">
        <v>306</v>
      </c>
      <c r="H281" s="17">
        <v>102.29503267973855</v>
      </c>
      <c r="I281" s="3">
        <v>0</v>
      </c>
      <c r="J281" s="20">
        <v>0</v>
      </c>
      <c r="K281" s="38"/>
      <c r="L281" s="9">
        <v>17</v>
      </c>
      <c r="M281" s="3">
        <v>13327</v>
      </c>
      <c r="N281" s="20">
        <v>0.12756059128085842</v>
      </c>
      <c r="O281" s="38"/>
      <c r="P281" s="9">
        <v>11339</v>
      </c>
      <c r="Q281" s="3">
        <v>283</v>
      </c>
      <c r="R281" s="20">
        <v>2.4958109180703767</v>
      </c>
      <c r="S281" s="6"/>
    </row>
    <row r="282" spans="1:19" x14ac:dyDescent="0.2">
      <c r="A282" s="9" t="s">
        <v>215</v>
      </c>
      <c r="B282" s="10" t="s">
        <v>216</v>
      </c>
      <c r="C282" s="9">
        <v>1732</v>
      </c>
      <c r="D282" s="17">
        <v>96.927627020785252</v>
      </c>
      <c r="E282" s="3">
        <v>776</v>
      </c>
      <c r="F282" s="17">
        <v>82.63411082474228</v>
      </c>
      <c r="G282" s="3">
        <v>59</v>
      </c>
      <c r="H282" s="17">
        <v>114.90983050847457</v>
      </c>
      <c r="I282" s="3">
        <v>0</v>
      </c>
      <c r="J282" s="20">
        <v>0</v>
      </c>
      <c r="K282" s="38"/>
      <c r="L282" s="9">
        <v>1</v>
      </c>
      <c r="M282" s="3">
        <v>2662</v>
      </c>
      <c r="N282" s="20">
        <v>3.7565740045078892E-2</v>
      </c>
      <c r="O282" s="38"/>
      <c r="P282" s="9">
        <v>1841</v>
      </c>
      <c r="Q282" s="3">
        <v>7</v>
      </c>
      <c r="R282" s="20">
        <v>0.38022813688212925</v>
      </c>
      <c r="S282" s="6"/>
    </row>
    <row r="283" spans="1:19" x14ac:dyDescent="0.2">
      <c r="A283" s="9" t="s">
        <v>249</v>
      </c>
      <c r="B283" s="10" t="s">
        <v>250</v>
      </c>
      <c r="C283" s="9">
        <v>5926</v>
      </c>
      <c r="D283" s="17">
        <v>101.40882382720218</v>
      </c>
      <c r="E283" s="3">
        <v>612</v>
      </c>
      <c r="F283" s="17">
        <v>82.332205882352952</v>
      </c>
      <c r="G283" s="3">
        <v>357</v>
      </c>
      <c r="H283" s="17">
        <v>100.36756302521009</v>
      </c>
      <c r="I283" s="3">
        <v>1</v>
      </c>
      <c r="J283" s="20">
        <v>83.28</v>
      </c>
      <c r="K283" s="38"/>
      <c r="L283" s="9">
        <v>0</v>
      </c>
      <c r="M283" s="3">
        <v>7293</v>
      </c>
      <c r="N283" s="20">
        <v>0</v>
      </c>
      <c r="O283" s="38"/>
      <c r="P283" s="9">
        <v>6350</v>
      </c>
      <c r="Q283" s="3">
        <v>27</v>
      </c>
      <c r="R283" s="20">
        <v>0.42519685039370075</v>
      </c>
      <c r="S283" s="6"/>
    </row>
    <row r="284" spans="1:19" x14ac:dyDescent="0.2">
      <c r="A284" s="9" t="s">
        <v>229</v>
      </c>
      <c r="B284" s="10" t="s">
        <v>230</v>
      </c>
      <c r="C284" s="9">
        <v>3716</v>
      </c>
      <c r="D284" s="17">
        <v>90.56547093649084</v>
      </c>
      <c r="E284" s="3">
        <v>600</v>
      </c>
      <c r="F284" s="17">
        <v>80.471799999999988</v>
      </c>
      <c r="G284" s="3">
        <v>114</v>
      </c>
      <c r="H284" s="17">
        <v>119.69254385964913</v>
      </c>
      <c r="I284" s="3">
        <v>0</v>
      </c>
      <c r="J284" s="20">
        <v>0</v>
      </c>
      <c r="K284" s="38"/>
      <c r="L284" s="9">
        <v>150</v>
      </c>
      <c r="M284" s="3">
        <v>4518</v>
      </c>
      <c r="N284" s="20">
        <v>3.3200531208499333</v>
      </c>
      <c r="O284" s="38"/>
      <c r="P284" s="9">
        <v>3906</v>
      </c>
      <c r="Q284" s="3">
        <v>29</v>
      </c>
      <c r="R284" s="20">
        <v>0.74244751664106512</v>
      </c>
      <c r="S284" s="6"/>
    </row>
    <row r="285" spans="1:19" x14ac:dyDescent="0.2">
      <c r="A285" s="9" t="s">
        <v>283</v>
      </c>
      <c r="B285" s="10" t="s">
        <v>284</v>
      </c>
      <c r="C285" s="9">
        <v>3784</v>
      </c>
      <c r="D285" s="17">
        <v>90.661300211416503</v>
      </c>
      <c r="E285" s="3">
        <v>753</v>
      </c>
      <c r="F285" s="17">
        <v>78.18585657370518</v>
      </c>
      <c r="G285" s="3">
        <v>95</v>
      </c>
      <c r="H285" s="17">
        <v>104.42284210526317</v>
      </c>
      <c r="I285" s="3">
        <v>0</v>
      </c>
      <c r="J285" s="20">
        <v>0</v>
      </c>
      <c r="K285" s="38"/>
      <c r="L285" s="9">
        <v>2</v>
      </c>
      <c r="M285" s="3">
        <v>4819</v>
      </c>
      <c r="N285" s="20">
        <v>4.1502386387217267E-2</v>
      </c>
      <c r="O285" s="38"/>
      <c r="P285" s="9">
        <v>4044</v>
      </c>
      <c r="Q285" s="3">
        <v>84</v>
      </c>
      <c r="R285" s="20">
        <v>2.0771513353115725</v>
      </c>
      <c r="S285" s="6"/>
    </row>
    <row r="286" spans="1:19" x14ac:dyDescent="0.2">
      <c r="A286" s="9" t="s">
        <v>261</v>
      </c>
      <c r="B286" s="10" t="s">
        <v>262</v>
      </c>
      <c r="C286" s="9">
        <v>4223</v>
      </c>
      <c r="D286" s="17">
        <v>107.26214539426947</v>
      </c>
      <c r="E286" s="3">
        <v>931</v>
      </c>
      <c r="F286" s="17">
        <v>93.160784103114935</v>
      </c>
      <c r="G286" s="3">
        <v>70</v>
      </c>
      <c r="H286" s="17">
        <v>152.23885714285717</v>
      </c>
      <c r="I286" s="3">
        <v>0</v>
      </c>
      <c r="J286" s="20">
        <v>0</v>
      </c>
      <c r="K286" s="38"/>
      <c r="L286" s="9">
        <v>3</v>
      </c>
      <c r="M286" s="3">
        <v>5318</v>
      </c>
      <c r="N286" s="20">
        <v>5.6412185031966905E-2</v>
      </c>
      <c r="O286" s="38"/>
      <c r="P286" s="9">
        <v>4319</v>
      </c>
      <c r="Q286" s="3">
        <v>13</v>
      </c>
      <c r="R286" s="20">
        <v>0.30099560083352628</v>
      </c>
      <c r="S286" s="6"/>
    </row>
    <row r="287" spans="1:19" x14ac:dyDescent="0.2">
      <c r="A287" s="9" t="s">
        <v>66</v>
      </c>
      <c r="B287" s="10" t="s">
        <v>67</v>
      </c>
      <c r="C287" s="9">
        <v>1244</v>
      </c>
      <c r="D287" s="17">
        <v>98.523729903536974</v>
      </c>
      <c r="E287" s="3">
        <v>82</v>
      </c>
      <c r="F287" s="17">
        <v>93.110853658536584</v>
      </c>
      <c r="G287" s="3">
        <v>108</v>
      </c>
      <c r="H287" s="17">
        <v>142.37592592592594</v>
      </c>
      <c r="I287" s="3">
        <v>0</v>
      </c>
      <c r="J287" s="20">
        <v>0</v>
      </c>
      <c r="K287" s="38"/>
      <c r="L287" s="9">
        <v>19</v>
      </c>
      <c r="M287" s="3">
        <v>1541</v>
      </c>
      <c r="N287" s="20">
        <v>1.2329656067488644</v>
      </c>
      <c r="O287" s="38"/>
      <c r="P287" s="9">
        <v>1406</v>
      </c>
      <c r="Q287" s="3">
        <v>11</v>
      </c>
      <c r="R287" s="20">
        <v>0.78236130867709808</v>
      </c>
      <c r="S287" s="6"/>
    </row>
    <row r="288" spans="1:19" x14ac:dyDescent="0.2">
      <c r="A288" s="9" t="s">
        <v>285</v>
      </c>
      <c r="B288" s="10" t="s">
        <v>286</v>
      </c>
      <c r="C288" s="9">
        <v>6800</v>
      </c>
      <c r="D288" s="17">
        <v>107.39607205882352</v>
      </c>
      <c r="E288" s="3">
        <v>523</v>
      </c>
      <c r="F288" s="17">
        <v>85.005277246653904</v>
      </c>
      <c r="G288" s="3">
        <v>525</v>
      </c>
      <c r="H288" s="17">
        <v>125.16956190476191</v>
      </c>
      <c r="I288" s="3">
        <v>0</v>
      </c>
      <c r="J288" s="20">
        <v>0</v>
      </c>
      <c r="K288" s="38"/>
      <c r="L288" s="9">
        <v>6</v>
      </c>
      <c r="M288" s="3">
        <v>8012</v>
      </c>
      <c r="N288" s="20">
        <v>7.4887668497254117E-2</v>
      </c>
      <c r="O288" s="38"/>
      <c r="P288" s="9">
        <v>7441</v>
      </c>
      <c r="Q288" s="3">
        <v>70</v>
      </c>
      <c r="R288" s="20">
        <v>0.94073377234242705</v>
      </c>
      <c r="S288" s="6"/>
    </row>
    <row r="289" spans="1:19" x14ac:dyDescent="0.2">
      <c r="A289" s="9" t="s">
        <v>52</v>
      </c>
      <c r="B289" s="10" t="s">
        <v>53</v>
      </c>
      <c r="C289" s="9">
        <v>3787</v>
      </c>
      <c r="D289" s="17">
        <v>85.426250330076584</v>
      </c>
      <c r="E289" s="3">
        <v>956</v>
      </c>
      <c r="F289" s="17">
        <v>77.220543933054387</v>
      </c>
      <c r="G289" s="3">
        <v>296</v>
      </c>
      <c r="H289" s="17">
        <v>106.07547297297297</v>
      </c>
      <c r="I289" s="3">
        <v>0</v>
      </c>
      <c r="J289" s="20">
        <v>0</v>
      </c>
      <c r="K289" s="38"/>
      <c r="L289" s="9">
        <v>17</v>
      </c>
      <c r="M289" s="3">
        <v>5398</v>
      </c>
      <c r="N289" s="20">
        <v>0.3149314560948499</v>
      </c>
      <c r="O289" s="38"/>
      <c r="P289" s="9">
        <v>3936</v>
      </c>
      <c r="Q289" s="3">
        <v>46</v>
      </c>
      <c r="R289" s="20">
        <v>1.1686991869918699</v>
      </c>
      <c r="S289" s="6"/>
    </row>
    <row r="290" spans="1:19" x14ac:dyDescent="0.2">
      <c r="A290" s="9" t="s">
        <v>169</v>
      </c>
      <c r="B290" s="10" t="s">
        <v>170</v>
      </c>
      <c r="C290" s="9">
        <v>2165</v>
      </c>
      <c r="D290" s="17">
        <v>79.009750577367214</v>
      </c>
      <c r="E290" s="3">
        <v>378</v>
      </c>
      <c r="F290" s="17">
        <v>65.729470899470897</v>
      </c>
      <c r="G290" s="3">
        <v>28</v>
      </c>
      <c r="H290" s="17">
        <v>95.256071428571431</v>
      </c>
      <c r="I290" s="3">
        <v>0</v>
      </c>
      <c r="J290" s="20">
        <v>0</v>
      </c>
      <c r="K290" s="38"/>
      <c r="L290" s="9">
        <v>46</v>
      </c>
      <c r="M290" s="3">
        <v>2604</v>
      </c>
      <c r="N290" s="20">
        <v>1.7665130568356373</v>
      </c>
      <c r="O290" s="38"/>
      <c r="P290" s="9">
        <v>2201</v>
      </c>
      <c r="Q290" s="3">
        <v>10</v>
      </c>
      <c r="R290" s="20">
        <v>0.45433893684688781</v>
      </c>
      <c r="S290" s="6"/>
    </row>
    <row r="291" spans="1:19" x14ac:dyDescent="0.2">
      <c r="A291" s="9" t="s">
        <v>640</v>
      </c>
      <c r="B291" s="10" t="s">
        <v>641</v>
      </c>
      <c r="C291" s="9">
        <v>26070</v>
      </c>
      <c r="D291" s="17">
        <v>115.71904679708479</v>
      </c>
      <c r="E291" s="3">
        <v>2083</v>
      </c>
      <c r="F291" s="17">
        <v>101.93802208353338</v>
      </c>
      <c r="G291" s="3">
        <v>494</v>
      </c>
      <c r="H291" s="17">
        <v>173.006012145749</v>
      </c>
      <c r="I291" s="3">
        <v>87</v>
      </c>
      <c r="J291" s="20">
        <v>102.95</v>
      </c>
      <c r="K291" s="38"/>
      <c r="L291" s="9">
        <v>301</v>
      </c>
      <c r="M291" s="3">
        <v>29211</v>
      </c>
      <c r="N291" s="20">
        <v>1.0304337407141146</v>
      </c>
      <c r="O291" s="38"/>
      <c r="P291" s="9">
        <v>27075</v>
      </c>
      <c r="Q291" s="3">
        <v>599</v>
      </c>
      <c r="R291" s="20">
        <v>2.2123730378578026</v>
      </c>
      <c r="S291" s="6"/>
    </row>
    <row r="292" spans="1:19" x14ac:dyDescent="0.2">
      <c r="A292" s="9" t="s">
        <v>527</v>
      </c>
      <c r="B292" s="10" t="s">
        <v>528</v>
      </c>
      <c r="C292" s="9">
        <v>10881</v>
      </c>
      <c r="D292" s="17">
        <v>84.881793952761697</v>
      </c>
      <c r="E292" s="3">
        <v>3690</v>
      </c>
      <c r="F292" s="17">
        <v>78.652701897018972</v>
      </c>
      <c r="G292" s="3">
        <v>858</v>
      </c>
      <c r="H292" s="17">
        <v>110.0772261072261</v>
      </c>
      <c r="I292" s="3">
        <v>18</v>
      </c>
      <c r="J292" s="20">
        <v>112.79666666666667</v>
      </c>
      <c r="K292" s="38"/>
      <c r="L292" s="9">
        <v>62</v>
      </c>
      <c r="M292" s="3">
        <v>15642</v>
      </c>
      <c r="N292" s="20">
        <v>0.39636875079913059</v>
      </c>
      <c r="O292" s="38"/>
      <c r="P292" s="9">
        <v>11781</v>
      </c>
      <c r="Q292" s="3">
        <v>109</v>
      </c>
      <c r="R292" s="20">
        <v>0.92521857227739579</v>
      </c>
      <c r="S292" s="6"/>
    </row>
    <row r="293" spans="1:19" x14ac:dyDescent="0.2">
      <c r="A293" s="9" t="s">
        <v>287</v>
      </c>
      <c r="B293" s="10" t="s">
        <v>288</v>
      </c>
      <c r="C293" s="9">
        <v>5742</v>
      </c>
      <c r="D293" s="17">
        <v>106.80487983281087</v>
      </c>
      <c r="E293" s="3">
        <v>674</v>
      </c>
      <c r="F293" s="17">
        <v>83.692151335311578</v>
      </c>
      <c r="G293" s="3">
        <v>258</v>
      </c>
      <c r="H293" s="17">
        <v>147.72015503875971</v>
      </c>
      <c r="I293" s="3">
        <v>0</v>
      </c>
      <c r="J293" s="20">
        <v>0</v>
      </c>
      <c r="K293" s="38"/>
      <c r="L293" s="9">
        <v>0</v>
      </c>
      <c r="M293" s="3">
        <v>7094</v>
      </c>
      <c r="N293" s="20">
        <v>0</v>
      </c>
      <c r="O293" s="38"/>
      <c r="P293" s="9">
        <v>6024</v>
      </c>
      <c r="Q293" s="3">
        <v>47</v>
      </c>
      <c r="R293" s="20">
        <v>0.78021248339973437</v>
      </c>
      <c r="S293" s="6"/>
    </row>
    <row r="294" spans="1:19" x14ac:dyDescent="0.2">
      <c r="A294" s="9" t="s">
        <v>217</v>
      </c>
      <c r="B294" s="10" t="s">
        <v>218</v>
      </c>
      <c r="C294" s="9">
        <v>1077</v>
      </c>
      <c r="D294" s="17">
        <v>104.94114206128134</v>
      </c>
      <c r="E294" s="3">
        <v>251</v>
      </c>
      <c r="F294" s="17">
        <v>89.839402390438252</v>
      </c>
      <c r="G294" s="3">
        <v>131</v>
      </c>
      <c r="H294" s="17">
        <v>139.28580152671756</v>
      </c>
      <c r="I294" s="3">
        <v>0</v>
      </c>
      <c r="J294" s="20">
        <v>0</v>
      </c>
      <c r="K294" s="38"/>
      <c r="L294" s="9">
        <v>15</v>
      </c>
      <c r="M294" s="3">
        <v>1500</v>
      </c>
      <c r="N294" s="20">
        <v>1</v>
      </c>
      <c r="O294" s="38"/>
      <c r="P294" s="9">
        <v>1223</v>
      </c>
      <c r="Q294" s="3">
        <v>10</v>
      </c>
      <c r="R294" s="20">
        <v>0.81766148814390838</v>
      </c>
      <c r="S294" s="6"/>
    </row>
    <row r="295" spans="1:19" x14ac:dyDescent="0.2">
      <c r="A295" s="9" t="s">
        <v>403</v>
      </c>
      <c r="B295" s="10" t="s">
        <v>404</v>
      </c>
      <c r="C295" s="9">
        <v>5046</v>
      </c>
      <c r="D295" s="17">
        <v>104.31796076099882</v>
      </c>
      <c r="E295" s="3">
        <v>1092</v>
      </c>
      <c r="F295" s="17">
        <v>91.264926739926736</v>
      </c>
      <c r="G295" s="3">
        <v>147</v>
      </c>
      <c r="H295" s="17">
        <v>144.52775510204083</v>
      </c>
      <c r="I295" s="3">
        <v>0</v>
      </c>
      <c r="J295" s="20">
        <v>0</v>
      </c>
      <c r="K295" s="38"/>
      <c r="L295" s="9">
        <v>1</v>
      </c>
      <c r="M295" s="3">
        <v>6565</v>
      </c>
      <c r="N295" s="20">
        <v>1.523229246001523E-2</v>
      </c>
      <c r="O295" s="38"/>
      <c r="P295" s="9">
        <v>5398</v>
      </c>
      <c r="Q295" s="3">
        <v>32</v>
      </c>
      <c r="R295" s="20">
        <v>0.59281215264912934</v>
      </c>
      <c r="S295" s="6"/>
    </row>
    <row r="296" spans="1:19" x14ac:dyDescent="0.2">
      <c r="A296" s="9" t="s">
        <v>579</v>
      </c>
      <c r="B296" s="10" t="s">
        <v>580</v>
      </c>
      <c r="C296" s="9">
        <v>30829</v>
      </c>
      <c r="D296" s="17">
        <v>78.97269421648447</v>
      </c>
      <c r="E296" s="3">
        <v>2936</v>
      </c>
      <c r="F296" s="17">
        <v>75.350957084468661</v>
      </c>
      <c r="G296" s="3">
        <v>841</v>
      </c>
      <c r="H296" s="17">
        <v>93.396587395957198</v>
      </c>
      <c r="I296" s="3">
        <v>4</v>
      </c>
      <c r="J296" s="20">
        <v>86.63</v>
      </c>
      <c r="K296" s="38"/>
      <c r="L296" s="9">
        <v>60</v>
      </c>
      <c r="M296" s="3">
        <v>35076</v>
      </c>
      <c r="N296" s="20">
        <v>0.17105713308244952</v>
      </c>
      <c r="O296" s="38"/>
      <c r="P296" s="9">
        <v>32005</v>
      </c>
      <c r="Q296" s="3">
        <v>170</v>
      </c>
      <c r="R296" s="20">
        <v>0.53116700515544446</v>
      </c>
      <c r="S296" s="6"/>
    </row>
    <row r="297" spans="1:19" x14ac:dyDescent="0.2">
      <c r="A297" s="9" t="s">
        <v>567</v>
      </c>
      <c r="B297" s="10" t="s">
        <v>568</v>
      </c>
      <c r="C297" s="9">
        <v>25533</v>
      </c>
      <c r="D297" s="17">
        <v>84.471993106959616</v>
      </c>
      <c r="E297" s="3">
        <v>922</v>
      </c>
      <c r="F297" s="17">
        <v>103.22159436008677</v>
      </c>
      <c r="G297" s="3">
        <v>632</v>
      </c>
      <c r="H297" s="17">
        <v>103.86015822784809</v>
      </c>
      <c r="I297" s="3">
        <v>18</v>
      </c>
      <c r="J297" s="20">
        <v>96.6</v>
      </c>
      <c r="K297" s="38"/>
      <c r="L297" s="9">
        <v>93</v>
      </c>
      <c r="M297" s="3">
        <v>27495</v>
      </c>
      <c r="N297" s="20">
        <v>0.33824331696672122</v>
      </c>
      <c r="O297" s="38"/>
      <c r="P297" s="9">
        <v>26398</v>
      </c>
      <c r="Q297" s="3">
        <v>349</v>
      </c>
      <c r="R297" s="20">
        <v>1.3220698537768012</v>
      </c>
      <c r="S297" s="6"/>
    </row>
    <row r="298" spans="1:19" x14ac:dyDescent="0.2">
      <c r="A298" s="9" t="s">
        <v>642</v>
      </c>
      <c r="B298" s="10" t="s">
        <v>643</v>
      </c>
      <c r="C298" s="9">
        <v>9176</v>
      </c>
      <c r="D298" s="17">
        <v>117.85656386224933</v>
      </c>
      <c r="E298" s="3">
        <v>1293</v>
      </c>
      <c r="F298" s="17">
        <v>95.860378963650433</v>
      </c>
      <c r="G298" s="3">
        <v>279</v>
      </c>
      <c r="H298" s="17">
        <v>136.85924731182791</v>
      </c>
      <c r="I298" s="3">
        <v>0</v>
      </c>
      <c r="J298" s="20">
        <v>0</v>
      </c>
      <c r="K298" s="38"/>
      <c r="L298" s="9">
        <v>61</v>
      </c>
      <c r="M298" s="3">
        <v>11759</v>
      </c>
      <c r="N298" s="20">
        <v>0.51875159452334385</v>
      </c>
      <c r="O298" s="38"/>
      <c r="P298" s="9">
        <v>9636</v>
      </c>
      <c r="Q298" s="3">
        <v>56</v>
      </c>
      <c r="R298" s="20">
        <v>0.58115400581154009</v>
      </c>
      <c r="S298" s="6"/>
    </row>
    <row r="299" spans="1:19" x14ac:dyDescent="0.2">
      <c r="A299" s="9" t="s">
        <v>644</v>
      </c>
      <c r="B299" s="10" t="s">
        <v>645</v>
      </c>
      <c r="C299" s="9">
        <v>7227</v>
      </c>
      <c r="D299" s="17">
        <v>121.87665836446658</v>
      </c>
      <c r="E299" s="3">
        <v>1995</v>
      </c>
      <c r="F299" s="17">
        <v>119.95957894736843</v>
      </c>
      <c r="G299" s="3">
        <v>141</v>
      </c>
      <c r="H299" s="17">
        <v>156.60276595744679</v>
      </c>
      <c r="I299" s="3">
        <v>0</v>
      </c>
      <c r="J299" s="20">
        <v>0</v>
      </c>
      <c r="K299" s="38"/>
      <c r="L299" s="9">
        <v>119</v>
      </c>
      <c r="M299" s="3">
        <v>9949</v>
      </c>
      <c r="N299" s="20">
        <v>1.1961001105638758</v>
      </c>
      <c r="O299" s="38"/>
      <c r="P299" s="9">
        <v>7498</v>
      </c>
      <c r="Q299" s="3">
        <v>38</v>
      </c>
      <c r="R299" s="20">
        <v>0.50680181381701794</v>
      </c>
      <c r="S299" s="6"/>
    </row>
    <row r="300" spans="1:19" x14ac:dyDescent="0.2">
      <c r="A300" s="9" t="s">
        <v>12</v>
      </c>
      <c r="B300" s="10" t="s">
        <v>13</v>
      </c>
      <c r="C300" s="9">
        <v>11343</v>
      </c>
      <c r="D300" s="17">
        <v>81.714848805430663</v>
      </c>
      <c r="E300" s="3">
        <v>2655</v>
      </c>
      <c r="F300" s="17">
        <v>76.464568738229758</v>
      </c>
      <c r="G300" s="3">
        <v>348</v>
      </c>
      <c r="H300" s="17">
        <v>96.698160919540229</v>
      </c>
      <c r="I300" s="3">
        <v>2</v>
      </c>
      <c r="J300" s="20">
        <v>97.745000000000005</v>
      </c>
      <c r="K300" s="38"/>
      <c r="L300" s="9">
        <v>5</v>
      </c>
      <c r="M300" s="3">
        <v>14474</v>
      </c>
      <c r="N300" s="20">
        <v>3.4544700842890699E-2</v>
      </c>
      <c r="O300" s="38"/>
      <c r="P300" s="9">
        <v>11783</v>
      </c>
      <c r="Q300" s="3">
        <v>151</v>
      </c>
      <c r="R300" s="20">
        <v>1.2815072562165832</v>
      </c>
      <c r="S300" s="6"/>
    </row>
    <row r="301" spans="1:19" x14ac:dyDescent="0.2">
      <c r="A301" s="9" t="s">
        <v>477</v>
      </c>
      <c r="B301" s="10" t="s">
        <v>478</v>
      </c>
      <c r="C301" s="9">
        <v>1769</v>
      </c>
      <c r="D301" s="17">
        <v>98.043188241944591</v>
      </c>
      <c r="E301" s="3">
        <v>537</v>
      </c>
      <c r="F301" s="17">
        <v>84.254823091247673</v>
      </c>
      <c r="G301" s="3">
        <v>92</v>
      </c>
      <c r="H301" s="17">
        <v>114.86402173913044</v>
      </c>
      <c r="I301" s="3">
        <v>21</v>
      </c>
      <c r="J301" s="20">
        <v>144.1</v>
      </c>
      <c r="K301" s="38"/>
      <c r="L301" s="9">
        <v>7</v>
      </c>
      <c r="M301" s="3">
        <v>2584</v>
      </c>
      <c r="N301" s="20">
        <v>0.27089783281733748</v>
      </c>
      <c r="O301" s="38"/>
      <c r="P301" s="9">
        <v>1858</v>
      </c>
      <c r="Q301" s="3">
        <v>10</v>
      </c>
      <c r="R301" s="20">
        <v>0.53821313240043056</v>
      </c>
      <c r="S301" s="6"/>
    </row>
    <row r="302" spans="1:19" x14ac:dyDescent="0.2">
      <c r="A302" s="9" t="s">
        <v>263</v>
      </c>
      <c r="B302" s="10" t="s">
        <v>264</v>
      </c>
      <c r="C302" s="9">
        <v>5169</v>
      </c>
      <c r="D302" s="17">
        <v>109.80239698200815</v>
      </c>
      <c r="E302" s="3">
        <v>779</v>
      </c>
      <c r="F302" s="17">
        <v>84.547843388960189</v>
      </c>
      <c r="G302" s="3">
        <v>139</v>
      </c>
      <c r="H302" s="17">
        <v>160.14928057553956</v>
      </c>
      <c r="I302" s="3">
        <v>0</v>
      </c>
      <c r="J302" s="20">
        <v>0</v>
      </c>
      <c r="K302" s="38"/>
      <c r="L302" s="9">
        <v>36</v>
      </c>
      <c r="M302" s="3">
        <v>6508</v>
      </c>
      <c r="N302" s="20">
        <v>0.55316533497234166</v>
      </c>
      <c r="O302" s="38"/>
      <c r="P302" s="9">
        <v>5504</v>
      </c>
      <c r="Q302" s="3">
        <v>22</v>
      </c>
      <c r="R302" s="20">
        <v>0.39970930232558144</v>
      </c>
      <c r="S302" s="6"/>
    </row>
    <row r="303" spans="1:19" x14ac:dyDescent="0.2">
      <c r="A303" s="9" t="s">
        <v>445</v>
      </c>
      <c r="B303" s="10" t="s">
        <v>446</v>
      </c>
      <c r="C303" s="9">
        <v>1999</v>
      </c>
      <c r="D303" s="17">
        <v>86.590480240120044</v>
      </c>
      <c r="E303" s="3">
        <v>737</v>
      </c>
      <c r="F303" s="17">
        <v>79.09700135685209</v>
      </c>
      <c r="G303" s="3">
        <v>129</v>
      </c>
      <c r="H303" s="17">
        <v>92.529844961240315</v>
      </c>
      <c r="I303" s="3">
        <v>0</v>
      </c>
      <c r="J303" s="20">
        <v>0</v>
      </c>
      <c r="K303" s="38"/>
      <c r="L303" s="9">
        <v>30</v>
      </c>
      <c r="M303" s="3">
        <v>2946</v>
      </c>
      <c r="N303" s="20">
        <v>1.0183299389002036</v>
      </c>
      <c r="O303" s="38"/>
      <c r="P303" s="9">
        <v>2150</v>
      </c>
      <c r="Q303" s="3">
        <v>17</v>
      </c>
      <c r="R303" s="20">
        <v>0.79069767441860461</v>
      </c>
      <c r="S303" s="6"/>
    </row>
    <row r="304" spans="1:19" x14ac:dyDescent="0.2">
      <c r="A304" s="9" t="s">
        <v>465</v>
      </c>
      <c r="B304" s="10" t="s">
        <v>466</v>
      </c>
      <c r="C304" s="9">
        <v>924</v>
      </c>
      <c r="D304" s="17">
        <v>115.64519480519478</v>
      </c>
      <c r="E304" s="3">
        <v>167</v>
      </c>
      <c r="F304" s="17">
        <v>99.761736526946109</v>
      </c>
      <c r="G304" s="3">
        <v>45</v>
      </c>
      <c r="H304" s="17">
        <v>145.33133333333333</v>
      </c>
      <c r="I304" s="3">
        <v>0</v>
      </c>
      <c r="J304" s="20">
        <v>0</v>
      </c>
      <c r="K304" s="38"/>
      <c r="L304" s="9">
        <v>10</v>
      </c>
      <c r="M304" s="3">
        <v>1386</v>
      </c>
      <c r="N304" s="20">
        <v>0.72150072150072153</v>
      </c>
      <c r="O304" s="38"/>
      <c r="P304" s="9">
        <v>970</v>
      </c>
      <c r="Q304" s="3">
        <v>7</v>
      </c>
      <c r="R304" s="20">
        <v>0.72164948453608246</v>
      </c>
      <c r="S304" s="6"/>
    </row>
    <row r="305" spans="1:19" x14ac:dyDescent="0.2">
      <c r="A305" s="9" t="s">
        <v>193</v>
      </c>
      <c r="B305" s="10" t="s">
        <v>194</v>
      </c>
      <c r="C305" s="9">
        <v>1510</v>
      </c>
      <c r="D305" s="17">
        <v>102.45439735099339</v>
      </c>
      <c r="E305" s="3">
        <v>222</v>
      </c>
      <c r="F305" s="17">
        <v>75.441171171171163</v>
      </c>
      <c r="G305" s="3">
        <v>328</v>
      </c>
      <c r="H305" s="17">
        <v>134.83487804878047</v>
      </c>
      <c r="I305" s="3">
        <v>0</v>
      </c>
      <c r="J305" s="20">
        <v>0</v>
      </c>
      <c r="K305" s="38"/>
      <c r="L305" s="9">
        <v>0</v>
      </c>
      <c r="M305" s="3">
        <v>2220</v>
      </c>
      <c r="N305" s="20">
        <v>0</v>
      </c>
      <c r="O305" s="38"/>
      <c r="P305" s="9">
        <v>1854</v>
      </c>
      <c r="Q305" s="3">
        <v>45</v>
      </c>
      <c r="R305" s="20">
        <v>2.4271844660194173</v>
      </c>
      <c r="S305" s="6"/>
    </row>
    <row r="306" spans="1:19" x14ac:dyDescent="0.2">
      <c r="A306" s="9" t="s">
        <v>367</v>
      </c>
      <c r="B306" s="10" t="s">
        <v>368</v>
      </c>
      <c r="C306" s="9">
        <v>5234</v>
      </c>
      <c r="D306" s="17">
        <v>81.226987008024452</v>
      </c>
      <c r="E306" s="3">
        <v>554</v>
      </c>
      <c r="F306" s="17">
        <v>74.257996389891701</v>
      </c>
      <c r="G306" s="3">
        <v>35</v>
      </c>
      <c r="H306" s="17">
        <v>103.84228571428571</v>
      </c>
      <c r="I306" s="3">
        <v>40</v>
      </c>
      <c r="J306" s="20">
        <v>74.58</v>
      </c>
      <c r="K306" s="38"/>
      <c r="L306" s="9">
        <v>3</v>
      </c>
      <c r="M306" s="3">
        <v>6025</v>
      </c>
      <c r="N306" s="20">
        <v>4.9792531120331947E-2</v>
      </c>
      <c r="O306" s="38"/>
      <c r="P306" s="9">
        <v>5306</v>
      </c>
      <c r="Q306" s="3">
        <v>94</v>
      </c>
      <c r="R306" s="20">
        <v>1.7715793441387109</v>
      </c>
      <c r="S306" s="6"/>
    </row>
    <row r="307" spans="1:19" x14ac:dyDescent="0.2">
      <c r="A307" s="9" t="s">
        <v>507</v>
      </c>
      <c r="B307" s="10" t="s">
        <v>508</v>
      </c>
      <c r="C307" s="9">
        <v>2317</v>
      </c>
      <c r="D307" s="17">
        <v>106.72154078549849</v>
      </c>
      <c r="E307" s="3">
        <v>220</v>
      </c>
      <c r="F307" s="17">
        <v>92.494090909090914</v>
      </c>
      <c r="G307" s="3">
        <v>104</v>
      </c>
      <c r="H307" s="17">
        <v>133.86942307692308</v>
      </c>
      <c r="I307" s="3">
        <v>0</v>
      </c>
      <c r="J307" s="20">
        <v>0</v>
      </c>
      <c r="K307" s="38"/>
      <c r="L307" s="9">
        <v>151</v>
      </c>
      <c r="M307" s="3">
        <v>3238</v>
      </c>
      <c r="N307" s="20">
        <v>4.663372452130945</v>
      </c>
      <c r="O307" s="38"/>
      <c r="P307" s="9">
        <v>2441</v>
      </c>
      <c r="Q307" s="3">
        <v>14</v>
      </c>
      <c r="R307" s="20">
        <v>0.57353543629659975</v>
      </c>
      <c r="S307" s="6"/>
    </row>
    <row r="308" spans="1:19" x14ac:dyDescent="0.2">
      <c r="A308" s="9" t="s">
        <v>72</v>
      </c>
      <c r="B308" s="10" t="s">
        <v>73</v>
      </c>
      <c r="C308" s="9">
        <v>7173</v>
      </c>
      <c r="D308" s="17">
        <v>113.58504391468004</v>
      </c>
      <c r="E308" s="3">
        <v>1322</v>
      </c>
      <c r="F308" s="17">
        <v>96.383025718608152</v>
      </c>
      <c r="G308" s="3">
        <v>219</v>
      </c>
      <c r="H308" s="17">
        <v>142.39963470319634</v>
      </c>
      <c r="I308" s="3">
        <v>44</v>
      </c>
      <c r="J308" s="20">
        <v>139.23477272727271</v>
      </c>
      <c r="K308" s="38"/>
      <c r="L308" s="9">
        <v>1</v>
      </c>
      <c r="M308" s="3">
        <v>8878</v>
      </c>
      <c r="N308" s="20">
        <v>1.1263798152737103E-2</v>
      </c>
      <c r="O308" s="38"/>
      <c r="P308" s="9">
        <v>7400</v>
      </c>
      <c r="Q308" s="3">
        <v>33</v>
      </c>
      <c r="R308" s="20">
        <v>0.445945945945946</v>
      </c>
      <c r="S308" s="6"/>
    </row>
    <row r="309" spans="1:19" x14ac:dyDescent="0.2">
      <c r="A309" s="9" t="s">
        <v>171</v>
      </c>
      <c r="B309" s="10" t="s">
        <v>172</v>
      </c>
      <c r="C309" s="9">
        <v>1876</v>
      </c>
      <c r="D309" s="17">
        <v>83.870341151385915</v>
      </c>
      <c r="E309" s="3">
        <v>330</v>
      </c>
      <c r="F309" s="17">
        <v>74.024393939393946</v>
      </c>
      <c r="G309" s="3">
        <v>53</v>
      </c>
      <c r="H309" s="17">
        <v>101.79584905660376</v>
      </c>
      <c r="I309" s="3">
        <v>0</v>
      </c>
      <c r="J309" s="20">
        <v>0</v>
      </c>
      <c r="K309" s="38"/>
      <c r="L309" s="9">
        <v>5</v>
      </c>
      <c r="M309" s="3">
        <v>2389</v>
      </c>
      <c r="N309" s="20">
        <v>0.2092925910422771</v>
      </c>
      <c r="O309" s="38"/>
      <c r="P309" s="9">
        <v>1930</v>
      </c>
      <c r="Q309" s="3">
        <v>15</v>
      </c>
      <c r="R309" s="20">
        <v>0.77720207253886009</v>
      </c>
      <c r="S309" s="6"/>
    </row>
    <row r="310" spans="1:19" x14ac:dyDescent="0.2">
      <c r="A310" s="9" t="s">
        <v>181</v>
      </c>
      <c r="B310" s="10" t="s">
        <v>182</v>
      </c>
      <c r="C310" s="9">
        <v>4509</v>
      </c>
      <c r="D310" s="17">
        <v>96.180953648259035</v>
      </c>
      <c r="E310" s="3">
        <v>1709</v>
      </c>
      <c r="F310" s="17">
        <v>84.568940901111759</v>
      </c>
      <c r="G310" s="3">
        <v>98</v>
      </c>
      <c r="H310" s="17">
        <v>123.85132653061225</v>
      </c>
      <c r="I310" s="3">
        <v>0</v>
      </c>
      <c r="J310" s="20">
        <v>0</v>
      </c>
      <c r="K310" s="38"/>
      <c r="L310" s="9">
        <v>20</v>
      </c>
      <c r="M310" s="3">
        <v>6442</v>
      </c>
      <c r="N310" s="20">
        <v>0.31046258925799441</v>
      </c>
      <c r="O310" s="38"/>
      <c r="P310" s="9">
        <v>4612</v>
      </c>
      <c r="Q310" s="3">
        <v>23</v>
      </c>
      <c r="R310" s="20">
        <v>0.49869904596704251</v>
      </c>
      <c r="S310" s="6"/>
    </row>
    <row r="311" spans="1:19" x14ac:dyDescent="0.2">
      <c r="A311" s="9" t="s">
        <v>309</v>
      </c>
      <c r="B311" s="10" t="s">
        <v>310</v>
      </c>
      <c r="C311" s="9">
        <v>497</v>
      </c>
      <c r="D311" s="17">
        <v>86.841609657947686</v>
      </c>
      <c r="E311" s="3">
        <v>509</v>
      </c>
      <c r="F311" s="17">
        <v>93.606522593320236</v>
      </c>
      <c r="G311" s="3">
        <v>97</v>
      </c>
      <c r="H311" s="17">
        <v>99.728247422680411</v>
      </c>
      <c r="I311" s="3">
        <v>0</v>
      </c>
      <c r="J311" s="20">
        <v>0</v>
      </c>
      <c r="K311" s="38"/>
      <c r="L311" s="9">
        <v>0</v>
      </c>
      <c r="M311" s="3">
        <v>1158</v>
      </c>
      <c r="N311" s="20">
        <v>0</v>
      </c>
      <c r="O311" s="38"/>
      <c r="P311" s="9">
        <v>610</v>
      </c>
      <c r="Q311" s="3">
        <v>20</v>
      </c>
      <c r="R311" s="20">
        <v>3.278688524590164</v>
      </c>
      <c r="S311" s="6"/>
    </row>
    <row r="312" spans="1:19" x14ac:dyDescent="0.2">
      <c r="A312" s="9" t="s">
        <v>339</v>
      </c>
      <c r="B312" s="10" t="s">
        <v>340</v>
      </c>
      <c r="C312" s="9">
        <v>4080</v>
      </c>
      <c r="D312" s="17">
        <v>76.541448529411781</v>
      </c>
      <c r="E312" s="3">
        <v>464</v>
      </c>
      <c r="F312" s="17">
        <v>69.707413793103456</v>
      </c>
      <c r="G312" s="3">
        <v>14</v>
      </c>
      <c r="H312" s="17">
        <v>91.198571428571441</v>
      </c>
      <c r="I312" s="3">
        <v>0</v>
      </c>
      <c r="J312" s="20">
        <v>0</v>
      </c>
      <c r="K312" s="38"/>
      <c r="L312" s="9">
        <v>0</v>
      </c>
      <c r="M312" s="3">
        <v>4617</v>
      </c>
      <c r="N312" s="20">
        <v>0</v>
      </c>
      <c r="O312" s="38"/>
      <c r="P312" s="9">
        <v>4125</v>
      </c>
      <c r="Q312" s="3">
        <v>72</v>
      </c>
      <c r="R312" s="20">
        <v>1.7454545454545456</v>
      </c>
      <c r="S312" s="6"/>
    </row>
    <row r="313" spans="1:19" x14ac:dyDescent="0.2">
      <c r="A313" s="9" t="s">
        <v>405</v>
      </c>
      <c r="B313" s="10" t="s">
        <v>406</v>
      </c>
      <c r="C313" s="9">
        <v>4800</v>
      </c>
      <c r="D313" s="17">
        <v>103.68706666666667</v>
      </c>
      <c r="E313" s="3">
        <v>415</v>
      </c>
      <c r="F313" s="17">
        <v>84.253469879518079</v>
      </c>
      <c r="G313" s="3">
        <v>217</v>
      </c>
      <c r="H313" s="17">
        <v>144.20511520737327</v>
      </c>
      <c r="I313" s="3">
        <v>0</v>
      </c>
      <c r="J313" s="20">
        <v>0</v>
      </c>
      <c r="K313" s="38"/>
      <c r="L313" s="9">
        <v>76</v>
      </c>
      <c r="M313" s="3">
        <v>5602</v>
      </c>
      <c r="N313" s="20">
        <v>1.3566583363084612</v>
      </c>
      <c r="O313" s="38"/>
      <c r="P313" s="9">
        <v>5002</v>
      </c>
      <c r="Q313" s="3">
        <v>16</v>
      </c>
      <c r="R313" s="20">
        <v>0.31987205117952822</v>
      </c>
      <c r="S313" s="6"/>
    </row>
    <row r="314" spans="1:19" x14ac:dyDescent="0.2">
      <c r="A314" s="9" t="s">
        <v>415</v>
      </c>
      <c r="B314" s="10" t="s">
        <v>416</v>
      </c>
      <c r="C314" s="9">
        <v>1593</v>
      </c>
      <c r="D314" s="17">
        <v>93.0847771500314</v>
      </c>
      <c r="E314" s="3">
        <v>626</v>
      </c>
      <c r="F314" s="17">
        <v>86.995591054313095</v>
      </c>
      <c r="G314" s="3">
        <v>39</v>
      </c>
      <c r="H314" s="17">
        <v>118.21923076923078</v>
      </c>
      <c r="I314" s="3">
        <v>36</v>
      </c>
      <c r="J314" s="20">
        <v>125</v>
      </c>
      <c r="K314" s="38"/>
      <c r="L314" s="9">
        <v>2</v>
      </c>
      <c r="M314" s="3">
        <v>2473</v>
      </c>
      <c r="N314" s="20">
        <v>8.087343307723413E-2</v>
      </c>
      <c r="O314" s="38"/>
      <c r="P314" s="9">
        <v>1628</v>
      </c>
      <c r="Q314" s="3">
        <v>12</v>
      </c>
      <c r="R314" s="20">
        <v>0.73710073710073709</v>
      </c>
      <c r="S314" s="6"/>
    </row>
    <row r="315" spans="1:19" x14ac:dyDescent="0.2">
      <c r="A315" s="9" t="s">
        <v>646</v>
      </c>
      <c r="B315" s="10" t="s">
        <v>647</v>
      </c>
      <c r="C315" s="9">
        <v>10005</v>
      </c>
      <c r="D315" s="17">
        <v>121.91766916541727</v>
      </c>
      <c r="E315" s="3">
        <v>2351</v>
      </c>
      <c r="F315" s="17">
        <v>159.0051722671204</v>
      </c>
      <c r="G315" s="3">
        <v>245</v>
      </c>
      <c r="H315" s="17">
        <v>202.91538775510199</v>
      </c>
      <c r="I315" s="3">
        <v>0</v>
      </c>
      <c r="J315" s="20">
        <v>0</v>
      </c>
      <c r="K315" s="38"/>
      <c r="L315" s="9">
        <v>998</v>
      </c>
      <c r="M315" s="3">
        <v>15344</v>
      </c>
      <c r="N315" s="20">
        <v>6.504171011470282</v>
      </c>
      <c r="O315" s="38"/>
      <c r="P315" s="9">
        <v>10382</v>
      </c>
      <c r="Q315" s="3">
        <v>148</v>
      </c>
      <c r="R315" s="20">
        <v>1.4255442111346561</v>
      </c>
      <c r="S315" s="6"/>
    </row>
    <row r="316" spans="1:19" x14ac:dyDescent="0.2">
      <c r="A316" s="9" t="s">
        <v>183</v>
      </c>
      <c r="B316" s="10" t="s">
        <v>184</v>
      </c>
      <c r="C316" s="9">
        <v>3052</v>
      </c>
      <c r="D316" s="17">
        <v>94.458269986893839</v>
      </c>
      <c r="E316" s="3">
        <v>880</v>
      </c>
      <c r="F316" s="17">
        <v>82.645090909090911</v>
      </c>
      <c r="G316" s="3">
        <v>138</v>
      </c>
      <c r="H316" s="17">
        <v>99.32876811594204</v>
      </c>
      <c r="I316" s="3">
        <v>21</v>
      </c>
      <c r="J316" s="20">
        <v>115.12</v>
      </c>
      <c r="K316" s="38"/>
      <c r="L316" s="9">
        <v>0</v>
      </c>
      <c r="M316" s="3">
        <v>4159</v>
      </c>
      <c r="N316" s="20">
        <v>0</v>
      </c>
      <c r="O316" s="38"/>
      <c r="P316" s="9">
        <v>3196</v>
      </c>
      <c r="Q316" s="3">
        <v>36</v>
      </c>
      <c r="R316" s="20">
        <v>1.1264080100125156</v>
      </c>
      <c r="S316" s="6"/>
    </row>
    <row r="317" spans="1:19" x14ac:dyDescent="0.2">
      <c r="A317" s="9" t="s">
        <v>529</v>
      </c>
      <c r="B317" s="10" t="s">
        <v>530</v>
      </c>
      <c r="C317" s="9">
        <v>1742</v>
      </c>
      <c r="D317" s="17">
        <v>76.028507462686562</v>
      </c>
      <c r="E317" s="3">
        <v>1405</v>
      </c>
      <c r="F317" s="17">
        <v>77.071729537366551</v>
      </c>
      <c r="G317" s="3">
        <v>82</v>
      </c>
      <c r="H317" s="17">
        <v>92.575853658536587</v>
      </c>
      <c r="I317" s="3">
        <v>0</v>
      </c>
      <c r="J317" s="20">
        <v>0</v>
      </c>
      <c r="K317" s="38"/>
      <c r="L317" s="9">
        <v>81</v>
      </c>
      <c r="M317" s="3">
        <v>3426</v>
      </c>
      <c r="N317" s="20">
        <v>2.3642732049036779</v>
      </c>
      <c r="O317" s="38"/>
      <c r="P317" s="9">
        <v>1828</v>
      </c>
      <c r="Q317" s="3">
        <v>50</v>
      </c>
      <c r="R317" s="20">
        <v>2.7352297592997812</v>
      </c>
      <c r="S317" s="6"/>
    </row>
    <row r="318" spans="1:19" x14ac:dyDescent="0.2">
      <c r="A318" s="9" t="s">
        <v>104</v>
      </c>
      <c r="B318" s="10" t="s">
        <v>105</v>
      </c>
      <c r="C318" s="9">
        <v>19014</v>
      </c>
      <c r="D318" s="17">
        <v>96.006007678552649</v>
      </c>
      <c r="E318" s="3">
        <v>3475</v>
      </c>
      <c r="F318" s="17">
        <v>85.441050359712236</v>
      </c>
      <c r="G318" s="3">
        <v>876</v>
      </c>
      <c r="H318" s="17">
        <v>103.83979452054795</v>
      </c>
      <c r="I318" s="3">
        <v>30</v>
      </c>
      <c r="J318" s="20">
        <v>95.19</v>
      </c>
      <c r="K318" s="38"/>
      <c r="L318" s="9">
        <v>3</v>
      </c>
      <c r="M318" s="3">
        <v>24445</v>
      </c>
      <c r="N318" s="20">
        <v>1.2272448353446513E-2</v>
      </c>
      <c r="O318" s="38"/>
      <c r="P318" s="9">
        <v>19983</v>
      </c>
      <c r="Q318" s="3">
        <v>268</v>
      </c>
      <c r="R318" s="20">
        <v>1.3411399689736276</v>
      </c>
      <c r="S318" s="6"/>
    </row>
    <row r="319" spans="1:19" x14ac:dyDescent="0.2">
      <c r="A319" s="9" t="s">
        <v>251</v>
      </c>
      <c r="B319" s="10" t="s">
        <v>252</v>
      </c>
      <c r="C319" s="9">
        <v>1695</v>
      </c>
      <c r="D319" s="17">
        <v>108.65165191740412</v>
      </c>
      <c r="E319" s="3">
        <v>449</v>
      </c>
      <c r="F319" s="17">
        <v>92.357995545657033</v>
      </c>
      <c r="G319" s="3">
        <v>89</v>
      </c>
      <c r="H319" s="17">
        <v>161.02494382022471</v>
      </c>
      <c r="I319" s="3">
        <v>0</v>
      </c>
      <c r="J319" s="20">
        <v>0</v>
      </c>
      <c r="K319" s="38"/>
      <c r="L319" s="9">
        <v>2</v>
      </c>
      <c r="M319" s="3">
        <v>2476</v>
      </c>
      <c r="N319" s="20">
        <v>8.0775444264943458E-2</v>
      </c>
      <c r="O319" s="38"/>
      <c r="P319" s="9">
        <v>1810</v>
      </c>
      <c r="Q319" s="3">
        <v>15</v>
      </c>
      <c r="R319" s="20">
        <v>0.82872928176795579</v>
      </c>
      <c r="S319" s="6"/>
    </row>
    <row r="320" spans="1:19" x14ac:dyDescent="0.2">
      <c r="A320" s="9" t="s">
        <v>78</v>
      </c>
      <c r="B320" s="10" t="s">
        <v>79</v>
      </c>
      <c r="C320" s="9">
        <v>6399</v>
      </c>
      <c r="D320" s="17">
        <v>115.67011408032504</v>
      </c>
      <c r="E320" s="3">
        <v>1023</v>
      </c>
      <c r="F320" s="17">
        <v>99.937800586510292</v>
      </c>
      <c r="G320" s="3">
        <v>114</v>
      </c>
      <c r="H320" s="17">
        <v>171.13078947368422</v>
      </c>
      <c r="I320" s="3">
        <v>0</v>
      </c>
      <c r="J320" s="20">
        <v>0</v>
      </c>
      <c r="K320" s="38"/>
      <c r="L320" s="9">
        <v>343</v>
      </c>
      <c r="M320" s="3">
        <v>7626</v>
      </c>
      <c r="N320" s="20">
        <v>4.4977707841594539</v>
      </c>
      <c r="O320" s="38"/>
      <c r="P320" s="9">
        <v>6547</v>
      </c>
      <c r="Q320" s="3">
        <v>16</v>
      </c>
      <c r="R320" s="20">
        <v>0.24438674201924543</v>
      </c>
      <c r="S320" s="6"/>
    </row>
    <row r="321" spans="1:19" x14ac:dyDescent="0.2">
      <c r="A321" s="9" t="s">
        <v>539</v>
      </c>
      <c r="B321" s="10" t="s">
        <v>540</v>
      </c>
      <c r="C321" s="9">
        <v>14296</v>
      </c>
      <c r="D321" s="17">
        <v>82.890019585898173</v>
      </c>
      <c r="E321" s="3">
        <v>3478</v>
      </c>
      <c r="F321" s="17">
        <v>78.413941920644049</v>
      </c>
      <c r="G321" s="3">
        <v>763</v>
      </c>
      <c r="H321" s="17">
        <v>105.306500655308</v>
      </c>
      <c r="I321" s="3">
        <v>65</v>
      </c>
      <c r="J321" s="20">
        <v>108.64923076923078</v>
      </c>
      <c r="K321" s="38"/>
      <c r="L321" s="9">
        <v>95</v>
      </c>
      <c r="M321" s="3">
        <v>22694</v>
      </c>
      <c r="N321" s="20">
        <v>0.4186128492112452</v>
      </c>
      <c r="O321" s="38"/>
      <c r="P321" s="9">
        <v>15026</v>
      </c>
      <c r="Q321" s="3">
        <v>542</v>
      </c>
      <c r="R321" s="20">
        <v>3.6070810594968723</v>
      </c>
      <c r="S321" s="6"/>
    </row>
    <row r="322" spans="1:19" x14ac:dyDescent="0.2">
      <c r="A322" s="9" t="s">
        <v>467</v>
      </c>
      <c r="B322" s="10" t="s">
        <v>468</v>
      </c>
      <c r="C322" s="9">
        <v>712</v>
      </c>
      <c r="D322" s="17">
        <v>119.71129213483147</v>
      </c>
      <c r="E322" s="3">
        <v>264</v>
      </c>
      <c r="F322" s="17">
        <v>95.243522727272733</v>
      </c>
      <c r="G322" s="3">
        <v>7</v>
      </c>
      <c r="H322" s="17">
        <v>153.8857142857143</v>
      </c>
      <c r="I322" s="3">
        <v>5</v>
      </c>
      <c r="J322" s="20">
        <v>113.88</v>
      </c>
      <c r="K322" s="38"/>
      <c r="L322" s="9">
        <v>7</v>
      </c>
      <c r="M322" s="3">
        <v>1354</v>
      </c>
      <c r="N322" s="20">
        <v>0.51698670605612995</v>
      </c>
      <c r="O322" s="38"/>
      <c r="P322" s="9">
        <v>751</v>
      </c>
      <c r="Q322" s="3">
        <v>11</v>
      </c>
      <c r="R322" s="20">
        <v>1.4647137150466045</v>
      </c>
      <c r="S322" s="6"/>
    </row>
    <row r="323" spans="1:19" x14ac:dyDescent="0.2">
      <c r="A323" s="9" t="s">
        <v>80</v>
      </c>
      <c r="B323" s="10" t="s">
        <v>81</v>
      </c>
      <c r="C323" s="9">
        <v>1085</v>
      </c>
      <c r="D323" s="17">
        <v>120.88202764976958</v>
      </c>
      <c r="E323" s="3">
        <v>307</v>
      </c>
      <c r="F323" s="17">
        <v>98.515928338762222</v>
      </c>
      <c r="G323" s="3">
        <v>28</v>
      </c>
      <c r="H323" s="17">
        <v>140.56678571428571</v>
      </c>
      <c r="I323" s="3">
        <v>0</v>
      </c>
      <c r="J323" s="20">
        <v>0</v>
      </c>
      <c r="K323" s="38"/>
      <c r="L323" s="9">
        <v>0</v>
      </c>
      <c r="M323" s="3">
        <v>1527</v>
      </c>
      <c r="N323" s="20">
        <v>0</v>
      </c>
      <c r="O323" s="38"/>
      <c r="P323" s="9">
        <v>1123</v>
      </c>
      <c r="Q323" s="3">
        <v>10</v>
      </c>
      <c r="R323" s="20">
        <v>0.89047195013357072</v>
      </c>
      <c r="S323" s="6"/>
    </row>
    <row r="324" spans="1:19" x14ac:dyDescent="0.2">
      <c r="A324" s="9" t="s">
        <v>569</v>
      </c>
      <c r="B324" s="10" t="s">
        <v>570</v>
      </c>
      <c r="C324" s="9">
        <v>3638</v>
      </c>
      <c r="D324" s="17">
        <v>84.870879604178143</v>
      </c>
      <c r="E324" s="3">
        <v>1789</v>
      </c>
      <c r="F324" s="17">
        <v>87.840519843487982</v>
      </c>
      <c r="G324" s="3">
        <v>103</v>
      </c>
      <c r="H324" s="17">
        <v>99.875728155339814</v>
      </c>
      <c r="I324" s="3">
        <v>0</v>
      </c>
      <c r="J324" s="20">
        <v>0</v>
      </c>
      <c r="K324" s="38"/>
      <c r="L324" s="9">
        <v>14</v>
      </c>
      <c r="M324" s="3">
        <v>6022</v>
      </c>
      <c r="N324" s="20">
        <v>0.23248090335436733</v>
      </c>
      <c r="O324" s="38"/>
      <c r="P324" s="9">
        <v>3824</v>
      </c>
      <c r="Q324" s="3">
        <v>62</v>
      </c>
      <c r="R324" s="20">
        <v>1.6213389121338913</v>
      </c>
      <c r="S324" s="6"/>
    </row>
    <row r="325" spans="1:19" x14ac:dyDescent="0.2">
      <c r="A325" s="9" t="s">
        <v>499</v>
      </c>
      <c r="B325" s="10" t="s">
        <v>500</v>
      </c>
      <c r="C325" s="9">
        <v>5158</v>
      </c>
      <c r="D325" s="17">
        <v>82.622665761923216</v>
      </c>
      <c r="E325" s="3">
        <v>1118</v>
      </c>
      <c r="F325" s="17">
        <v>71.079946332737038</v>
      </c>
      <c r="G325" s="3">
        <v>396</v>
      </c>
      <c r="H325" s="17">
        <v>99.421767676767686</v>
      </c>
      <c r="I325" s="3">
        <v>8</v>
      </c>
      <c r="J325" s="20">
        <v>74.38</v>
      </c>
      <c r="K325" s="38"/>
      <c r="L325" s="9">
        <v>0</v>
      </c>
      <c r="M325" s="3">
        <v>6980</v>
      </c>
      <c r="N325" s="20">
        <v>0</v>
      </c>
      <c r="O325" s="38"/>
      <c r="P325" s="9">
        <v>5608</v>
      </c>
      <c r="Q325" s="3">
        <v>20</v>
      </c>
      <c r="R325" s="20">
        <v>0.35663338088445079</v>
      </c>
      <c r="S325" s="6"/>
    </row>
    <row r="326" spans="1:19" x14ac:dyDescent="0.2">
      <c r="A326" s="9" t="s">
        <v>491</v>
      </c>
      <c r="B326" s="10" t="s">
        <v>492</v>
      </c>
      <c r="C326" s="9">
        <v>3696</v>
      </c>
      <c r="D326" s="17">
        <v>96.847445887445886</v>
      </c>
      <c r="E326" s="3">
        <v>639</v>
      </c>
      <c r="F326" s="17">
        <v>82.675978090766819</v>
      </c>
      <c r="G326" s="3">
        <v>40</v>
      </c>
      <c r="H326" s="17">
        <v>122.5855</v>
      </c>
      <c r="I326" s="3">
        <v>0</v>
      </c>
      <c r="J326" s="20">
        <v>0</v>
      </c>
      <c r="K326" s="38"/>
      <c r="L326" s="9">
        <v>9</v>
      </c>
      <c r="M326" s="3">
        <v>4747</v>
      </c>
      <c r="N326" s="20">
        <v>0.18959342742784915</v>
      </c>
      <c r="O326" s="38"/>
      <c r="P326" s="9">
        <v>3845</v>
      </c>
      <c r="Q326" s="3">
        <v>26</v>
      </c>
      <c r="R326" s="20">
        <v>0.67620286085825743</v>
      </c>
      <c r="S326" s="6"/>
    </row>
    <row r="327" spans="1:19" x14ac:dyDescent="0.2">
      <c r="A327" s="9" t="s">
        <v>501</v>
      </c>
      <c r="B327" s="10" t="s">
        <v>502</v>
      </c>
      <c r="C327" s="9">
        <v>6016</v>
      </c>
      <c r="D327" s="17">
        <v>90.018332779255331</v>
      </c>
      <c r="E327" s="3">
        <v>913</v>
      </c>
      <c r="F327" s="17">
        <v>79.520481927710847</v>
      </c>
      <c r="G327" s="3">
        <v>633</v>
      </c>
      <c r="H327" s="17">
        <v>108.76175355450238</v>
      </c>
      <c r="I327" s="3">
        <v>1</v>
      </c>
      <c r="J327" s="20">
        <v>104.69</v>
      </c>
      <c r="K327" s="38"/>
      <c r="L327" s="9">
        <v>0</v>
      </c>
      <c r="M327" s="3">
        <v>7695</v>
      </c>
      <c r="N327" s="20">
        <v>0</v>
      </c>
      <c r="O327" s="38"/>
      <c r="P327" s="9">
        <v>6723</v>
      </c>
      <c r="Q327" s="3">
        <v>22</v>
      </c>
      <c r="R327" s="20">
        <v>0.32723486538747582</v>
      </c>
      <c r="S327" s="6"/>
    </row>
    <row r="328" spans="1:19" x14ac:dyDescent="0.2">
      <c r="A328" s="9" t="s">
        <v>117</v>
      </c>
      <c r="B328" s="10" t="s">
        <v>118</v>
      </c>
      <c r="C328" s="9">
        <v>6245</v>
      </c>
      <c r="D328" s="17">
        <v>109.89285028022418</v>
      </c>
      <c r="E328" s="3">
        <v>2388</v>
      </c>
      <c r="F328" s="17">
        <v>87.518165829145744</v>
      </c>
      <c r="G328" s="3">
        <v>133</v>
      </c>
      <c r="H328" s="17">
        <v>151.69225563909777</v>
      </c>
      <c r="I328" s="3">
        <v>24</v>
      </c>
      <c r="J328" s="20">
        <v>95.21</v>
      </c>
      <c r="K328" s="38"/>
      <c r="L328" s="9">
        <v>1228</v>
      </c>
      <c r="M328" s="3">
        <v>9232</v>
      </c>
      <c r="N328" s="20">
        <v>13.301559792027728</v>
      </c>
      <c r="O328" s="38"/>
      <c r="P328" s="9">
        <v>6356</v>
      </c>
      <c r="Q328" s="3">
        <v>145</v>
      </c>
      <c r="R328" s="20">
        <v>2.2813089993706734</v>
      </c>
      <c r="S328" s="6"/>
    </row>
    <row r="329" spans="1:19" x14ac:dyDescent="0.2">
      <c r="A329" s="9" t="s">
        <v>311</v>
      </c>
      <c r="B329" s="10" t="s">
        <v>312</v>
      </c>
      <c r="C329" s="9">
        <v>2963</v>
      </c>
      <c r="D329" s="17">
        <v>88.217880526493431</v>
      </c>
      <c r="E329" s="3">
        <v>653</v>
      </c>
      <c r="F329" s="17">
        <v>87.327013782542124</v>
      </c>
      <c r="G329" s="3">
        <v>80</v>
      </c>
      <c r="H329" s="17">
        <v>107.37249999999999</v>
      </c>
      <c r="I329" s="3">
        <v>0</v>
      </c>
      <c r="J329" s="20">
        <v>0</v>
      </c>
      <c r="K329" s="38"/>
      <c r="L329" s="9">
        <v>0</v>
      </c>
      <c r="M329" s="3">
        <v>3790</v>
      </c>
      <c r="N329" s="20">
        <v>0</v>
      </c>
      <c r="O329" s="38"/>
      <c r="P329" s="9">
        <v>3055</v>
      </c>
      <c r="Q329" s="3">
        <v>57</v>
      </c>
      <c r="R329" s="20">
        <v>1.8657937806873977</v>
      </c>
      <c r="S329" s="6"/>
    </row>
    <row r="330" spans="1:19" x14ac:dyDescent="0.2">
      <c r="A330" s="9" t="s">
        <v>503</v>
      </c>
      <c r="B330" s="10" t="s">
        <v>504</v>
      </c>
      <c r="C330" s="9">
        <v>4077</v>
      </c>
      <c r="D330" s="17">
        <v>85.297861172430714</v>
      </c>
      <c r="E330" s="3">
        <v>2238</v>
      </c>
      <c r="F330" s="17">
        <v>76.161662198391426</v>
      </c>
      <c r="G330" s="3">
        <v>157</v>
      </c>
      <c r="H330" s="17">
        <v>87.828025477707001</v>
      </c>
      <c r="I330" s="3">
        <v>2</v>
      </c>
      <c r="J330" s="20">
        <v>103.08</v>
      </c>
      <c r="K330" s="38"/>
      <c r="L330" s="9">
        <v>0</v>
      </c>
      <c r="M330" s="3">
        <v>6508</v>
      </c>
      <c r="N330" s="20">
        <v>0</v>
      </c>
      <c r="O330" s="38"/>
      <c r="P330" s="9">
        <v>4268</v>
      </c>
      <c r="Q330" s="3">
        <v>29</v>
      </c>
      <c r="R330" s="20">
        <v>0.67947516401124641</v>
      </c>
      <c r="S330" s="6"/>
    </row>
    <row r="331" spans="1:19" x14ac:dyDescent="0.2">
      <c r="A331" s="11" t="s">
        <v>26</v>
      </c>
      <c r="B331" s="12" t="s">
        <v>27</v>
      </c>
      <c r="C331" s="11">
        <v>2827</v>
      </c>
      <c r="D331" s="18">
        <v>89.866844711708524</v>
      </c>
      <c r="E331" s="13">
        <v>891</v>
      </c>
      <c r="F331" s="18">
        <v>78.700235690235672</v>
      </c>
      <c r="G331" s="13">
        <v>154</v>
      </c>
      <c r="H331" s="18">
        <v>99.316753246753251</v>
      </c>
      <c r="I331" s="13">
        <v>45</v>
      </c>
      <c r="J331" s="21">
        <v>91.04</v>
      </c>
      <c r="K331" s="42"/>
      <c r="L331" s="11">
        <v>19</v>
      </c>
      <c r="M331" s="13">
        <v>4815</v>
      </c>
      <c r="N331" s="21">
        <v>0.3946002076843198</v>
      </c>
      <c r="O331" s="42"/>
      <c r="P331" s="11">
        <v>3100</v>
      </c>
      <c r="Q331" s="13">
        <v>16</v>
      </c>
      <c r="R331" s="21">
        <v>0.5161290322580645</v>
      </c>
      <c r="S331" s="6"/>
    </row>
    <row r="332" spans="1:19" x14ac:dyDescent="0.2">
      <c r="A332" s="4"/>
      <c r="B332" s="4"/>
      <c r="C332" s="4"/>
      <c r="D332" s="4"/>
      <c r="E332" s="4"/>
      <c r="F332" s="16"/>
      <c r="G332" s="4"/>
      <c r="H332" s="4"/>
      <c r="I332" s="4"/>
      <c r="J332" s="4"/>
      <c r="L332" s="4"/>
      <c r="M332" s="4"/>
      <c r="N332" s="4"/>
      <c r="P332" s="4"/>
      <c r="Q332" s="4"/>
      <c r="R332" s="4"/>
    </row>
    <row r="334" spans="1:19" ht="22.5" x14ac:dyDescent="0.2">
      <c r="A334" s="25" t="s">
        <v>669</v>
      </c>
    </row>
    <row r="337" spans="1:14" x14ac:dyDescent="0.2">
      <c r="A337" s="27" t="s">
        <v>670</v>
      </c>
    </row>
    <row r="338" spans="1:14" x14ac:dyDescent="0.2">
      <c r="A338" s="3" t="s">
        <v>671</v>
      </c>
    </row>
    <row r="339" spans="1:14" x14ac:dyDescent="0.2">
      <c r="A339" s="26" t="s">
        <v>672</v>
      </c>
    </row>
    <row r="341" spans="1:14" x14ac:dyDescent="0.2">
      <c r="A341" s="78" t="s">
        <v>690</v>
      </c>
    </row>
    <row r="342" spans="1:14" x14ac:dyDescent="0.2">
      <c r="A342" s="103" t="s">
        <v>691</v>
      </c>
    </row>
    <row r="343" spans="1:14" x14ac:dyDescent="0.2">
      <c r="N343" s="3" t="s">
        <v>652</v>
      </c>
    </row>
  </sheetData>
  <mergeCells count="5">
    <mergeCell ref="A2:R2"/>
    <mergeCell ref="A4:A5"/>
    <mergeCell ref="B4:B5"/>
    <mergeCell ref="C4:I4"/>
    <mergeCell ref="A1:S1"/>
  </mergeCells>
  <conditionalFormatting sqref="Y5:Z330">
    <cfRule type="cellIs" dxfId="0" priority="1" operator="greaterThan">
      <formula>0</formula>
    </cfRule>
  </conditionalFormatting>
  <hyperlinks>
    <hyperlink ref="A339" r:id="rId1" display="mail@homesandcommunities.co.uk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6"/>
  <sheetViews>
    <sheetView workbookViewId="0">
      <selection sqref="A1:XFD2"/>
    </sheetView>
  </sheetViews>
  <sheetFormatPr defaultRowHeight="12.75" x14ac:dyDescent="0.2"/>
  <cols>
    <col min="1" max="1" width="11.7109375" style="48" customWidth="1"/>
    <col min="2" max="2" width="17" style="48" customWidth="1"/>
    <col min="3" max="3" width="16.42578125" style="48" customWidth="1"/>
    <col min="4" max="4" width="16.7109375" style="48" customWidth="1"/>
    <col min="5" max="16384" width="9.140625" style="48"/>
  </cols>
  <sheetData>
    <row r="1" spans="1:31" s="46" customFormat="1" ht="35.25" customHeight="1" x14ac:dyDescent="0.25">
      <c r="A1" s="127" t="s">
        <v>673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50"/>
    </row>
    <row r="2" spans="1:31" s="47" customFormat="1" ht="17.25" customHeight="1" x14ac:dyDescent="0.25">
      <c r="A2" s="129" t="s">
        <v>706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54"/>
      <c r="T2" s="51"/>
    </row>
    <row r="3" spans="1:31" ht="18" x14ac:dyDescent="0.25">
      <c r="A3" s="62"/>
      <c r="B3" s="60"/>
      <c r="C3" s="60"/>
      <c r="D3" s="60"/>
      <c r="E3" s="55"/>
      <c r="F3" s="55"/>
      <c r="G3" s="55"/>
      <c r="H3" s="55"/>
      <c r="I3" s="55"/>
      <c r="J3" s="55"/>
      <c r="K3" s="56"/>
      <c r="L3" s="55"/>
      <c r="M3" s="55"/>
      <c r="N3" s="55"/>
      <c r="O3" s="56"/>
      <c r="P3" s="55"/>
      <c r="Q3" s="55"/>
      <c r="R3" s="55"/>
      <c r="S3" s="57"/>
      <c r="T3" s="52"/>
    </row>
    <row r="4" spans="1:31" x14ac:dyDescent="0.2">
      <c r="A4" s="61" t="s">
        <v>696</v>
      </c>
      <c r="B4" s="65"/>
      <c r="C4" s="66"/>
      <c r="D4" s="69" t="s">
        <v>674</v>
      </c>
      <c r="E4" s="63"/>
      <c r="F4" s="58"/>
      <c r="G4" s="5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52"/>
    </row>
    <row r="5" spans="1:31" ht="49.5" customHeight="1" x14ac:dyDescent="0.2">
      <c r="A5" s="68" t="s">
        <v>675</v>
      </c>
      <c r="B5" s="67" t="s">
        <v>687</v>
      </c>
      <c r="C5" s="67" t="s">
        <v>688</v>
      </c>
      <c r="D5" s="67" t="s">
        <v>689</v>
      </c>
      <c r="E5" s="6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52"/>
    </row>
    <row r="6" spans="1:31" x14ac:dyDescent="0.2">
      <c r="A6" s="4">
        <v>2007</v>
      </c>
      <c r="B6" s="59">
        <v>66.66</v>
      </c>
      <c r="C6" s="59">
        <v>59.02</v>
      </c>
      <c r="D6" s="64">
        <v>57.93</v>
      </c>
      <c r="E6" s="6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52"/>
    </row>
    <row r="7" spans="1:31" x14ac:dyDescent="0.2">
      <c r="A7" s="3">
        <v>2008</v>
      </c>
      <c r="B7" s="17">
        <v>69.95</v>
      </c>
      <c r="C7" s="17">
        <v>62.07</v>
      </c>
      <c r="D7" s="20">
        <v>61.62</v>
      </c>
      <c r="E7" s="6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52"/>
    </row>
    <row r="8" spans="1:31" x14ac:dyDescent="0.2">
      <c r="A8" s="3">
        <v>2009</v>
      </c>
      <c r="B8" s="17">
        <v>73.489999999999995</v>
      </c>
      <c r="C8" s="17">
        <v>65.19</v>
      </c>
      <c r="D8" s="20">
        <v>64.209999999999994</v>
      </c>
      <c r="E8" s="6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52"/>
    </row>
    <row r="9" spans="1:31" x14ac:dyDescent="0.2">
      <c r="A9" s="3">
        <v>2010</v>
      </c>
      <c r="B9" s="17">
        <v>77.900000000000006</v>
      </c>
      <c r="C9" s="17">
        <v>69.75</v>
      </c>
      <c r="D9" s="20">
        <v>66.05</v>
      </c>
      <c r="E9" s="6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52"/>
    </row>
    <row r="10" spans="1:31" x14ac:dyDescent="0.2">
      <c r="A10" s="3">
        <v>2011</v>
      </c>
      <c r="B10" s="17">
        <v>78.27</v>
      </c>
      <c r="C10" s="17">
        <v>70.92</v>
      </c>
      <c r="D10" s="20">
        <v>67.83</v>
      </c>
      <c r="E10" s="6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52"/>
    </row>
    <row r="11" spans="1:31" x14ac:dyDescent="0.2">
      <c r="A11" s="3">
        <v>2012</v>
      </c>
      <c r="B11" s="17">
        <v>83.2</v>
      </c>
      <c r="C11" s="17">
        <v>76.060682997783999</v>
      </c>
      <c r="D11" s="20">
        <v>73.58</v>
      </c>
      <c r="E11" s="6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52"/>
    </row>
    <row r="12" spans="1:31" x14ac:dyDescent="0.2">
      <c r="A12" s="3">
        <v>2013</v>
      </c>
      <c r="B12" s="17">
        <v>88.398145131478998</v>
      </c>
      <c r="C12" s="17">
        <v>80.814505628618818</v>
      </c>
      <c r="D12" s="20">
        <v>78.78</v>
      </c>
      <c r="E12" s="6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52"/>
    </row>
    <row r="13" spans="1:31" x14ac:dyDescent="0.2">
      <c r="A13" s="13">
        <v>2014</v>
      </c>
      <c r="B13" s="18">
        <v>92.295438609079241</v>
      </c>
      <c r="C13" s="18">
        <v>83.900039829294897</v>
      </c>
      <c r="D13" s="79" t="s">
        <v>692</v>
      </c>
      <c r="E13" s="6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53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</row>
    <row r="14" spans="1:31" x14ac:dyDescent="0.2">
      <c r="A14" s="4"/>
      <c r="B14" s="4"/>
      <c r="C14" s="4"/>
      <c r="D14" s="4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</row>
    <row r="15" spans="1:31" x14ac:dyDescent="0.2">
      <c r="A15" s="80" t="s">
        <v>693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</row>
    <row r="16" spans="1:31" x14ac:dyDescent="0.2">
      <c r="A16" s="80"/>
      <c r="B16" s="3"/>
      <c r="C16" s="3"/>
      <c r="D16" s="22"/>
      <c r="E16" s="22"/>
      <c r="F16" s="22"/>
      <c r="G16" s="22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</row>
    <row r="17" spans="1:31" x14ac:dyDescent="0.2">
      <c r="A17" s="27" t="s">
        <v>670</v>
      </c>
      <c r="B17" s="3"/>
      <c r="C17" s="3"/>
      <c r="D17" s="22"/>
      <c r="E17" s="22"/>
      <c r="F17" s="22"/>
      <c r="G17" s="22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</row>
    <row r="18" spans="1:31" x14ac:dyDescent="0.2">
      <c r="A18" s="3" t="s">
        <v>671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</row>
    <row r="19" spans="1:31" x14ac:dyDescent="0.2">
      <c r="A19" s="26" t="s">
        <v>672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</row>
    <row r="20" spans="1:3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</row>
    <row r="21" spans="1:31" x14ac:dyDescent="0.2">
      <c r="A21" s="78" t="s">
        <v>690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</row>
    <row r="22" spans="1:31" x14ac:dyDescent="0.2">
      <c r="A22" s="103" t="s">
        <v>691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</row>
    <row r="23" spans="1:3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</row>
    <row r="24" spans="1:3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</row>
    <row r="25" spans="1:3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</row>
    <row r="26" spans="1:3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</row>
    <row r="27" spans="1:3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</row>
    <row r="28" spans="1:3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</row>
    <row r="29" spans="1:3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</row>
    <row r="30" spans="1:3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</row>
    <row r="31" spans="1:3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</row>
    <row r="32" spans="1:3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</row>
    <row r="33" spans="1:3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</row>
    <row r="34" spans="1:3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</row>
    <row r="35" spans="1:3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</row>
    <row r="36" spans="1:3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</row>
    <row r="37" spans="1:3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</row>
    <row r="38" spans="1:3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</row>
    <row r="39" spans="1:3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</row>
    <row r="40" spans="1:3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</row>
    <row r="41" spans="1:3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</row>
    <row r="42" spans="1:3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</row>
    <row r="43" spans="1:3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</row>
    <row r="44" spans="1:3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</row>
    <row r="45" spans="1:3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</row>
    <row r="46" spans="1:3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</row>
    <row r="47" spans="1:3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</row>
    <row r="48" spans="1:3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</row>
    <row r="49" spans="1:3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</row>
    <row r="50" spans="1:3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</row>
    <row r="51" spans="1:3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</row>
    <row r="52" spans="1:3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</row>
    <row r="53" spans="1:3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</row>
    <row r="54" spans="1:3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</row>
    <row r="55" spans="1:3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</row>
    <row r="56" spans="1:3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</row>
    <row r="57" spans="1:3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</row>
    <row r="58" spans="1:3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</row>
    <row r="59" spans="1:3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</row>
    <row r="60" spans="1:3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</row>
    <row r="61" spans="1:3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</row>
    <row r="62" spans="1:3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</row>
    <row r="63" spans="1:3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</row>
    <row r="64" spans="1:3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</row>
    <row r="65" spans="1:3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</row>
    <row r="66" spans="1:3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</row>
    <row r="67" spans="1:3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</row>
    <row r="68" spans="1:3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</row>
    <row r="69" spans="1:3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</row>
    <row r="70" spans="1:3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</row>
    <row r="71" spans="1:3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</row>
    <row r="72" spans="1:3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</row>
    <row r="73" spans="1:3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</row>
    <row r="74" spans="1:3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</row>
    <row r="75" spans="1:3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</row>
    <row r="76" spans="1:3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</row>
    <row r="77" spans="1:3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</row>
    <row r="78" spans="1:3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</row>
    <row r="79" spans="1:3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</row>
    <row r="80" spans="1:3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</row>
    <row r="81" spans="1:3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</row>
    <row r="82" spans="1:3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</row>
    <row r="83" spans="1:31" x14ac:dyDescent="0.2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</row>
    <row r="84" spans="1:31" x14ac:dyDescent="0.2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</row>
    <row r="85" spans="1:31" x14ac:dyDescent="0.2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</row>
    <row r="86" spans="1:31" x14ac:dyDescent="0.2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</row>
    <row r="87" spans="1:31" x14ac:dyDescent="0.2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</row>
    <row r="88" spans="1:31" x14ac:dyDescent="0.2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</row>
    <row r="89" spans="1:31" x14ac:dyDescent="0.2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</row>
    <row r="90" spans="1:31" x14ac:dyDescent="0.2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</row>
    <row r="91" spans="1:31" x14ac:dyDescent="0.2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</row>
    <row r="92" spans="1:31" x14ac:dyDescent="0.2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</row>
    <row r="93" spans="1:31" x14ac:dyDescent="0.2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</row>
    <row r="94" spans="1:31" x14ac:dyDescent="0.2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</row>
    <row r="95" spans="1:31" x14ac:dyDescent="0.2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</row>
    <row r="96" spans="1:31" x14ac:dyDescent="0.2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</row>
    <row r="97" spans="1:31" x14ac:dyDescent="0.2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</row>
    <row r="98" spans="1:31" x14ac:dyDescent="0.2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</row>
    <row r="99" spans="1:31" x14ac:dyDescent="0.2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</row>
    <row r="100" spans="1:31" x14ac:dyDescent="0.2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</row>
    <row r="101" spans="1:31" x14ac:dyDescent="0.2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</row>
    <row r="102" spans="1:31" x14ac:dyDescent="0.2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</row>
    <row r="103" spans="1:31" x14ac:dyDescent="0.2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</row>
    <row r="104" spans="1:31" x14ac:dyDescent="0.2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</row>
    <row r="105" spans="1:31" x14ac:dyDescent="0.2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</row>
    <row r="106" spans="1:31" x14ac:dyDescent="0.2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</row>
    <row r="107" spans="1:31" x14ac:dyDescent="0.2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</row>
    <row r="108" spans="1:31" x14ac:dyDescent="0.2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</row>
    <row r="109" spans="1:31" x14ac:dyDescent="0.2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31" x14ac:dyDescent="0.2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</row>
    <row r="111" spans="1:31" x14ac:dyDescent="0.2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</row>
    <row r="112" spans="1:31" x14ac:dyDescent="0.2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</row>
    <row r="113" spans="1:31" x14ac:dyDescent="0.2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</row>
    <row r="114" spans="1:31" x14ac:dyDescent="0.2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</row>
    <row r="115" spans="1:31" x14ac:dyDescent="0.2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</row>
    <row r="116" spans="1:31" x14ac:dyDescent="0.2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</row>
    <row r="117" spans="1:31" x14ac:dyDescent="0.2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</row>
    <row r="118" spans="1:31" x14ac:dyDescent="0.2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</row>
    <row r="119" spans="1:31" x14ac:dyDescent="0.2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</row>
    <row r="120" spans="1:31" x14ac:dyDescent="0.2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</row>
    <row r="121" spans="1:31" x14ac:dyDescent="0.2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</row>
    <row r="122" spans="1:31" x14ac:dyDescent="0.2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</row>
    <row r="123" spans="1:31" x14ac:dyDescent="0.2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</row>
    <row r="124" spans="1:31" x14ac:dyDescent="0.2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</row>
    <row r="125" spans="1:31" x14ac:dyDescent="0.2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</row>
    <row r="126" spans="1:31" x14ac:dyDescent="0.2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</row>
    <row r="127" spans="1:31" x14ac:dyDescent="0.2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</row>
    <row r="128" spans="1:31" x14ac:dyDescent="0.2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</row>
    <row r="129" spans="1:31" x14ac:dyDescent="0.2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</row>
    <row r="130" spans="1:31" x14ac:dyDescent="0.2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</row>
    <row r="131" spans="1:31" x14ac:dyDescent="0.2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</row>
    <row r="132" spans="1:31" x14ac:dyDescent="0.2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</row>
    <row r="133" spans="1:31" x14ac:dyDescent="0.2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</row>
    <row r="134" spans="1:31" x14ac:dyDescent="0.2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</row>
    <row r="135" spans="1:31" x14ac:dyDescent="0.2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</row>
    <row r="136" spans="1:31" x14ac:dyDescent="0.2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</row>
    <row r="137" spans="1:31" x14ac:dyDescent="0.2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</row>
    <row r="138" spans="1:31" x14ac:dyDescent="0.2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</row>
    <row r="139" spans="1:31" x14ac:dyDescent="0.2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</row>
    <row r="140" spans="1:31" x14ac:dyDescent="0.2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</row>
    <row r="141" spans="1:31" x14ac:dyDescent="0.2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</row>
    <row r="142" spans="1:31" x14ac:dyDescent="0.2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</row>
    <row r="143" spans="1:31" x14ac:dyDescent="0.2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</row>
    <row r="144" spans="1:31" x14ac:dyDescent="0.2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</row>
    <row r="145" spans="1:31" x14ac:dyDescent="0.2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</row>
    <row r="146" spans="1:31" x14ac:dyDescent="0.2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</row>
    <row r="147" spans="1:31" x14ac:dyDescent="0.2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</row>
    <row r="148" spans="1:31" x14ac:dyDescent="0.2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</row>
    <row r="149" spans="1:31" x14ac:dyDescent="0.2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</row>
    <row r="150" spans="1:31" x14ac:dyDescent="0.2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</row>
    <row r="151" spans="1:31" x14ac:dyDescent="0.2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</row>
    <row r="152" spans="1:31" x14ac:dyDescent="0.2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</row>
    <row r="153" spans="1:31" x14ac:dyDescent="0.2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</row>
    <row r="154" spans="1:31" x14ac:dyDescent="0.2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</row>
    <row r="155" spans="1:31" x14ac:dyDescent="0.2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</row>
    <row r="156" spans="1:31" x14ac:dyDescent="0.2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</row>
    <row r="157" spans="1:31" x14ac:dyDescent="0.2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</row>
    <row r="158" spans="1:31" x14ac:dyDescent="0.2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</row>
    <row r="159" spans="1:31" x14ac:dyDescent="0.2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</row>
    <row r="160" spans="1:31" x14ac:dyDescent="0.2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</row>
    <row r="161" spans="1:31" x14ac:dyDescent="0.2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</row>
    <row r="162" spans="1:31" x14ac:dyDescent="0.2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</row>
    <row r="163" spans="1:31" x14ac:dyDescent="0.2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</row>
    <row r="164" spans="1:31" x14ac:dyDescent="0.2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</row>
    <row r="165" spans="1:31" x14ac:dyDescent="0.2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</row>
    <row r="166" spans="1:31" x14ac:dyDescent="0.2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</row>
    <row r="167" spans="1:31" x14ac:dyDescent="0.2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</row>
    <row r="168" spans="1:31" x14ac:dyDescent="0.2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</row>
    <row r="169" spans="1:31" x14ac:dyDescent="0.2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</row>
    <row r="170" spans="1:31" x14ac:dyDescent="0.2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</row>
    <row r="171" spans="1:31" x14ac:dyDescent="0.2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</row>
    <row r="172" spans="1:31" x14ac:dyDescent="0.2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</row>
    <row r="173" spans="1:31" x14ac:dyDescent="0.2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</row>
    <row r="174" spans="1:31" x14ac:dyDescent="0.2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</row>
    <row r="175" spans="1:31" x14ac:dyDescent="0.2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</row>
    <row r="176" spans="1:31" x14ac:dyDescent="0.2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</row>
  </sheetData>
  <mergeCells count="2">
    <mergeCell ref="A1:S1"/>
    <mergeCell ref="A2:R2"/>
  </mergeCells>
  <hyperlinks>
    <hyperlink ref="A19" r:id="rId1" display="mail@homesandcommunities.co.uk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6"/>
  <sheetViews>
    <sheetView workbookViewId="0">
      <selection activeCell="A2" sqref="A2:O2"/>
    </sheetView>
  </sheetViews>
  <sheetFormatPr defaultRowHeight="12.75" x14ac:dyDescent="0.2"/>
  <cols>
    <col min="1" max="1" width="14.85546875" customWidth="1"/>
    <col min="2" max="2" width="13.42578125" customWidth="1"/>
    <col min="3" max="3" width="11.85546875" customWidth="1"/>
    <col min="4" max="4" width="10.85546875" bestFit="1" customWidth="1"/>
    <col min="5" max="5" width="11.7109375" customWidth="1"/>
    <col min="17" max="22" width="9.140625" style="3"/>
  </cols>
  <sheetData>
    <row r="1" spans="1:45" s="46" customFormat="1" ht="35.25" customHeight="1" x14ac:dyDescent="0.25">
      <c r="A1" s="127" t="s">
        <v>673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30"/>
      <c r="Q1" s="87"/>
      <c r="R1" s="87"/>
      <c r="S1" s="87"/>
      <c r="T1" s="87"/>
      <c r="U1" s="87"/>
      <c r="V1" s="87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50"/>
    </row>
    <row r="2" spans="1:45" s="47" customFormat="1" ht="17.25" customHeight="1" x14ac:dyDescent="0.25">
      <c r="A2" s="129" t="s">
        <v>707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81"/>
      <c r="Q2" s="88"/>
      <c r="R2" s="88"/>
      <c r="S2" s="88"/>
      <c r="T2" s="88"/>
      <c r="U2" s="88"/>
      <c r="V2" s="88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51"/>
    </row>
    <row r="3" spans="1:45" s="48" customFormat="1" ht="18" x14ac:dyDescent="0.25">
      <c r="A3" s="62"/>
      <c r="B3" s="62"/>
      <c r="C3" s="62"/>
      <c r="D3" s="62"/>
      <c r="E3" s="62"/>
      <c r="F3" s="55"/>
      <c r="G3" s="55"/>
      <c r="H3" s="55"/>
      <c r="I3" s="56"/>
      <c r="J3" s="55"/>
      <c r="K3" s="55"/>
      <c r="L3" s="55"/>
      <c r="M3" s="55"/>
      <c r="N3" s="55"/>
      <c r="O3" s="55"/>
      <c r="P3" s="82"/>
      <c r="Q3" s="3"/>
      <c r="R3" s="3"/>
      <c r="S3" s="3"/>
      <c r="T3" s="3"/>
      <c r="U3" s="3"/>
      <c r="V3" s="3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52"/>
    </row>
    <row r="4" spans="1:45" x14ac:dyDescent="0.2">
      <c r="A4" s="70" t="s">
        <v>695</v>
      </c>
      <c r="B4" s="71"/>
      <c r="C4" s="71"/>
      <c r="D4" s="70"/>
      <c r="E4" s="89"/>
      <c r="F4" s="9"/>
      <c r="G4" s="3"/>
      <c r="H4" s="3"/>
      <c r="I4" s="3"/>
      <c r="J4" s="3"/>
      <c r="K4" s="3"/>
      <c r="L4" s="3"/>
      <c r="M4" s="3"/>
      <c r="N4" s="3"/>
      <c r="O4" s="3"/>
      <c r="P4" s="83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</row>
    <row r="5" spans="1:45" ht="43.5" customHeight="1" x14ac:dyDescent="0.2">
      <c r="A5" s="74" t="s">
        <v>678</v>
      </c>
      <c r="B5" s="72" t="s">
        <v>698</v>
      </c>
      <c r="C5" s="72" t="s">
        <v>676</v>
      </c>
      <c r="D5" s="73" t="s">
        <v>702</v>
      </c>
      <c r="E5" s="73" t="s">
        <v>677</v>
      </c>
      <c r="F5" s="90"/>
      <c r="G5" s="3"/>
      <c r="H5" s="3"/>
      <c r="I5" s="3"/>
      <c r="J5" s="3"/>
      <c r="K5" s="3"/>
      <c r="L5" s="3"/>
      <c r="M5" s="3"/>
      <c r="N5" s="3"/>
      <c r="O5" s="3"/>
      <c r="P5" s="83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</row>
    <row r="6" spans="1:45" x14ac:dyDescent="0.2">
      <c r="A6" s="77">
        <v>0</v>
      </c>
      <c r="B6" s="16">
        <v>148.72576419213999</v>
      </c>
      <c r="C6" s="95">
        <v>9.4729786109643138E-2</v>
      </c>
      <c r="D6" s="100">
        <v>0</v>
      </c>
      <c r="E6" s="93">
        <v>0</v>
      </c>
      <c r="F6" s="6"/>
      <c r="G6" s="3"/>
      <c r="H6" s="3"/>
      <c r="I6" s="3"/>
      <c r="J6" s="3"/>
      <c r="K6" s="3"/>
      <c r="L6" s="3"/>
      <c r="M6" s="3"/>
      <c r="N6" s="3"/>
      <c r="O6" s="3"/>
      <c r="P6" s="83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</row>
    <row r="7" spans="1:45" x14ac:dyDescent="0.2">
      <c r="A7" s="3" t="s">
        <v>679</v>
      </c>
      <c r="B7" s="17">
        <v>71.648908296943233</v>
      </c>
      <c r="C7" s="96">
        <v>4.5636247322893779E-2</v>
      </c>
      <c r="D7" s="98">
        <v>240</v>
      </c>
      <c r="E7" s="94">
        <v>9.3218689881227734E-5</v>
      </c>
      <c r="F7" s="6"/>
      <c r="G7" s="3"/>
      <c r="H7" s="3"/>
      <c r="I7" s="3"/>
      <c r="J7" s="3"/>
      <c r="K7" s="3"/>
      <c r="L7" s="3"/>
      <c r="M7" s="3"/>
      <c r="N7" s="3"/>
      <c r="O7" s="3"/>
      <c r="P7" s="83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</row>
    <row r="8" spans="1:45" x14ac:dyDescent="0.2">
      <c r="A8" s="3" t="s">
        <v>680</v>
      </c>
      <c r="B8" s="17">
        <v>382.12751091703058</v>
      </c>
      <c r="C8" s="96">
        <v>0.24339331905543349</v>
      </c>
      <c r="D8" s="98">
        <v>5237</v>
      </c>
      <c r="E8" s="91">
        <v>2.0341094954499568E-3</v>
      </c>
      <c r="F8" s="6"/>
      <c r="G8" s="3"/>
      <c r="H8" s="3"/>
      <c r="I8" s="3"/>
      <c r="J8" s="3"/>
      <c r="K8" s="3"/>
      <c r="L8" s="3"/>
      <c r="M8" s="3"/>
      <c r="N8" s="3"/>
      <c r="O8" s="3"/>
      <c r="P8" s="83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</row>
    <row r="9" spans="1:45" x14ac:dyDescent="0.2">
      <c r="A9" s="3" t="s">
        <v>681</v>
      </c>
      <c r="B9" s="17">
        <v>366.92925764192142</v>
      </c>
      <c r="C9" s="96">
        <v>0.23371290295663785</v>
      </c>
      <c r="D9" s="98">
        <v>19756</v>
      </c>
      <c r="E9" s="91">
        <v>7.6734518220563964E-3</v>
      </c>
      <c r="F9" s="6"/>
      <c r="G9" s="3"/>
      <c r="H9" s="3"/>
      <c r="I9" s="3"/>
      <c r="J9" s="3"/>
      <c r="K9" s="3"/>
      <c r="L9" s="3"/>
      <c r="M9" s="3"/>
      <c r="N9" s="3"/>
      <c r="O9" s="3"/>
      <c r="P9" s="83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</row>
    <row r="10" spans="1:45" x14ac:dyDescent="0.2">
      <c r="A10" s="3" t="s">
        <v>682</v>
      </c>
      <c r="B10" s="17">
        <v>128.09956331877731</v>
      </c>
      <c r="C10" s="96">
        <v>8.1592078546991922E-2</v>
      </c>
      <c r="D10" s="98">
        <v>19975</v>
      </c>
      <c r="E10" s="91">
        <v>7.7585138765730172E-3</v>
      </c>
      <c r="F10" s="6"/>
      <c r="G10" s="3"/>
      <c r="H10" s="3"/>
      <c r="I10" s="3"/>
      <c r="J10" s="3"/>
      <c r="K10" s="3"/>
      <c r="L10" s="3"/>
      <c r="M10" s="3"/>
      <c r="N10" s="3"/>
      <c r="O10" s="3"/>
      <c r="P10" s="83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</row>
    <row r="11" spans="1:45" x14ac:dyDescent="0.2">
      <c r="A11" s="3" t="s">
        <v>683</v>
      </c>
      <c r="B11" s="17">
        <v>147.46899563318777</v>
      </c>
      <c r="C11" s="96">
        <v>9.3929296581648267E-2</v>
      </c>
      <c r="D11" s="98">
        <v>74754</v>
      </c>
      <c r="E11" s="91">
        <v>2.9035291430755408E-2</v>
      </c>
      <c r="F11" s="6"/>
      <c r="G11" s="3"/>
      <c r="H11" s="3"/>
      <c r="I11" s="3"/>
      <c r="J11" s="3"/>
      <c r="K11" s="3"/>
      <c r="L11" s="3"/>
      <c r="M11" s="3"/>
      <c r="N11" s="3"/>
      <c r="O11" s="3"/>
      <c r="P11" s="83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</row>
    <row r="12" spans="1:45" x14ac:dyDescent="0.2">
      <c r="A12" s="3" t="s">
        <v>684</v>
      </c>
      <c r="B12" s="17">
        <v>75</v>
      </c>
      <c r="C12" s="96">
        <v>4.7770700636942678E-2</v>
      </c>
      <c r="D12" s="98">
        <v>120214</v>
      </c>
      <c r="E12" s="91">
        <v>4.6692464939091294E-2</v>
      </c>
      <c r="F12" s="6"/>
      <c r="G12" s="3"/>
      <c r="H12" s="3"/>
      <c r="I12" s="3"/>
      <c r="J12" s="3"/>
      <c r="K12" s="3"/>
      <c r="L12" s="3"/>
      <c r="M12" s="3"/>
      <c r="N12" s="3"/>
      <c r="O12" s="3"/>
      <c r="P12" s="83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</row>
    <row r="13" spans="1:45" x14ac:dyDescent="0.2">
      <c r="A13" s="3" t="s">
        <v>685</v>
      </c>
      <c r="B13" s="17">
        <v>178</v>
      </c>
      <c r="C13" s="96">
        <v>0.11337579617834395</v>
      </c>
      <c r="D13" s="98">
        <v>937568</v>
      </c>
      <c r="E13" s="91">
        <v>0.36416191931067887</v>
      </c>
      <c r="F13" s="6"/>
      <c r="G13" s="3"/>
      <c r="H13" s="3"/>
      <c r="I13" s="3"/>
      <c r="J13" s="3"/>
      <c r="K13" s="3"/>
      <c r="L13" s="3"/>
      <c r="M13" s="3"/>
      <c r="N13" s="3"/>
      <c r="O13" s="3"/>
      <c r="P13" s="83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</row>
    <row r="14" spans="1:45" x14ac:dyDescent="0.2">
      <c r="A14" s="13" t="s">
        <v>686</v>
      </c>
      <c r="B14" s="18">
        <v>72</v>
      </c>
      <c r="C14" s="97">
        <v>4.5859872611464965E-2</v>
      </c>
      <c r="D14" s="99">
        <v>1396847</v>
      </c>
      <c r="E14" s="92">
        <v>0.54255103043551378</v>
      </c>
      <c r="F14" s="6"/>
      <c r="G14" s="3"/>
      <c r="H14" s="3"/>
      <c r="I14" s="3"/>
      <c r="J14" s="3"/>
      <c r="K14" s="3"/>
      <c r="L14" s="3"/>
      <c r="M14" s="3"/>
      <c r="N14" s="3"/>
      <c r="O14" s="3"/>
      <c r="P14" s="83"/>
    </row>
    <row r="15" spans="1:45" x14ac:dyDescent="0.2">
      <c r="A15" s="4"/>
      <c r="B15" s="4"/>
      <c r="C15" s="4"/>
      <c r="D15" s="4"/>
      <c r="E15" s="4"/>
      <c r="F15" s="3"/>
      <c r="G15" s="3"/>
      <c r="H15" s="3"/>
      <c r="I15" s="3"/>
      <c r="J15" s="3"/>
      <c r="K15" s="3"/>
      <c r="L15" s="3"/>
      <c r="M15" s="3"/>
      <c r="N15" s="3"/>
      <c r="O15" s="3"/>
      <c r="P15" s="83"/>
    </row>
    <row r="16" spans="1:45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83"/>
    </row>
    <row r="17" spans="1:16" x14ac:dyDescent="0.2">
      <c r="A17" s="3" t="s">
        <v>669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83"/>
    </row>
    <row r="18" spans="1:16" x14ac:dyDescent="0.2">
      <c r="A18" s="80" t="s">
        <v>697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83"/>
    </row>
    <row r="19" spans="1:16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83"/>
    </row>
    <row r="20" spans="1:16" x14ac:dyDescent="0.2">
      <c r="A20" s="27" t="s">
        <v>670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83"/>
    </row>
    <row r="21" spans="1:16" x14ac:dyDescent="0.2">
      <c r="A21" s="3" t="s">
        <v>671</v>
      </c>
      <c r="B21" s="3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84"/>
    </row>
    <row r="22" spans="1:16" x14ac:dyDescent="0.2">
      <c r="A22" s="26" t="s">
        <v>672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83"/>
    </row>
    <row r="23" spans="1:16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83"/>
    </row>
    <row r="24" spans="1:16" x14ac:dyDescent="0.2">
      <c r="A24" s="78" t="s">
        <v>690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83"/>
    </row>
    <row r="25" spans="1:16" x14ac:dyDescent="0.2">
      <c r="A25" s="103" t="s">
        <v>691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83"/>
    </row>
    <row r="26" spans="1:16" x14ac:dyDescent="0.2">
      <c r="A26" s="3"/>
      <c r="B26" s="3"/>
    </row>
  </sheetData>
  <mergeCells count="2">
    <mergeCell ref="A1:P1"/>
    <mergeCell ref="A2:O2"/>
  </mergeCells>
  <hyperlinks>
    <hyperlink ref="A22" r:id="rId1" display="mail@homesandcommunities.co.uk"/>
  </hyperlinks>
  <pageMargins left="0.7" right="0.7" top="0.75" bottom="0.75" header="0.3" footer="0.3"/>
  <pageSetup paperSize="9" orientation="portrait" r:id="rId2"/>
  <ignoredErrors>
    <ignoredError sqref="A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Version History</vt:lpstr>
      <vt:lpstr>tables 1 - 41</vt:lpstr>
      <vt:lpstr>table 42</vt:lpstr>
      <vt:lpstr>table 43</vt:lpstr>
      <vt:lpstr>table 44</vt:lpstr>
    </vt:vector>
  </TitlesOfParts>
  <Company>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Kester</dc:creator>
  <cp:lastModifiedBy>Amanda Hall</cp:lastModifiedBy>
  <dcterms:created xsi:type="dcterms:W3CDTF">2014-07-25T10:02:52Z</dcterms:created>
  <dcterms:modified xsi:type="dcterms:W3CDTF">2014-09-01T13:42:30Z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9b2965ad-6268-44f1-86f9-980bcde3870e</vt:lpwstr>
  </property>
  <property fmtid="{D5CDD505-2E9C-101B-9397-08002B2CF9AE}" pid="3" name="HCAGPMS">
    <vt:lpwstr>OFFICIAL</vt:lpwstr>
  </property>
</Properties>
</file>