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61" windowWidth="15240" windowHeight="9210" activeTab="0"/>
  </bookViews>
  <sheets>
    <sheet name="Sheet1" sheetId="1" r:id="rId1"/>
    <sheet name="south west" sheetId="2" r:id="rId2"/>
    <sheet name="south  east" sheetId="3" r:id="rId3"/>
    <sheet name="London" sheetId="4" r:id="rId4"/>
    <sheet name="East" sheetId="5" r:id="rId5"/>
    <sheet name="East Midland" sheetId="6" r:id="rId6"/>
    <sheet name="Yorks-Humber" sheetId="7" r:id="rId7"/>
    <sheet name="North East" sheetId="8" r:id="rId8"/>
    <sheet name="North West" sheetId="9" r:id="rId9"/>
    <sheet name="West Midlands" sheetId="10" r:id="rId10"/>
  </sheets>
  <definedNames/>
  <calcPr fullCalcOnLoad="1"/>
</workbook>
</file>

<file path=xl/sharedStrings.xml><?xml version="1.0" encoding="utf-8"?>
<sst xmlns="http://schemas.openxmlformats.org/spreadsheetml/2006/main" count="1071" uniqueCount="597">
  <si>
    <t xml:space="preserve"> </t>
  </si>
  <si>
    <t>report date:</t>
  </si>
  <si>
    <t>region</t>
  </si>
  <si>
    <t>total councils in region</t>
  </si>
  <si>
    <t>London</t>
  </si>
  <si>
    <t>South West</t>
  </si>
  <si>
    <t>South East</t>
  </si>
  <si>
    <t>East</t>
  </si>
  <si>
    <t>East Midlands</t>
  </si>
  <si>
    <t>Yorks-Humber</t>
  </si>
  <si>
    <t>North East</t>
  </si>
  <si>
    <t>North West</t>
  </si>
  <si>
    <t>West Midlands</t>
  </si>
  <si>
    <t>Agency Id</t>
  </si>
  <si>
    <t>Authority</t>
  </si>
  <si>
    <t>URL</t>
  </si>
  <si>
    <t>Councils providing items of expenditure and contract/tender details over £500</t>
  </si>
  <si>
    <t>total providing contract /tender details</t>
  </si>
  <si>
    <t>Fareham Borough Council</t>
  </si>
  <si>
    <t>Hastings Borough Council</t>
  </si>
  <si>
    <t>Mid Sussex District Council</t>
  </si>
  <si>
    <t>Oxford City Council</t>
  </si>
  <si>
    <t>Slough Borough Council</t>
  </si>
  <si>
    <t>South Oxfordshire District Council</t>
  </si>
  <si>
    <t>Vale of White Horse District Council</t>
  </si>
  <si>
    <t>West Sussex County Council</t>
  </si>
  <si>
    <t>Reading Borough Council</t>
  </si>
  <si>
    <t>London Borough of Bromley</t>
  </si>
  <si>
    <t>London Borough of Hammersmith &amp; Fulham</t>
  </si>
  <si>
    <t>London Borough of Islington</t>
  </si>
  <si>
    <t>London Borough of Richmond upon Thames</t>
  </si>
  <si>
    <t xml:space="preserve">http://www.bromley.gov.uk/business/tendersandcontracts/ </t>
  </si>
  <si>
    <t xml:space="preserve">http://www.islington.gov.uk/Council/councilworks/councilfinance/procurementprocess/ </t>
  </si>
  <si>
    <t>Bedford Council (Unitary)</t>
  </si>
  <si>
    <t>Uttlesford District Council</t>
  </si>
  <si>
    <t>Blaby District Council</t>
  </si>
  <si>
    <t>Northamptonshire County Council</t>
  </si>
  <si>
    <t>South Gloucestershire Council</t>
  </si>
  <si>
    <t>Royal Borough of Windsor and Maidenhead</t>
  </si>
  <si>
    <t>Waverley Borough Council</t>
  </si>
  <si>
    <t>Spelthorne Borough Council</t>
  </si>
  <si>
    <t>Guildford Borough Council</t>
  </si>
  <si>
    <t>http://www.spotlightonspend.org.uk/Lite/207/Guildford+Borough+Council</t>
  </si>
  <si>
    <t>http://www.spotlightonspend.org.uk/Lite/132/Spelthorne+Borough+Council</t>
  </si>
  <si>
    <t>http://www.surreycc.gov.uk/sccwebsite/sccwspages.nsf/LookupWebPagesByTITLE_RTF/Opening+the+books+on+the+cost+of+goods+and+services?opendocument</t>
  </si>
  <si>
    <t>http://www.spotlightonspend.org.uk/Lite/149/Waverley+Borough+Council</t>
  </si>
  <si>
    <t>http://www.spotlightonspend.org.uk/Lite/996/Royal+Borough+of+Windsor+and+Maidenhead</t>
  </si>
  <si>
    <t>London Borough of Barnet</t>
  </si>
  <si>
    <t>http://www.barnet.gov.uk/barnet-expenditure</t>
  </si>
  <si>
    <t>http://www.west-norfolk.gov.uk/default.aspx?page=25586</t>
  </si>
  <si>
    <t>Corby Borough Council</t>
  </si>
  <si>
    <t>http://www.corby.gov.uk/CouncilAndDemocracy/CouncilBudgetsAndSpending/Pages/CouncilSpendingover%c2%a3500.aspx</t>
  </si>
  <si>
    <t>Blackpool Borough Council</t>
  </si>
  <si>
    <t>St Helens Metropolitan Borough Council</t>
  </si>
  <si>
    <t>Trafford Metropolitan Borough Council</t>
  </si>
  <si>
    <t>http://www.blackpool.gov.uk/services/s-z/supplierregistration/home.htm</t>
  </si>
  <si>
    <t>http://www.sthelens.gov.uk/page.htm?id=1184</t>
  </si>
  <si>
    <t>http://www.trafford.gov.uk/Business/TendersAndChttp://www.trafford.gov.uk/Business/TendersAndContractsontracts</t>
  </si>
  <si>
    <t>http://www.sthelens.gov.uk/lgnl.htm?id=828</t>
  </si>
  <si>
    <t>http://www.fareham.gov.uk/business_and_economy/council_procurement/general_advice/supplierpayts.aspx</t>
  </si>
  <si>
    <t>http://www.hastings.gov.uk/finance/default.aspx#payments</t>
  </si>
  <si>
    <t>Lewes District Council</t>
  </si>
  <si>
    <t>http://www.lewes.gov.uk/council/18118.asp</t>
  </si>
  <si>
    <t>http://www.midsussex.gov.uk/page.cfm?pageID=8553</t>
  </si>
  <si>
    <t>Mole Valley District Council</t>
  </si>
  <si>
    <t>http://www.spotlightonspend.org.uk/Lite/33/Mole+Valley+District+Council</t>
  </si>
  <si>
    <t>http://www.oxford.gov.uk/PageRender/decCD/Whatwehavespent.htm</t>
  </si>
  <si>
    <t>http://www.slough.gov.uk/aboutus/articles/21514.aspx</t>
  </si>
  <si>
    <t>http://www.spotlightonspend.org.uk/Lite/1038/South+Oxfordshire+District+Council</t>
  </si>
  <si>
    <t>http://www.whitehorsedc.gov.uk/About_your_Council/access_to_information/default.asp</t>
  </si>
  <si>
    <t>http://www.westsussex.gov.uk/redirect/?oid=[com.arsdigita.cms.contenttypes.Article:{id=3931855}]</t>
  </si>
  <si>
    <t>Woking Borough Council</t>
  </si>
  <si>
    <t>http://www.woking.gov.uk/review</t>
  </si>
  <si>
    <t>http://www.oxford.gov.uk/PageRender/decB/Current_Contracts_occw.htm</t>
  </si>
  <si>
    <t>http://www.reading.gov.uk/councilanddemocracy/procurement/currentcontractingopportunities/</t>
  </si>
  <si>
    <t>http://www.slough.gov.uk/services/792.aspx</t>
  </si>
  <si>
    <t>http://www.southoxon.gov.uk/procurement</t>
  </si>
  <si>
    <t>http://www.whitehorsedc.gov.uk/Business/Selling_to_the_council/</t>
  </si>
  <si>
    <t>http://www.westsussex.gov.uk/redirect/?oid=[com.arsdigita.cms.contenttypes.Article:{id=2826595}]</t>
  </si>
  <si>
    <t>http://www.bromley.gov.uk/council/finance/payments_to_suppliers.htm</t>
  </si>
  <si>
    <t>http://www.lbhf.gov.uk/Images/Supplier%20payments%20over%20500%20010110-310310%20for%20publication_tcm21-145231.pdf</t>
  </si>
  <si>
    <t>http://www.islington.gov.uk/Council/councilworks/councilfinance/expenditure.asp</t>
  </si>
  <si>
    <t>http://www.richmond.gov.uk/council_payments_to_suppliers.htm</t>
  </si>
  <si>
    <t>http://www.bedford.gov.uk/council_and_democracy/council_budgets_and_spending/supplier_payments.aspx</t>
  </si>
  <si>
    <t>http://www.uttlesford.gov.uk/main.cfm?Type=TRANS&amp;MenuId=1015</t>
  </si>
  <si>
    <t>Hambleton District Council</t>
  </si>
  <si>
    <t>http://www.hambleton.gov.uk/council_and_democracy/council_budgets_and_spending/payments.htm</t>
  </si>
  <si>
    <t xml:space="preserve"> 0(0)</t>
  </si>
  <si>
    <t>0 (0)</t>
  </si>
  <si>
    <t>Devon County Council</t>
  </si>
  <si>
    <t>Gloucestershire County Council</t>
  </si>
  <si>
    <t>http://www.devon.gov.uk/index/councildemocracy/councilfinance.htm</t>
  </si>
  <si>
    <t>http://www.gloucestershire.gov.uk/index.cfm?articleid=95417</t>
  </si>
  <si>
    <t>http://www.southglos.gov.uk/payments500</t>
  </si>
  <si>
    <t>Elmbridge Borough Council</t>
  </si>
  <si>
    <t>http://www.spotlightonspend.org.uk/Lite/213/Elmbridge+Borough+Council</t>
  </si>
  <si>
    <t>Tonbridge &amp; Malling Borough Council</t>
  </si>
  <si>
    <t>http://www.tmbc.gov.uk/cgi-bin/buildpage.pl?mysql=3772</t>
  </si>
  <si>
    <t>Norfolk County Council</t>
  </si>
  <si>
    <t>http://www.norfolk.gov.uk/Council_and_democracy/Council_tax_and_finance/Payments_to_suppliers/index.htm</t>
  </si>
  <si>
    <t>Three Rivers District Council</t>
  </si>
  <si>
    <t>http://www.threerivers.gov.uk/GetResource.aspx?file=TRDC%20Creditor%20Payments%20(Jul%2010).pdf</t>
  </si>
  <si>
    <t>Welwyn Hatfield Council</t>
  </si>
  <si>
    <t>http://www.blaby.gov.uk/01465/8/</t>
  </si>
  <si>
    <t>Broxtowe Borough Council</t>
  </si>
  <si>
    <t>http://www.broxtowe.gov.uk/index.aspx?articleid=844</t>
  </si>
  <si>
    <t>http://www.northamptonshire.gov.uk/en/councilservices/Council/transparency/Pages/spending.aspx</t>
  </si>
  <si>
    <t>http://www.northamptonshire.gov.uk/en/councilservices/business/procurement/Pages/default.aspx</t>
  </si>
  <si>
    <t>Preston City Council</t>
  </si>
  <si>
    <t>http://www.preston.gov.uk/council-and-democracy/about-the-council/your-council--your-information/</t>
  </si>
  <si>
    <t>http://www.trafford.gov.uk/councilanddemocracy/budgetsandaccounts/supplierpayments.asp</t>
  </si>
  <si>
    <t>East Staffordshire Borough Council</t>
  </si>
  <si>
    <t>http://www.eaststaffsbc.gov.uk/Pages/expenditureover500.aspx</t>
  </si>
  <si>
    <t>Malvern Hills District Council</t>
  </si>
  <si>
    <t>http://www.malvernhills.gov.uk/cms/council-and-democracy/budgets-and-finance.aspx</t>
  </si>
  <si>
    <t>Walsall Metropolitan Borough Council</t>
  </si>
  <si>
    <t>http://opendata.walsall.org.uk/opendata.htm</t>
  </si>
  <si>
    <t xml:space="preserve"> 1 (1)</t>
  </si>
  <si>
    <t>Borough of Broxbourne</t>
  </si>
  <si>
    <t>http://www.broxbourne.gov.uk/council_and_democracy/council_finances/payment_to_suppliers.aspx</t>
  </si>
  <si>
    <t>http://www.bassetlaw.gov.uk/services/council_amp_democracy/council/finance_and_property/financial_services_information.aspx</t>
  </si>
  <si>
    <t>Bassetlaw</t>
  </si>
  <si>
    <t>Royal Borough of Kensington and Chelsea</t>
  </si>
  <si>
    <t>http://www.wirral.gov.uk/my-services/council-and-democracy/budgets-and-spending/supplier-payments</t>
  </si>
  <si>
    <t>Wirral Council</t>
  </si>
  <si>
    <t>http://www.harlow.gov.uk/default.aspx?page=12162</t>
  </si>
  <si>
    <t>http://www.worcestershire.gov.uk/cms/council-and-democracy/chief-executive-unit/directorates/financial-services/over-%c2%a3500-supplier-payments.aspx</t>
  </si>
  <si>
    <t>Worcestershire County Council</t>
  </si>
  <si>
    <t>Reigate and Banstead Borough Council</t>
  </si>
  <si>
    <t>http://www.reigate-banstead.gov.uk/council_and_democracy/about_the_council/finance/spotlightonspend/index.asp</t>
  </si>
  <si>
    <t>5 (5)</t>
  </si>
  <si>
    <t>4 (4)</t>
  </si>
  <si>
    <t>North Somerset District Council</t>
  </si>
  <si>
    <t>http://www.n-somerset.gov.uk/Your+Council/Freedom+of+Information/expenditureover500pounds.htm</t>
  </si>
  <si>
    <t>Surrey Heath Borough Council</t>
  </si>
  <si>
    <t>http://www.spotlightonspend.org.uk/Lite/126/Surrey+Heath+Borough+Council</t>
  </si>
  <si>
    <t>London Borough of Hillingdon</t>
  </si>
  <si>
    <t>http://www.hillingdon.gov.uk/index.jsp?articleid=20965</t>
  </si>
  <si>
    <t>http://www.rbkc.gov.uk/councilanddemocracy/transparencyinthecouncil.aspx</t>
  </si>
  <si>
    <t>Barrow-in-Furness Borough Council</t>
  </si>
  <si>
    <t>http://www.barrowbc.gov.uk/Default.aspx?page=4399</t>
  </si>
  <si>
    <t>Wigan Metropolitan Borough Council</t>
  </si>
  <si>
    <t>http://www.wigan.gov.uk/Services/CouncilDemocracy/PerformanceInformation/Supplier+Paymentsover%C2%A3500.htm</t>
  </si>
  <si>
    <t>Harlow District Council</t>
  </si>
  <si>
    <t>Luton Borough Council</t>
  </si>
  <si>
    <t>http://www.luton.gov.uk/internet/Business/Doing%20business%20with%20the%20council/Business_procurement</t>
  </si>
  <si>
    <t>7 (7)</t>
  </si>
  <si>
    <t>Crawley Borough Council</t>
  </si>
  <si>
    <t>http://www.crawley.gov.uk/stellent/idcplg?IdcService=SS_GET_PAGE&amp;nodeId=447</t>
  </si>
  <si>
    <t>London Borough of Waltham Forest</t>
  </si>
  <si>
    <t>http://www.walthamforest.gov.uk/ldg/council-spend</t>
  </si>
  <si>
    <t>http://www.reigate-banstead.gov.uk/business/procurement/selling_to_the_council/index.asp</t>
  </si>
  <si>
    <t>http://www.crawley.gov.uk/stellent/idcplg?IdcService=SS_GET_PAGE&amp;nodeId=40</t>
  </si>
  <si>
    <t>http://www.walthamforest.gov.uk/ldg/council-buying</t>
  </si>
  <si>
    <t>http://www.broxbourne.gov.uk/business_in_broxbourne/tenders_and_contracts.aspx</t>
  </si>
  <si>
    <t>http://www.barrowbc.gov.uk/Default.aspx?page=3630</t>
  </si>
  <si>
    <t>8 (6)</t>
  </si>
  <si>
    <t>3 (2)</t>
  </si>
  <si>
    <t>1 (0)</t>
  </si>
  <si>
    <t>4 (3)</t>
  </si>
  <si>
    <t>East Hertfordshire Council</t>
  </si>
  <si>
    <t>St Albans Council</t>
  </si>
  <si>
    <t>http://www.stalbans.gov.uk/council-and-democracy/your-council/council-budgets/spending_over5h/</t>
  </si>
  <si>
    <t>London Borough of Wandsworth</t>
  </si>
  <si>
    <t>http://www.wandsworth.gov.uk/downloads/200110/council_budgets_and_spending</t>
  </si>
  <si>
    <t>West Dorset District Council</t>
  </si>
  <si>
    <t>Purbeck</t>
  </si>
  <si>
    <t>http://www.dorsetforyou.com/398769</t>
  </si>
  <si>
    <t>http://www.dorsetforyou.com/398765</t>
  </si>
  <si>
    <t>http://richmondshire.gov.uk/your-council/finance/paymentstosuppliers.aspx</t>
  </si>
  <si>
    <t>Richmondshire</t>
  </si>
  <si>
    <t>http://www.eastherts.gov.uk/index.jsp?articleid=15095</t>
  </si>
  <si>
    <t>http://www.sutton.gov.uk/index.aspx?articleid=10079&amp;cur=2</t>
  </si>
  <si>
    <t>http://www.redbridge.gov.uk/cms/the_council/about_the_council/our_finances_and_performance/payments_over_%C2%A3500.aspx</t>
  </si>
  <si>
    <t>London Borough of Redbridge</t>
  </si>
  <si>
    <t>6(6)</t>
  </si>
  <si>
    <t>21 (21)</t>
  </si>
  <si>
    <t>2 (2)</t>
  </si>
  <si>
    <t>Expenditure data; 1465/8; Find out about details of council expenditure over £500</t>
  </si>
  <si>
    <t>XML</t>
  </si>
  <si>
    <t>CSV</t>
  </si>
  <si>
    <t>XLS</t>
  </si>
  <si>
    <t>PDF</t>
  </si>
  <si>
    <t>Add line 1</t>
  </si>
  <si>
    <t>Add line 2</t>
  </si>
  <si>
    <t>Town</t>
  </si>
  <si>
    <t>City</t>
  </si>
  <si>
    <t>County</t>
  </si>
  <si>
    <t>Postcode</t>
  </si>
  <si>
    <t>Homepage</t>
  </si>
  <si>
    <t>Contact email</t>
  </si>
  <si>
    <t>holding page</t>
  </si>
  <si>
    <t>County Hall</t>
  </si>
  <si>
    <t>Topsham Road</t>
  </si>
  <si>
    <t>Exeter</t>
  </si>
  <si>
    <t>Devon</t>
  </si>
  <si>
    <t>EX2 4QD</t>
  </si>
  <si>
    <t>http://www.devon.gov.uk/</t>
  </si>
  <si>
    <t>customer@devon.gov.uk</t>
  </si>
  <si>
    <t>Shire Hall</t>
  </si>
  <si>
    <t>Westgate Street</t>
  </si>
  <si>
    <t>Gloucester</t>
  </si>
  <si>
    <t>Gloucestershire</t>
  </si>
  <si>
    <t>GL1 2TG</t>
  </si>
  <si>
    <t>customerservices@gloucestershire.gov.uk</t>
  </si>
  <si>
    <t>http://www.gloucestershire.gov.uk/</t>
  </si>
  <si>
    <t>Town Hall</t>
  </si>
  <si>
    <t>Walliscote Grove Road</t>
  </si>
  <si>
    <t>Weston-super-Mare</t>
  </si>
  <si>
    <t>Somerset</t>
  </si>
  <si>
    <t>BS23 1UJ</t>
  </si>
  <si>
    <t>comments@n-somerset.gov.uk</t>
  </si>
  <si>
    <t>http://www.n-somerset.gov.uk/</t>
  </si>
  <si>
    <t>Westport House</t>
  </si>
  <si>
    <t>Worgret Road</t>
  </si>
  <si>
    <t>Wareham</t>
  </si>
  <si>
    <t>Dorset</t>
  </si>
  <si>
    <t>BH20 4PP</t>
  </si>
  <si>
    <t>http://www.purbeck-dc.gov.uk/</t>
  </si>
  <si>
    <t>The Council Offices</t>
  </si>
  <si>
    <t>Castle Street</t>
  </si>
  <si>
    <t>Thornbury</t>
  </si>
  <si>
    <t>South Gloucestershire</t>
  </si>
  <si>
    <t>BS35 1HF</t>
  </si>
  <si>
    <t>corporatecontactcentre@southglos.gov.uk</t>
  </si>
  <si>
    <t>http://www.southglos.gov.uk/</t>
  </si>
  <si>
    <t>Stratton House</t>
  </si>
  <si>
    <t>58-60 High West Street</t>
  </si>
  <si>
    <t>Dorchester</t>
  </si>
  <si>
    <t>DT1 1UZ</t>
  </si>
  <si>
    <t>http://www.dorsetforyou.com/</t>
  </si>
  <si>
    <t>custservices@westdorset-dc.gov.uk</t>
  </si>
  <si>
    <t>The Boulevard</t>
  </si>
  <si>
    <t>Crawley</t>
  </si>
  <si>
    <t>West Sussex</t>
  </si>
  <si>
    <t>RH10 1UZ</t>
  </si>
  <si>
    <t>comments@crawley.gov.uk</t>
  </si>
  <si>
    <t>http://www.crawley.gov.uk/</t>
  </si>
  <si>
    <t>Civic Centre</t>
  </si>
  <si>
    <t>High Street</t>
  </si>
  <si>
    <t>Esher</t>
  </si>
  <si>
    <t>Surrey</t>
  </si>
  <si>
    <t>KT10 9SD</t>
  </si>
  <si>
    <t>http://www.elmbridge.gov.uk/</t>
  </si>
  <si>
    <t>contactus@elmbridge.gov.uk</t>
  </si>
  <si>
    <t>Civic Offices</t>
  </si>
  <si>
    <t>Civic Way</t>
  </si>
  <si>
    <t>Fareham</t>
  </si>
  <si>
    <t>Hampshire</t>
  </si>
  <si>
    <t>PO16 7AZ</t>
  </si>
  <si>
    <t>customerservices@fareham.gov.uk</t>
  </si>
  <si>
    <t>http://www.fareham.gov.uk/</t>
  </si>
  <si>
    <t>Millmead House</t>
  </si>
  <si>
    <t>Millmead</t>
  </si>
  <si>
    <t>Guildford</t>
  </si>
  <si>
    <t>GU2 4BB</t>
  </si>
  <si>
    <t>http://www.guildford.gov.uk/</t>
  </si>
  <si>
    <t>Queens Road</t>
  </si>
  <si>
    <t>Hastings</t>
  </si>
  <si>
    <t>East Sussex</t>
  </si>
  <si>
    <t>TN34 1QR</t>
  </si>
  <si>
    <t>hbc@hastings.gov.uk</t>
  </si>
  <si>
    <t>http://www.hastings.gov.uk/</t>
  </si>
  <si>
    <t>32 High Street</t>
  </si>
  <si>
    <t>Lewes</t>
  </si>
  <si>
    <t>BN7 2LX</t>
  </si>
  <si>
    <t>lewesdc@lewes.gov.uk</t>
  </si>
  <si>
    <t>http://www.lewes.gov.uk/</t>
  </si>
  <si>
    <t>Oaklands</t>
  </si>
  <si>
    <t>Oaklands Road</t>
  </si>
  <si>
    <t>Haywards Heath</t>
  </si>
  <si>
    <t>RH16 1SS</t>
  </si>
  <si>
    <t>enquiries@midsussex.gov.uk</t>
  </si>
  <si>
    <t>http://www.midsussex.gov.uk/</t>
  </si>
  <si>
    <t>Pippbrook</t>
  </si>
  <si>
    <t>Dorking</t>
  </si>
  <si>
    <t>RH4 1SJ</t>
  </si>
  <si>
    <t>info@molevalley.gov.uk</t>
  </si>
  <si>
    <t>http://www.molevalley.gov.uk/</t>
  </si>
  <si>
    <t>PO Box 10</t>
  </si>
  <si>
    <t>Oxford</t>
  </si>
  <si>
    <t>Oxfordshire</t>
  </si>
  <si>
    <t>OX1 1EN</t>
  </si>
  <si>
    <t>customerservices@oxford.gov.uk</t>
  </si>
  <si>
    <t>http://www.oxford.gov.uk/</t>
  </si>
  <si>
    <t>Reigate Town Hall</t>
  </si>
  <si>
    <t>Castlefield Road</t>
  </si>
  <si>
    <t>Reigate</t>
  </si>
  <si>
    <t>RH2 OSH</t>
  </si>
  <si>
    <t>customer.services@reigate-banstead.gov.uk</t>
  </si>
  <si>
    <t>http://www.reigate-banstead.gov.uk/</t>
  </si>
  <si>
    <t>Landmark Place</t>
  </si>
  <si>
    <t>Slough</t>
  </si>
  <si>
    <t>Berkshire</t>
  </si>
  <si>
    <t>SL1 1JL</t>
  </si>
  <si>
    <t>enquiries@slough.gov.uk</t>
  </si>
  <si>
    <t>http://www.slough.gov.uk/</t>
  </si>
  <si>
    <t>Benson Lane</t>
  </si>
  <si>
    <t>Crowmarsh Gifford</t>
  </si>
  <si>
    <t>Wallingford</t>
  </si>
  <si>
    <t>OX10 8ED</t>
  </si>
  <si>
    <t>info@southoxon.gov.uk</t>
  </si>
  <si>
    <t>http://www.southoxon.gov.uk/</t>
  </si>
  <si>
    <t>Council Offices</t>
  </si>
  <si>
    <t>Knowle Green</t>
  </si>
  <si>
    <t>Staines</t>
  </si>
  <si>
    <t>TW18 1XB</t>
  </si>
  <si>
    <t>customer.services@spelthorne.gov.uk</t>
  </si>
  <si>
    <t>http://www.spelthorne.gov.uk/</t>
  </si>
  <si>
    <t>Floor 3, Conquest House</t>
  </si>
  <si>
    <t>Wood Steet</t>
  </si>
  <si>
    <t>Kingston upon Thames</t>
  </si>
  <si>
    <t>KT1 1AB</t>
  </si>
  <si>
    <t>contact.centre@surreycc.gov.uk</t>
  </si>
  <si>
    <t>http://www.surreycc.gov.uk/</t>
  </si>
  <si>
    <t>Surrey Heath House</t>
  </si>
  <si>
    <t>Knoll Road</t>
  </si>
  <si>
    <t>Camberley</t>
  </si>
  <si>
    <t>GU15 3HD</t>
  </si>
  <si>
    <t>enquiries@surreyheath.gov.uk</t>
  </si>
  <si>
    <t>http://www.surreyheath.gov.uk/</t>
  </si>
  <si>
    <t>Gibson Building</t>
  </si>
  <si>
    <t>Gibson Drive, Kings Hill,</t>
  </si>
  <si>
    <t>West Malling</t>
  </si>
  <si>
    <t>Kent</t>
  </si>
  <si>
    <t>ME19 4LZ</t>
  </si>
  <si>
    <t>admin.services@tmbc.gov.uk</t>
  </si>
  <si>
    <t>http://www.tmbc.gov.uk</t>
  </si>
  <si>
    <t>Abbey House</t>
  </si>
  <si>
    <t>Abbey Close</t>
  </si>
  <si>
    <t>Abingdon</t>
  </si>
  <si>
    <t>OX14 3JE</t>
  </si>
  <si>
    <t>comments@whitehorsedc.gov.uk</t>
  </si>
  <si>
    <t>http://www.whitehorsedc.gov.uk/</t>
  </si>
  <si>
    <t>The Burys</t>
  </si>
  <si>
    <t>Godalming</t>
  </si>
  <si>
    <t>GU7 1HR</t>
  </si>
  <si>
    <t>enquiries@waverley.gov.uk</t>
  </si>
  <si>
    <t>http://www.waverley.gov.uk/</t>
  </si>
  <si>
    <t>West Street</t>
  </si>
  <si>
    <t>Chichester</t>
  </si>
  <si>
    <t>PO19 1RQ</t>
  </si>
  <si>
    <t>http://www.westsussex.gov.uk/</t>
  </si>
  <si>
    <t>St Ives Road</t>
  </si>
  <si>
    <t>Maidenhead</t>
  </si>
  <si>
    <t>SL6 1RF</t>
  </si>
  <si>
    <t>customer.service@rbwm.gov.uk</t>
  </si>
  <si>
    <t>http://www.rbwm.gov.uk/</t>
  </si>
  <si>
    <t>Gloucester Square</t>
  </si>
  <si>
    <t>Woking</t>
  </si>
  <si>
    <t>GU21 6YL</t>
  </si>
  <si>
    <t>customers@woking.gov.uk</t>
  </si>
  <si>
    <t>http://www.woking.gov.uk/</t>
  </si>
  <si>
    <t>North London Business Park (NLBP)</t>
  </si>
  <si>
    <t>Oakleigh Road South</t>
  </si>
  <si>
    <t>N11 1NP</t>
  </si>
  <si>
    <t>first.contact@barnet.gov.uk</t>
  </si>
  <si>
    <t>http://www.barnet.gov.uk/</t>
  </si>
  <si>
    <t>Stockwell Close</t>
  </si>
  <si>
    <t>Bromley</t>
  </si>
  <si>
    <t>BR1 3UH</t>
  </si>
  <si>
    <t>csc@bromley.gov.uk</t>
  </si>
  <si>
    <t>http://www.bromley.gov.uk/</t>
  </si>
  <si>
    <t>King Street</t>
  </si>
  <si>
    <t>Hammersmith</t>
  </si>
  <si>
    <t>W6 9JU</t>
  </si>
  <si>
    <t>information@lbhf.gov.uk</t>
  </si>
  <si>
    <t>http://www.lbhf.gov.uk/</t>
  </si>
  <si>
    <t>Uxbridge</t>
  </si>
  <si>
    <t>Middlesex</t>
  </si>
  <si>
    <t>UB8 1UW</t>
  </si>
  <si>
    <t>contactcentre1@hillingdon.gov.uk</t>
  </si>
  <si>
    <t>http://www.hillingdon.gov.uk/</t>
  </si>
  <si>
    <t>222 Upper Street</t>
  </si>
  <si>
    <t>N1 1XR</t>
  </si>
  <si>
    <t>contact@islington.gov.uk</t>
  </si>
  <si>
    <t>http://www.islington.gov.uk/</t>
  </si>
  <si>
    <t>The Town Hall</t>
  </si>
  <si>
    <t>Hornton Street</t>
  </si>
  <si>
    <t>W8 7NX</t>
  </si>
  <si>
    <t>information@rbkc.gov.uk</t>
  </si>
  <si>
    <t>http://www.rbkc.gov.uk/</t>
  </si>
  <si>
    <t>PO Box No.2</t>
  </si>
  <si>
    <t>Ilford</t>
  </si>
  <si>
    <t>Essex</t>
  </si>
  <si>
    <t>IG1 1DD</t>
  </si>
  <si>
    <t>customer.cc@redbridge.gov.uk</t>
  </si>
  <si>
    <t>http://www.redbridge.gov.uk/</t>
  </si>
  <si>
    <t>44 York Street</t>
  </si>
  <si>
    <t>Twickenham</t>
  </si>
  <si>
    <t>TW1 3BZ</t>
  </si>
  <si>
    <t>customer.services@richmond.gov.uk</t>
  </si>
  <si>
    <t>http://www.richmond.gov.uk/</t>
  </si>
  <si>
    <t>St. Nicholas Way</t>
  </si>
  <si>
    <t>Sutton</t>
  </si>
  <si>
    <t>SM1 1EA</t>
  </si>
  <si>
    <t>http://www.sutton.gov.uk/</t>
  </si>
  <si>
    <t>Forest Road</t>
  </si>
  <si>
    <t>E17 4JF</t>
  </si>
  <si>
    <t>wfdirect@walthamforest.gov.uk</t>
  </si>
  <si>
    <t>http://www.walthamforest.gov.uk/</t>
  </si>
  <si>
    <t>Wandsworth High Street</t>
  </si>
  <si>
    <t>SW18 2PU</t>
  </si>
  <si>
    <t>enquiries@wandsworth.gov.uk</t>
  </si>
  <si>
    <t>http://www.wandsworth.gov.uk/</t>
  </si>
  <si>
    <t>Bedford Borough Council</t>
  </si>
  <si>
    <t>St. Pauls Square</t>
  </si>
  <si>
    <t>Bedford.</t>
  </si>
  <si>
    <t>MK40 1SJ</t>
  </si>
  <si>
    <t>centralp@bedford.gov.uk</t>
  </si>
  <si>
    <t>http://www.bedford.gov.uk/</t>
  </si>
  <si>
    <t>Borough Offices</t>
  </si>
  <si>
    <t>Bishops' College</t>
  </si>
  <si>
    <t>Cheshunt</t>
  </si>
  <si>
    <t>Hertfordshire</t>
  </si>
  <si>
    <t>EN8 9XQ</t>
  </si>
  <si>
    <t>enquiries@broxbourne.gov.uk</t>
  </si>
  <si>
    <t>http://www.broxbourne.gov.uk/</t>
  </si>
  <si>
    <t>The Causeway</t>
  </si>
  <si>
    <t>Bishops Stortford</t>
  </si>
  <si>
    <t>CM23 2EN</t>
  </si>
  <si>
    <t>enquiries@eastherts.gov.uk</t>
  </si>
  <si>
    <t>http://www.eastherts.gov.uk/</t>
  </si>
  <si>
    <t>The Watergardens</t>
  </si>
  <si>
    <t>Harlow</t>
  </si>
  <si>
    <t>CM20 1WG</t>
  </si>
  <si>
    <t>contact@harlow.gov.uk</t>
  </si>
  <si>
    <t>http://www.harlow.gov.uk/</t>
  </si>
  <si>
    <t>King's Court</t>
  </si>
  <si>
    <t>Chapel Street</t>
  </si>
  <si>
    <t>King's Lynn</t>
  </si>
  <si>
    <t>Norfolk</t>
  </si>
  <si>
    <t>PE30 1EX</t>
  </si>
  <si>
    <t>contact@west-norfolk.gov.uk</t>
  </si>
  <si>
    <t>http://www.west-norfolk.gov.uk</t>
  </si>
  <si>
    <t>George Street</t>
  </si>
  <si>
    <t>Luton</t>
  </si>
  <si>
    <t>Bedfordshire</t>
  </si>
  <si>
    <t>LU1 2BQ</t>
  </si>
  <si>
    <t>feedback@luton.gov.uk</t>
  </si>
  <si>
    <t>http://www.luton.gov.uk/</t>
  </si>
  <si>
    <t>Martineau Lane</t>
  </si>
  <si>
    <t>Norwich</t>
  </si>
  <si>
    <t>NR1 2DH</t>
  </si>
  <si>
    <t>information@norfolk.gov.uk</t>
  </si>
  <si>
    <t>http://www.norfolk.gov.uk/</t>
  </si>
  <si>
    <t>St Peters Street</t>
  </si>
  <si>
    <t>St Albans</t>
  </si>
  <si>
    <t>AL1 3JE</t>
  </si>
  <si>
    <t>webmaster@stalbans.gov.uk</t>
  </si>
  <si>
    <t>http://www.stalbans.gov.uk/</t>
  </si>
  <si>
    <t>Three Rivers House</t>
  </si>
  <si>
    <t>Northway</t>
  </si>
  <si>
    <t>Rickmansworth</t>
  </si>
  <si>
    <t>WD3 1RL</t>
  </si>
  <si>
    <t>enquiries@threerivers.gov.uk</t>
  </si>
  <si>
    <t>http://www.threerivers.gov.uk/</t>
  </si>
  <si>
    <t>London Road</t>
  </si>
  <si>
    <t>Saffron Walden</t>
  </si>
  <si>
    <t>CB11 4ER</t>
  </si>
  <si>
    <t>uconnect@uttlesford.gov.uk</t>
  </si>
  <si>
    <t>http://www.uttlesford.gov.uk/</t>
  </si>
  <si>
    <t>The Campus</t>
  </si>
  <si>
    <t>Welwyn Garden City</t>
  </si>
  <si>
    <t>AL8 6AE</t>
  </si>
  <si>
    <t>contact-WHC@welhat.gov.uk</t>
  </si>
  <si>
    <t>http://www.welhat.gov.uk/</t>
  </si>
  <si>
    <t>Desford Road</t>
  </si>
  <si>
    <t>Narborough</t>
  </si>
  <si>
    <t>Leicester</t>
  </si>
  <si>
    <t>Leicestershire</t>
  </si>
  <si>
    <t>LE19 2EP</t>
  </si>
  <si>
    <t>enquiries@blaby.gov.uk</t>
  </si>
  <si>
    <t>http://www.blaby.gov.uk/</t>
  </si>
  <si>
    <t>Queens Buildings</t>
  </si>
  <si>
    <t>Potter Street</t>
  </si>
  <si>
    <t>Worksop</t>
  </si>
  <si>
    <t>Nottinghamshire</t>
  </si>
  <si>
    <t>S80 2AH</t>
  </si>
  <si>
    <t>customer.services@bassetlaw.gov.uk</t>
  </si>
  <si>
    <t>http://www.bassetlaw.gov.uk/</t>
  </si>
  <si>
    <t>Foster Avenue</t>
  </si>
  <si>
    <t>Beeston</t>
  </si>
  <si>
    <t>Nottingham</t>
  </si>
  <si>
    <t>NG9 1AB</t>
  </si>
  <si>
    <t>customerservices@broxtowe.gov.uk</t>
  </si>
  <si>
    <t>http://www.broxtowe.gov.uk/</t>
  </si>
  <si>
    <t>Grosvenor House</t>
  </si>
  <si>
    <t>Corby</t>
  </si>
  <si>
    <t>Northants</t>
  </si>
  <si>
    <t>NN17 1QB</t>
  </si>
  <si>
    <t>customer.first@corby.gov.uk</t>
  </si>
  <si>
    <t>http://www.corby.gov.uk/</t>
  </si>
  <si>
    <t>Northampton</t>
  </si>
  <si>
    <t>NN1 1DN</t>
  </si>
  <si>
    <t>customerservices@northamptonshire.gov.uk</t>
  </si>
  <si>
    <t>http://www.northamptonshire.gov.uk/</t>
  </si>
  <si>
    <t>Stone Cross</t>
  </si>
  <si>
    <t>Northallerton</t>
  </si>
  <si>
    <t>North Yorkshire</t>
  </si>
  <si>
    <t>DL6 2UU</t>
  </si>
  <si>
    <t>info@hambleton.gov.uk</t>
  </si>
  <si>
    <t>http://www.hambleton.gov.uk/</t>
  </si>
  <si>
    <t>Swale House</t>
  </si>
  <si>
    <t>Frenchgate</t>
  </si>
  <si>
    <t>Richmond</t>
  </si>
  <si>
    <t>DL10 4JE</t>
  </si>
  <si>
    <t>enquiries@richmondshire.gov.uk</t>
  </si>
  <si>
    <t>http://richmondshire.gov.uk</t>
  </si>
  <si>
    <t>Y</t>
  </si>
  <si>
    <t>Duke Street</t>
  </si>
  <si>
    <t>Barrow in Furness</t>
  </si>
  <si>
    <t>Cumbria</t>
  </si>
  <si>
    <t>LA14 2LD</t>
  </si>
  <si>
    <t>admin@barrowbc.gov.uk</t>
  </si>
  <si>
    <t>http://www.barrowbc.gov.uk/</t>
  </si>
  <si>
    <t>PO Box 50</t>
  </si>
  <si>
    <t>Blackpool</t>
  </si>
  <si>
    <t>Lancashire</t>
  </si>
  <si>
    <t>FY1 1AD</t>
  </si>
  <si>
    <t>http://www.blackpool.gov.uk</t>
  </si>
  <si>
    <t>Lancaster Road</t>
  </si>
  <si>
    <t>Preston</t>
  </si>
  <si>
    <t>PR1 2RL</t>
  </si>
  <si>
    <t>info@preston.gov.uk</t>
  </si>
  <si>
    <t>http://www.preston.gov.uk/</t>
  </si>
  <si>
    <t>Contact Centre</t>
  </si>
  <si>
    <t>Wesley House</t>
  </si>
  <si>
    <t>St. Helens</t>
  </si>
  <si>
    <t>Merseyside</t>
  </si>
  <si>
    <t>WA10 1HF</t>
  </si>
  <si>
    <t>contactcentre@sthelens.gov.uk</t>
  </si>
  <si>
    <t>http://www.sthelens.gov.uk</t>
  </si>
  <si>
    <t>Trafford Town Hall</t>
  </si>
  <si>
    <t>Talbot Road</t>
  </si>
  <si>
    <t>Stretford</t>
  </si>
  <si>
    <t>Manchester</t>
  </si>
  <si>
    <t>M32 0TH</t>
  </si>
  <si>
    <t>access.trafford@trafford.gov.uk</t>
  </si>
  <si>
    <t>http://www.trafford.gov.uk/</t>
  </si>
  <si>
    <t>Library Street</t>
  </si>
  <si>
    <t>Wigan</t>
  </si>
  <si>
    <t>WN1 1YN</t>
  </si>
  <si>
    <t>http://www.wigan.gov.uk</t>
  </si>
  <si>
    <t>Brighton Street</t>
  </si>
  <si>
    <t>Wallasey</t>
  </si>
  <si>
    <t>Wirral</t>
  </si>
  <si>
    <t>CH44 8ED</t>
  </si>
  <si>
    <t>comments@wirral.gov.uk</t>
  </si>
  <si>
    <t>http://www.wirral.gov.uk/</t>
  </si>
  <si>
    <t>Burton upon Trent</t>
  </si>
  <si>
    <t>Staffordshire</t>
  </si>
  <si>
    <t>DE14 2EB</t>
  </si>
  <si>
    <t>reception@eaststaffsbc.gov.uk</t>
  </si>
  <si>
    <t>http://www.eaststaffsbc.gov.uk/</t>
  </si>
  <si>
    <t>Council House</t>
  </si>
  <si>
    <t>Avenue Road</t>
  </si>
  <si>
    <t>Malvern</t>
  </si>
  <si>
    <t>Worcestershire</t>
  </si>
  <si>
    <t>WR14 3AF</t>
  </si>
  <si>
    <t>worcestershirehub@malvernhills.gov.uk</t>
  </si>
  <si>
    <t>http://www.malvernhills.gov.uk/cms/default.aspx</t>
  </si>
  <si>
    <t>The Civic Centre</t>
  </si>
  <si>
    <t>Walsall</t>
  </si>
  <si>
    <t>WS1 1TP</t>
  </si>
  <si>
    <t>info@walsall.gov.uk</t>
  </si>
  <si>
    <t>http://www.walsall.gov.uk/</t>
  </si>
  <si>
    <t>Spetchley Road</t>
  </si>
  <si>
    <t>Worcester</t>
  </si>
  <si>
    <t>WR5 2NP</t>
  </si>
  <si>
    <t>http://worcestershire.whub.org.uk/</t>
  </si>
  <si>
    <t>Contract/tender detail; 828/8;Find out about council contracts and tenders over £500</t>
  </si>
  <si>
    <t>Surrey County Council - link not working</t>
  </si>
  <si>
    <t>West Sussex County Council - Error on page - link not working</t>
  </si>
  <si>
    <t>London Borough of Sutton - Can't access data from CLG network</t>
  </si>
  <si>
    <t>Y TBC</t>
  </si>
  <si>
    <t>King's Lynn and West Norfolk Borough Council - Link not working</t>
  </si>
  <si>
    <t>http://www.welhat.gov.uk/index.aspx?articleid=2970</t>
  </si>
  <si>
    <t>Northamptonshire County Council - can't open page</t>
  </si>
  <si>
    <t>Cambridgeshire County Council</t>
  </si>
  <si>
    <t>http://www.cambridgeshire.gov.uk/council/finance/paymentsuppliers/default.htm</t>
  </si>
  <si>
    <t>Castle Hill</t>
  </si>
  <si>
    <t>Cambridge</t>
  </si>
  <si>
    <t>Cambridgeshire</t>
  </si>
  <si>
    <t>CB3 0AP</t>
  </si>
  <si>
    <t>info@cambridgeshire.gov.uk</t>
  </si>
  <si>
    <t>http://www.cambridgeshire.gov.uk</t>
  </si>
  <si>
    <t>North Hertfordshire District Council</t>
  </si>
  <si>
    <t>http://www.north-herts.gov.uk/index/payments_to_suppliers.htm</t>
  </si>
  <si>
    <t>Gernon Road</t>
  </si>
  <si>
    <t>Letchworth Garden City</t>
  </si>
  <si>
    <t>SG6 3JF</t>
  </si>
  <si>
    <t>service@north-herts.gov.uk</t>
  </si>
  <si>
    <t>http://www.north-herts.gov.uk/</t>
  </si>
  <si>
    <t>11(11)</t>
  </si>
  <si>
    <t>13 (11)</t>
  </si>
  <si>
    <t>total providing expenditure data pages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</si>
</sst>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0" xfId="20" applyAlignment="1">
      <alignment wrapText="1"/>
    </xf>
    <xf numFmtId="0" fontId="0" fillId="0" borderId="0" xfId="0" applyFill="1" applyAlignment="1">
      <alignment wrapText="1"/>
    </xf>
    <xf numFmtId="0" fontId="3" fillId="0" borderId="0" xfId="2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20" applyFont="1" applyFill="1" applyAlignment="1">
      <alignment wrapText="1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6" fillId="2" borderId="0" xfId="2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6" fillId="3" borderId="0" xfId="2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8" fillId="4" borderId="0" xfId="20" applyFont="1" applyFill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6" fillId="4" borderId="0" xfId="20" applyFont="1" applyFill="1" applyAlignment="1">
      <alignment wrapText="1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eaststaffsbc.gov.uk/Pages/expenditureover500.aspx" TargetMode="External" /><Relationship Id="rId2" Type="http://schemas.openxmlformats.org/officeDocument/2006/relationships/hyperlink" Target="http://www.malvernhills.gov.uk/cms/council-and-democracy/budgets-and-finance.aspx" TargetMode="External" /><Relationship Id="rId3" Type="http://schemas.openxmlformats.org/officeDocument/2006/relationships/hyperlink" Target="http://opendata.walsall.org.uk/opendata.htm" TargetMode="External" /><Relationship Id="rId4" Type="http://schemas.openxmlformats.org/officeDocument/2006/relationships/hyperlink" Target="http://www.worcestershire.gov.uk/cms/council-and-democracy/chief-executive-unit/directorates/financial-services/over-%c2%a3500-supplier-payments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ucestershire.gov.uk/index.cfm?articleid=95417" TargetMode="External" /><Relationship Id="rId2" Type="http://schemas.openxmlformats.org/officeDocument/2006/relationships/hyperlink" Target="http://www.devon.gov.uk/index/councildemocracy/councilfinance.htm" TargetMode="External" /><Relationship Id="rId3" Type="http://schemas.openxmlformats.org/officeDocument/2006/relationships/hyperlink" Target="http://www.n-somerset.gov.uk/Your+Council/Freedom+of+Information/expenditureover500pounds.htm" TargetMode="External" /><Relationship Id="rId4" Type="http://schemas.openxmlformats.org/officeDocument/2006/relationships/hyperlink" Target="http://www.dorsetforyou.com/398769" TargetMode="External" /><Relationship Id="rId5" Type="http://schemas.openxmlformats.org/officeDocument/2006/relationships/hyperlink" Target="http://www.southglos.gov.uk/payments500" TargetMode="External" /><Relationship Id="rId6" Type="http://schemas.openxmlformats.org/officeDocument/2006/relationships/hyperlink" Target="http://www.dorsetforyou.com/398765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tlightonspend.org.uk/Lite/213/Elmbridge+Borough+Council" TargetMode="External" /><Relationship Id="rId2" Type="http://schemas.openxmlformats.org/officeDocument/2006/relationships/hyperlink" Target="http://www.spotlightonspend.org.uk/Lite/207/Guildford+Borough+Council" TargetMode="External" /><Relationship Id="rId3" Type="http://schemas.openxmlformats.org/officeDocument/2006/relationships/hyperlink" Target="http://www.hastings.gov.uk/finance/default.aspx#payments" TargetMode="External" /><Relationship Id="rId4" Type="http://schemas.openxmlformats.org/officeDocument/2006/relationships/hyperlink" Target="http://www.lewes.gov.uk/council/18118.asp" TargetMode="External" /><Relationship Id="rId5" Type="http://schemas.openxmlformats.org/officeDocument/2006/relationships/hyperlink" Target="http://www.midsussex.gov.uk/page.cfm?pageID=8553" TargetMode="External" /><Relationship Id="rId6" Type="http://schemas.openxmlformats.org/officeDocument/2006/relationships/hyperlink" Target="http://www.spotlightonspend.org.uk/Lite/33/Mole+Valley+District+Council" TargetMode="External" /><Relationship Id="rId7" Type="http://schemas.openxmlformats.org/officeDocument/2006/relationships/hyperlink" Target="http://www.spotlightonspend.org.uk/Lite/1038/South+Oxfordshire+District+Council" TargetMode="External" /><Relationship Id="rId8" Type="http://schemas.openxmlformats.org/officeDocument/2006/relationships/hyperlink" Target="http://www.surreycc.gov.uk/sccwebsite/sccwspages.nsf/LookupWebPagesByTITLE_RTF/Opening+the+books+on+the+cost+of+goods+and+services?opendocument" TargetMode="External" /><Relationship Id="rId9" Type="http://schemas.openxmlformats.org/officeDocument/2006/relationships/hyperlink" Target="http://www.oxford.gov.uk/PageRender/decB/Current_Contracts_occw.htm" TargetMode="External" /><Relationship Id="rId10" Type="http://schemas.openxmlformats.org/officeDocument/2006/relationships/hyperlink" Target="http://www.reading.gov.uk/councilanddemocracy/procurement/currentcontractingopportunities/" TargetMode="External" /><Relationship Id="rId11" Type="http://schemas.openxmlformats.org/officeDocument/2006/relationships/hyperlink" Target="http://www.slough.gov.uk/services/792.aspx" TargetMode="External" /><Relationship Id="rId12" Type="http://schemas.openxmlformats.org/officeDocument/2006/relationships/hyperlink" Target="http://www.southoxon.gov.uk/procurement" TargetMode="External" /><Relationship Id="rId13" Type="http://schemas.openxmlformats.org/officeDocument/2006/relationships/hyperlink" Target="http://www.whitehorsedc.gov.uk/Business/Selling_to_the_council/" TargetMode="External" /><Relationship Id="rId14" Type="http://schemas.openxmlformats.org/officeDocument/2006/relationships/hyperlink" Target="http://www.westsussex.gov.uk/redirect/?oid=[com.arsdigita.cms.contenttypes.Article:{id=2826595}]" TargetMode="External" /><Relationship Id="rId15" Type="http://schemas.openxmlformats.org/officeDocument/2006/relationships/hyperlink" Target="http://www.spotlightonspend.org.uk/Lite/126/Surrey+Heath+Borough+Council" TargetMode="External" /><Relationship Id="rId16" Type="http://schemas.openxmlformats.org/officeDocument/2006/relationships/hyperlink" Target="http://www.crawley.gov.uk/stellent/idcplg?IdcService=SS_GET_PAGE&amp;nodeId=447" TargetMode="External" /><Relationship Id="rId17" Type="http://schemas.openxmlformats.org/officeDocument/2006/relationships/hyperlink" Target="http://www.fareham.gov.uk/business_and_economy/council_procurement/general_advice/supplierpayts.aspx" TargetMode="External" /><Relationship Id="rId18" Type="http://schemas.openxmlformats.org/officeDocument/2006/relationships/hyperlink" Target="http://www.oxford.gov.uk/PageRender/decCD/Whatwehavespent.htm" TargetMode="External" /><Relationship Id="rId19" Type="http://schemas.openxmlformats.org/officeDocument/2006/relationships/hyperlink" Target="http://www.reigate-banstead.gov.uk/council_and_democracy/about_the_council/finance/spotlightonspend/index.asp" TargetMode="External" /><Relationship Id="rId20" Type="http://schemas.openxmlformats.org/officeDocument/2006/relationships/hyperlink" Target="http://www.slough.gov.uk/aboutus/articles/21514.aspx" TargetMode="External" /><Relationship Id="rId21" Type="http://schemas.openxmlformats.org/officeDocument/2006/relationships/hyperlink" Target="http://www.spotlightonspend.org.uk/Lite/132/Spelthorne+Borough+Council" TargetMode="External" /><Relationship Id="rId22" Type="http://schemas.openxmlformats.org/officeDocument/2006/relationships/hyperlink" Target="http://www.tmbc.gov.uk/cgi-bin/buildpage.pl?mysql=3772" TargetMode="External" /><Relationship Id="rId23" Type="http://schemas.openxmlformats.org/officeDocument/2006/relationships/hyperlink" Target="http://www.whitehorsedc.gov.uk/About_your_Council/access_to_information/default.asp" TargetMode="External" /><Relationship Id="rId24" Type="http://schemas.openxmlformats.org/officeDocument/2006/relationships/hyperlink" Target="http://www.spotlightonspend.org.uk/Lite/149/Waverley+Borough+Council" TargetMode="External" /><Relationship Id="rId25" Type="http://schemas.openxmlformats.org/officeDocument/2006/relationships/hyperlink" Target="http://www.westsussex.gov.uk/redirect/?oid=[com.arsdigita.cms.contenttypes.Article:{id=3931855}]" TargetMode="External" /><Relationship Id="rId26" Type="http://schemas.openxmlformats.org/officeDocument/2006/relationships/hyperlink" Target="http://www.spotlightonspend.org.uk/Lite/996/Royal+Borough+of+Windsor+and+Maidenhead" TargetMode="External" /><Relationship Id="rId27" Type="http://schemas.openxmlformats.org/officeDocument/2006/relationships/hyperlink" Target="http://www.woking.gov.uk/review" TargetMode="External" /><Relationship Id="rId28" Type="http://schemas.openxmlformats.org/officeDocument/2006/relationships/hyperlink" Target="http://www.surreycc.gov.uk/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mley.gov.uk/council/finance/payments_to_suppliers.htm" TargetMode="External" /><Relationship Id="rId2" Type="http://schemas.openxmlformats.org/officeDocument/2006/relationships/hyperlink" Target="http://www.lbhf.gov.uk/Images/Supplier%20payments%20over%20500%20010110-310310%20for%20publication_tcm21-145231.pdf" TargetMode="External" /><Relationship Id="rId3" Type="http://schemas.openxmlformats.org/officeDocument/2006/relationships/hyperlink" Target="http://www.hillingdon.gov.uk/index.jsp?articleid=20965" TargetMode="External" /><Relationship Id="rId4" Type="http://schemas.openxmlformats.org/officeDocument/2006/relationships/hyperlink" Target="http://www.rbkc.gov.uk/councilanddemocracy/transparencyinthecouncil.aspx" TargetMode="External" /><Relationship Id="rId5" Type="http://schemas.openxmlformats.org/officeDocument/2006/relationships/hyperlink" Target="http://www.bromley.gov.uk/business/tendersandcontracts/" TargetMode="External" /><Relationship Id="rId6" Type="http://schemas.openxmlformats.org/officeDocument/2006/relationships/hyperlink" Target="http://www.islington.gov.uk/Council/councilworks/councilfinance/procurementprocess/" TargetMode="External" /><Relationship Id="rId7" Type="http://schemas.openxmlformats.org/officeDocument/2006/relationships/hyperlink" Target="http://www.barnet.gov.uk/barnet-expenditure" TargetMode="External" /><Relationship Id="rId8" Type="http://schemas.openxmlformats.org/officeDocument/2006/relationships/hyperlink" Target="http://www.islington.gov.uk/Council/councilworks/councilfinance/expenditure.asp" TargetMode="External" /><Relationship Id="rId9" Type="http://schemas.openxmlformats.org/officeDocument/2006/relationships/hyperlink" Target="http://www.redbridge.gov.uk/cms/the_council/about_the_council/our_finances_and_performance/payments_over_%C2%A3500.aspx" TargetMode="External" /><Relationship Id="rId10" Type="http://schemas.openxmlformats.org/officeDocument/2006/relationships/hyperlink" Target="http://www.richmond.gov.uk/council_payments_to_suppliers.htm" TargetMode="External" /><Relationship Id="rId11" Type="http://schemas.openxmlformats.org/officeDocument/2006/relationships/hyperlink" Target="http://www.sutton.gov.uk/index.aspx?articleid=10079&amp;cur=2" TargetMode="External" /><Relationship Id="rId12" Type="http://schemas.openxmlformats.org/officeDocument/2006/relationships/hyperlink" Target="http://www.walthamforest.gov.uk/ldg/council-spend" TargetMode="External" /><Relationship Id="rId13" Type="http://schemas.openxmlformats.org/officeDocument/2006/relationships/hyperlink" Target="http://www.wandsworth.gov.uk/downloads/200110/council_budgets_and_spending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dford.gov.uk/council_and_democracy/council_budgets_and_spending/supplier_payments.aspx" TargetMode="External" /><Relationship Id="rId2" Type="http://schemas.openxmlformats.org/officeDocument/2006/relationships/hyperlink" Target="http://www.luton.gov.uk/internet/Business/Doing%20business%20with%20the%20council/Business_procurement" TargetMode="External" /><Relationship Id="rId3" Type="http://schemas.openxmlformats.org/officeDocument/2006/relationships/hyperlink" Target="http://www.west-norfolk.gov.uk/default.aspx?page=25586" TargetMode="External" /><Relationship Id="rId4" Type="http://schemas.openxmlformats.org/officeDocument/2006/relationships/hyperlink" Target="http://www.broxbourne.gov.uk/council_and_democracy/council_finances/payment_to_suppliers.aspx" TargetMode="External" /><Relationship Id="rId5" Type="http://schemas.openxmlformats.org/officeDocument/2006/relationships/hyperlink" Target="http://www.eastherts.gov.uk/index.jsp?articleid=15095" TargetMode="External" /><Relationship Id="rId6" Type="http://schemas.openxmlformats.org/officeDocument/2006/relationships/hyperlink" Target="http://www.harlow.gov.uk/default.aspx?page=12162" TargetMode="External" /><Relationship Id="rId7" Type="http://schemas.openxmlformats.org/officeDocument/2006/relationships/hyperlink" Target="http://www.norfolk.gov.uk/Council_and_democracy/Council_tax_and_finance/Payments_to_suppliers/index.htm" TargetMode="External" /><Relationship Id="rId8" Type="http://schemas.openxmlformats.org/officeDocument/2006/relationships/hyperlink" Target="http://www.stalbans.gov.uk/council-and-democracy/your-council/council-budgets/spending_over5h/" TargetMode="External" /><Relationship Id="rId9" Type="http://schemas.openxmlformats.org/officeDocument/2006/relationships/hyperlink" Target="http://www.threerivers.gov.uk/GetResource.aspx?file=TRDC%20Creditor%20Payments%20(Jul%2010).pdf" TargetMode="External" /><Relationship Id="rId10" Type="http://schemas.openxmlformats.org/officeDocument/2006/relationships/hyperlink" Target="http://www.uttlesford.gov.uk/main.cfm?Type=TRANS&amp;MenuId=1015" TargetMode="External" /><Relationship Id="rId11" Type="http://schemas.openxmlformats.org/officeDocument/2006/relationships/hyperlink" Target="http://www.welhat.gov.uk/index.aspx?articleid=2970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by.gov.uk/01465/8/" TargetMode="External" /><Relationship Id="rId2" Type="http://schemas.openxmlformats.org/officeDocument/2006/relationships/hyperlink" Target="http://www.corby.gov.uk/CouncilAndDemocracy/CouncilBudgetsAndSpending/Pages/CouncilSpendingover%c2%a3500.aspx" TargetMode="External" /><Relationship Id="rId3" Type="http://schemas.openxmlformats.org/officeDocument/2006/relationships/hyperlink" Target="http://www.broxtowe.gov.uk/index.aspx?articleid=844" TargetMode="External" /><Relationship Id="rId4" Type="http://schemas.openxmlformats.org/officeDocument/2006/relationships/hyperlink" Target="http://www.bassetlaw.gov.uk/services/council_amp_democracy/council/finance_and_property/financial_services_information.aspx" TargetMode="External" /><Relationship Id="rId5" Type="http://schemas.openxmlformats.org/officeDocument/2006/relationships/hyperlink" Target="http://www.northamptonshire.gov.uk/en/councilservices/Council/transparency/Pages/spending.aspx" TargetMode="External" /><Relationship Id="rId6" Type="http://schemas.openxmlformats.org/officeDocument/2006/relationships/hyperlink" Target="http://www.northamptonshire.gov.uk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bleton.gov.uk/council_and_democracy/council_budgets_and_spending/payments.htm" TargetMode="External" /><Relationship Id="rId2" Type="http://schemas.openxmlformats.org/officeDocument/2006/relationships/hyperlink" Target="http://richmondshire.gov.uk/your-council/finance/paymentstosuppliers.asp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pool.gov.uk/services/s-z/supplierregistration/home.htm" TargetMode="External" /><Relationship Id="rId2" Type="http://schemas.openxmlformats.org/officeDocument/2006/relationships/hyperlink" Target="http://www.trafford.gov.uk/Business/TendersAndChttp://www.trafford.gov.uk/Business/TendersAndContractsontracts" TargetMode="External" /><Relationship Id="rId3" Type="http://schemas.openxmlformats.org/officeDocument/2006/relationships/hyperlink" Target="http://www.sthelens.gov.uk/lgnl.htm?id=828" TargetMode="External" /><Relationship Id="rId4" Type="http://schemas.openxmlformats.org/officeDocument/2006/relationships/hyperlink" Target="http://www.barrowbc.gov.uk/Default.aspx?page=4399" TargetMode="External" /><Relationship Id="rId5" Type="http://schemas.openxmlformats.org/officeDocument/2006/relationships/hyperlink" Target="http://www.blackpool.gov.uk/services/s-z/supplierregistration/home.htm" TargetMode="External" /><Relationship Id="rId6" Type="http://schemas.openxmlformats.org/officeDocument/2006/relationships/hyperlink" Target="http://www.preston.gov.uk/council-and-democracy/about-the-council/your-council--your-information/" TargetMode="External" /><Relationship Id="rId7" Type="http://schemas.openxmlformats.org/officeDocument/2006/relationships/hyperlink" Target="http://www.sthelens.gov.uk/page.htm?id=1184" TargetMode="External" /><Relationship Id="rId8" Type="http://schemas.openxmlformats.org/officeDocument/2006/relationships/hyperlink" Target="http://www.trafford.gov.uk/councilanddemocracy/budgetsandaccounts/supplierpayments.asp" TargetMode="External" /><Relationship Id="rId9" Type="http://schemas.openxmlformats.org/officeDocument/2006/relationships/hyperlink" Target="http://www.wigan.gov.uk/Services/CouncilDemocracy/PerformanceInformation/Supplier+Paymentsover%C2%A3500.htm" TargetMode="External" /><Relationship Id="rId10" Type="http://schemas.openxmlformats.org/officeDocument/2006/relationships/hyperlink" Target="http://www.wirral.gov.uk/my-services/council-and-democracy/budgets-and-spending/supplier-payme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2">
      <selection activeCell="F20" sqref="F20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7.7109375" style="0" customWidth="1"/>
    <col min="4" max="4" width="10.8515625" style="0" customWidth="1"/>
    <col min="6" max="6" width="11.7109375" style="0" customWidth="1"/>
  </cols>
  <sheetData>
    <row r="1" spans="1:8" ht="12.75">
      <c r="A1" t="s">
        <v>0</v>
      </c>
      <c r="B1" t="s">
        <v>0</v>
      </c>
      <c r="D1" s="2" t="s">
        <v>16</v>
      </c>
      <c r="E1" s="2"/>
      <c r="F1" s="2"/>
      <c r="G1" s="2"/>
      <c r="H1" s="2"/>
    </row>
    <row r="3" spans="1:2" ht="12.75">
      <c r="A3" t="s">
        <v>1</v>
      </c>
      <c r="B3" s="3">
        <v>40450</v>
      </c>
    </row>
    <row r="5" spans="1:6" ht="63.75">
      <c r="A5" t="s">
        <v>2</v>
      </c>
      <c r="B5" s="1" t="s">
        <v>3</v>
      </c>
      <c r="D5" s="1" t="s">
        <v>596</v>
      </c>
      <c r="F5" s="1" t="s">
        <v>17</v>
      </c>
    </row>
    <row r="7" spans="1:6" ht="12.75">
      <c r="A7" t="s">
        <v>5</v>
      </c>
      <c r="B7">
        <v>41</v>
      </c>
      <c r="D7" s="4" t="s">
        <v>175</v>
      </c>
      <c r="F7" s="4" t="s">
        <v>88</v>
      </c>
    </row>
    <row r="8" spans="1:6" ht="12.75">
      <c r="A8" t="s">
        <v>6</v>
      </c>
      <c r="B8">
        <v>74</v>
      </c>
      <c r="D8" s="4" t="s">
        <v>176</v>
      </c>
      <c r="F8" s="4" t="s">
        <v>156</v>
      </c>
    </row>
    <row r="9" spans="1:6" ht="12.75">
      <c r="A9" t="s">
        <v>4</v>
      </c>
      <c r="B9">
        <v>33</v>
      </c>
      <c r="D9" s="4" t="s">
        <v>594</v>
      </c>
      <c r="F9" s="4" t="s">
        <v>157</v>
      </c>
    </row>
    <row r="10" spans="1:6" ht="12.75">
      <c r="A10" t="s">
        <v>7</v>
      </c>
      <c r="B10">
        <v>52</v>
      </c>
      <c r="D10" s="4" t="s">
        <v>595</v>
      </c>
      <c r="F10" s="4" t="s">
        <v>158</v>
      </c>
    </row>
    <row r="11" spans="1:6" ht="12.75">
      <c r="A11" t="s">
        <v>8</v>
      </c>
      <c r="B11">
        <v>45</v>
      </c>
      <c r="D11" s="4" t="s">
        <v>130</v>
      </c>
      <c r="F11" s="4" t="s">
        <v>117</v>
      </c>
    </row>
    <row r="12" spans="1:6" ht="12.75">
      <c r="A12" t="s">
        <v>9</v>
      </c>
      <c r="B12">
        <v>22</v>
      </c>
      <c r="D12" s="4" t="s">
        <v>177</v>
      </c>
      <c r="F12" s="4" t="s">
        <v>88</v>
      </c>
    </row>
    <row r="13" spans="1:6" ht="12.75">
      <c r="A13" t="s">
        <v>10</v>
      </c>
      <c r="B13">
        <v>12</v>
      </c>
      <c r="D13" s="4" t="s">
        <v>87</v>
      </c>
      <c r="F13" s="4" t="s">
        <v>88</v>
      </c>
    </row>
    <row r="14" spans="1:6" ht="12.75">
      <c r="A14" t="s">
        <v>11</v>
      </c>
      <c r="B14">
        <v>41</v>
      </c>
      <c r="D14" s="4" t="s">
        <v>146</v>
      </c>
      <c r="F14" s="4" t="s">
        <v>159</v>
      </c>
    </row>
    <row r="15" spans="1:6" ht="12.75">
      <c r="A15" t="s">
        <v>12</v>
      </c>
      <c r="B15">
        <v>33</v>
      </c>
      <c r="D15" s="4" t="s">
        <v>131</v>
      </c>
      <c r="F15" s="4" t="s">
        <v>117</v>
      </c>
    </row>
    <row r="17" spans="2:8" ht="12.75">
      <c r="B17">
        <f>SUM(B7:B16)</f>
        <v>353</v>
      </c>
      <c r="D17">
        <v>70</v>
      </c>
      <c r="H17" t="s">
        <v>0</v>
      </c>
    </row>
    <row r="19" ht="12.75">
      <c r="D19" s="6" t="s">
        <v>0</v>
      </c>
    </row>
    <row r="20" ht="12.75">
      <c r="D20" s="9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Q19"/>
  <sheetViews>
    <sheetView workbookViewId="0" topLeftCell="A1">
      <selection activeCell="G6" sqref="G6"/>
    </sheetView>
  </sheetViews>
  <sheetFormatPr defaultColWidth="9.140625" defaultRowHeight="12.75"/>
  <cols>
    <col min="2" max="2" width="29.7109375" style="1" customWidth="1"/>
    <col min="3" max="3" width="26.8515625" style="1" customWidth="1"/>
    <col min="9" max="9" width="13.28125" style="1" customWidth="1"/>
    <col min="10" max="10" width="11.57421875" style="1" customWidth="1"/>
    <col min="11" max="11" width="10.00390625" style="1" customWidth="1"/>
    <col min="13" max="13" width="14.140625" style="1" customWidth="1"/>
    <col min="14" max="14" width="11.421875" style="0" customWidth="1"/>
    <col min="15" max="15" width="20.8515625" style="1" customWidth="1"/>
    <col min="16" max="16" width="24.00390625" style="1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M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10" t="s">
        <v>187</v>
      </c>
      <c r="N2" s="2" t="s">
        <v>188</v>
      </c>
      <c r="O2" s="10" t="s">
        <v>190</v>
      </c>
      <c r="P2" s="10" t="s">
        <v>189</v>
      </c>
    </row>
    <row r="3" spans="1:16" s="5" customFormat="1" ht="38.25">
      <c r="A3" s="5">
        <v>110</v>
      </c>
      <c r="B3" s="12" t="s">
        <v>111</v>
      </c>
      <c r="C3" s="13" t="s">
        <v>112</v>
      </c>
      <c r="E3" s="26" t="s">
        <v>509</v>
      </c>
      <c r="G3" s="26" t="s">
        <v>509</v>
      </c>
      <c r="I3" s="1" t="s">
        <v>206</v>
      </c>
      <c r="J3" s="1"/>
      <c r="K3" s="1" t="s">
        <v>550</v>
      </c>
      <c r="L3"/>
      <c r="M3" s="1" t="s">
        <v>551</v>
      </c>
      <c r="N3" t="s">
        <v>552</v>
      </c>
      <c r="O3" s="1" t="s">
        <v>553</v>
      </c>
      <c r="P3" s="1" t="s">
        <v>554</v>
      </c>
    </row>
    <row r="4" spans="1:16" s="5" customFormat="1" ht="51">
      <c r="A4" s="5">
        <v>196</v>
      </c>
      <c r="B4" s="12" t="s">
        <v>113</v>
      </c>
      <c r="C4" s="13" t="s">
        <v>114</v>
      </c>
      <c r="G4" s="26" t="s">
        <v>509</v>
      </c>
      <c r="I4" s="1" t="s">
        <v>555</v>
      </c>
      <c r="J4" s="1" t="s">
        <v>556</v>
      </c>
      <c r="K4" s="1" t="s">
        <v>557</v>
      </c>
      <c r="L4"/>
      <c r="M4" s="1" t="s">
        <v>558</v>
      </c>
      <c r="N4" t="s">
        <v>559</v>
      </c>
      <c r="O4" s="1" t="s">
        <v>560</v>
      </c>
      <c r="P4" s="1" t="s">
        <v>561</v>
      </c>
    </row>
    <row r="5" spans="1:16" s="5" customFormat="1" ht="25.5">
      <c r="A5" s="5">
        <v>358</v>
      </c>
      <c r="B5" s="12" t="s">
        <v>115</v>
      </c>
      <c r="C5" s="13" t="s">
        <v>116</v>
      </c>
      <c r="E5" s="26" t="s">
        <v>509</v>
      </c>
      <c r="F5" s="26" t="s">
        <v>509</v>
      </c>
      <c r="I5" s="1" t="s">
        <v>562</v>
      </c>
      <c r="J5" s="1"/>
      <c r="K5" s="1" t="s">
        <v>563</v>
      </c>
      <c r="L5"/>
      <c r="M5" s="1" t="s">
        <v>12</v>
      </c>
      <c r="N5" t="s">
        <v>564</v>
      </c>
      <c r="O5" s="1" t="s">
        <v>565</v>
      </c>
      <c r="P5" s="1" t="s">
        <v>566</v>
      </c>
    </row>
    <row r="6" spans="1:16" s="5" customFormat="1" ht="76.5">
      <c r="A6" s="5">
        <v>392</v>
      </c>
      <c r="B6" s="12" t="s">
        <v>127</v>
      </c>
      <c r="C6" s="13" t="s">
        <v>126</v>
      </c>
      <c r="G6" s="26" t="s">
        <v>509</v>
      </c>
      <c r="I6" s="1" t="s">
        <v>192</v>
      </c>
      <c r="J6" s="1" t="s">
        <v>567</v>
      </c>
      <c r="K6" s="1" t="s">
        <v>568</v>
      </c>
      <c r="L6"/>
      <c r="M6" s="1" t="s">
        <v>558</v>
      </c>
      <c r="N6" t="s">
        <v>569</v>
      </c>
      <c r="O6" s="1"/>
      <c r="P6" s="1" t="s">
        <v>570</v>
      </c>
    </row>
    <row r="17" ht="12.75">
      <c r="A17" s="2" t="s">
        <v>571</v>
      </c>
    </row>
    <row r="18" spans="1:17" s="2" customFormat="1" ht="12.75">
      <c r="A18" s="2" t="s">
        <v>13</v>
      </c>
      <c r="B18" s="10" t="s">
        <v>14</v>
      </c>
      <c r="C18" s="10" t="s">
        <v>15</v>
      </c>
      <c r="D18" s="2" t="s">
        <v>179</v>
      </c>
      <c r="E18" s="2" t="s">
        <v>180</v>
      </c>
      <c r="F18" s="2" t="s">
        <v>181</v>
      </c>
      <c r="G18" s="2" t="s">
        <v>182</v>
      </c>
      <c r="H18" s="2" t="s">
        <v>191</v>
      </c>
      <c r="I18" s="10" t="s">
        <v>183</v>
      </c>
      <c r="J18" s="10" t="s">
        <v>184</v>
      </c>
      <c r="K18" s="10" t="s">
        <v>185</v>
      </c>
      <c r="L18" s="2" t="s">
        <v>186</v>
      </c>
      <c r="M18" s="10" t="s">
        <v>187</v>
      </c>
      <c r="N18" s="2" t="s">
        <v>188</v>
      </c>
      <c r="O18" s="10"/>
      <c r="P18" s="10" t="s">
        <v>189</v>
      </c>
      <c r="Q18" s="2" t="s">
        <v>190</v>
      </c>
    </row>
    <row r="19" spans="1:16" s="5" customFormat="1" ht="38.25">
      <c r="A19" s="5">
        <v>110</v>
      </c>
      <c r="B19" s="12" t="s">
        <v>111</v>
      </c>
      <c r="C19" s="12" t="s">
        <v>112</v>
      </c>
      <c r="I19" s="12"/>
      <c r="J19" s="12"/>
      <c r="K19" s="12"/>
      <c r="M19" s="12"/>
      <c r="O19" s="12"/>
      <c r="P19" s="12"/>
    </row>
  </sheetData>
  <hyperlinks>
    <hyperlink ref="C3" r:id="rId1" display="http://www.eaststaffsbc.gov.uk/Pages/expenditureover500.aspx"/>
    <hyperlink ref="C4" r:id="rId2" display="http://www.malvernhills.gov.uk/cms/council-and-democracy/budgets-and-finance.aspx"/>
    <hyperlink ref="C5" r:id="rId3" display="http://opendata.walsall.org.uk/opendata.htm"/>
    <hyperlink ref="C6" r:id="rId4" display="http://www.worcestershire.gov.uk/cms/council-and-democracy/chief-executive-unit/directorates/financial-services/over-%c2%a3500-supplier-payments.aspx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19"/>
  <sheetViews>
    <sheetView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17.7109375" style="1" customWidth="1"/>
    <col min="3" max="3" width="37.00390625" style="1" customWidth="1"/>
    <col min="8" max="8" width="13.00390625" style="0" customWidth="1"/>
    <col min="9" max="9" width="16.57421875" style="1" customWidth="1"/>
    <col min="10" max="10" width="18.140625" style="1" customWidth="1"/>
    <col min="11" max="11" width="11.7109375" style="1" customWidth="1"/>
    <col min="13" max="13" width="9.140625" style="1" customWidth="1"/>
    <col min="15" max="15" width="17.28125" style="1" customWidth="1"/>
    <col min="16" max="16" width="15.00390625" style="1" customWidth="1"/>
    <col min="17" max="17" width="27.28125" style="0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M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10" t="s">
        <v>187</v>
      </c>
      <c r="N2" s="2" t="s">
        <v>188</v>
      </c>
      <c r="O2" s="10" t="s">
        <v>190</v>
      </c>
      <c r="P2" s="10" t="s">
        <v>189</v>
      </c>
    </row>
    <row r="3" spans="1:16" ht="25.5">
      <c r="A3">
        <v>93</v>
      </c>
      <c r="B3" s="1" t="s">
        <v>89</v>
      </c>
      <c r="C3" s="11" t="s">
        <v>91</v>
      </c>
      <c r="F3" s="25" t="s">
        <v>509</v>
      </c>
      <c r="I3" s="1" t="s">
        <v>192</v>
      </c>
      <c r="J3" s="1" t="s">
        <v>193</v>
      </c>
      <c r="K3" s="1" t="s">
        <v>194</v>
      </c>
      <c r="M3" s="1" t="s">
        <v>195</v>
      </c>
      <c r="N3" t="s">
        <v>196</v>
      </c>
      <c r="O3" s="1" t="s">
        <v>198</v>
      </c>
      <c r="P3" s="1" t="s">
        <v>197</v>
      </c>
    </row>
    <row r="4" spans="1:16" ht="38.25">
      <c r="A4" s="29">
        <v>132</v>
      </c>
      <c r="B4" s="30" t="s">
        <v>90</v>
      </c>
      <c r="C4" s="31" t="s">
        <v>92</v>
      </c>
      <c r="D4" s="29"/>
      <c r="E4" s="29"/>
      <c r="F4" s="29"/>
      <c r="G4" s="29"/>
      <c r="H4" s="32" t="s">
        <v>509</v>
      </c>
      <c r="I4" s="30" t="s">
        <v>199</v>
      </c>
      <c r="J4" s="30" t="s">
        <v>200</v>
      </c>
      <c r="K4" s="30" t="s">
        <v>201</v>
      </c>
      <c r="L4" s="29"/>
      <c r="M4" s="30" t="s">
        <v>202</v>
      </c>
      <c r="N4" s="29" t="s">
        <v>203</v>
      </c>
      <c r="O4" s="30" t="s">
        <v>204</v>
      </c>
      <c r="P4" s="30" t="s">
        <v>205</v>
      </c>
    </row>
    <row r="5" spans="1:16" s="5" customFormat="1" ht="51">
      <c r="A5" s="5">
        <v>226</v>
      </c>
      <c r="B5" s="12" t="s">
        <v>132</v>
      </c>
      <c r="C5" s="13" t="s">
        <v>133</v>
      </c>
      <c r="E5" s="25" t="s">
        <v>509</v>
      </c>
      <c r="G5" s="25" t="s">
        <v>509</v>
      </c>
      <c r="I5" s="1" t="s">
        <v>206</v>
      </c>
      <c r="J5" s="1" t="s">
        <v>207</v>
      </c>
      <c r="K5" s="1" t="s">
        <v>208</v>
      </c>
      <c r="L5"/>
      <c r="M5" s="1" t="s">
        <v>209</v>
      </c>
      <c r="N5" t="s">
        <v>210</v>
      </c>
      <c r="O5" s="12" t="s">
        <v>211</v>
      </c>
      <c r="P5" s="12" t="s">
        <v>212</v>
      </c>
    </row>
    <row r="6" spans="1:18" s="5" customFormat="1" ht="25.5">
      <c r="A6" s="5">
        <v>254</v>
      </c>
      <c r="B6" s="12" t="s">
        <v>166</v>
      </c>
      <c r="C6" s="13" t="s">
        <v>167</v>
      </c>
      <c r="F6" s="25" t="s">
        <v>509</v>
      </c>
      <c r="I6" s="1" t="s">
        <v>213</v>
      </c>
      <c r="J6" s="1" t="s">
        <v>214</v>
      </c>
      <c r="K6" s="1" t="s">
        <v>215</v>
      </c>
      <c r="L6"/>
      <c r="M6" s="1" t="s">
        <v>216</v>
      </c>
      <c r="N6" t="s">
        <v>217</v>
      </c>
      <c r="O6" s="1"/>
      <c r="P6" s="1" t="s">
        <v>218</v>
      </c>
      <c r="R6"/>
    </row>
    <row r="7" spans="1:16" ht="38.25">
      <c r="A7">
        <v>295</v>
      </c>
      <c r="B7" s="1" t="s">
        <v>37</v>
      </c>
      <c r="C7" s="11" t="s">
        <v>93</v>
      </c>
      <c r="E7" s="25" t="s">
        <v>509</v>
      </c>
      <c r="G7" s="25" t="s">
        <v>509</v>
      </c>
      <c r="I7" s="1" t="s">
        <v>219</v>
      </c>
      <c r="J7" s="1" t="s">
        <v>220</v>
      </c>
      <c r="K7" s="1" t="s">
        <v>221</v>
      </c>
      <c r="M7" s="1" t="s">
        <v>222</v>
      </c>
      <c r="N7" t="s">
        <v>223</v>
      </c>
      <c r="O7" s="1" t="s">
        <v>224</v>
      </c>
      <c r="P7" s="1" t="s">
        <v>225</v>
      </c>
    </row>
    <row r="8" spans="1:16" s="5" customFormat="1" ht="25.5">
      <c r="A8" s="5">
        <v>374</v>
      </c>
      <c r="B8" s="12" t="s">
        <v>165</v>
      </c>
      <c r="C8" s="13" t="s">
        <v>168</v>
      </c>
      <c r="F8" s="25" t="s">
        <v>509</v>
      </c>
      <c r="G8" s="25" t="s">
        <v>509</v>
      </c>
      <c r="I8" s="1" t="s">
        <v>226</v>
      </c>
      <c r="J8" s="1" t="s">
        <v>227</v>
      </c>
      <c r="K8" s="1" t="s">
        <v>228</v>
      </c>
      <c r="L8"/>
      <c r="M8" s="1" t="s">
        <v>216</v>
      </c>
      <c r="N8" t="s">
        <v>229</v>
      </c>
      <c r="O8" s="12" t="s">
        <v>231</v>
      </c>
      <c r="P8" s="12" t="s">
        <v>230</v>
      </c>
    </row>
    <row r="18" ht="12.75">
      <c r="A18" s="2" t="s">
        <v>571</v>
      </c>
    </row>
    <row r="19" spans="1:17" s="2" customFormat="1" ht="12.75">
      <c r="A19" s="2" t="s">
        <v>13</v>
      </c>
      <c r="B19" s="10" t="s">
        <v>14</v>
      </c>
      <c r="C19" s="10" t="s">
        <v>15</v>
      </c>
      <c r="D19" s="2" t="s">
        <v>179</v>
      </c>
      <c r="E19" s="2" t="s">
        <v>180</v>
      </c>
      <c r="F19" s="2" t="s">
        <v>181</v>
      </c>
      <c r="G19" s="2" t="s">
        <v>182</v>
      </c>
      <c r="H19" s="2" t="s">
        <v>191</v>
      </c>
      <c r="I19" s="10" t="s">
        <v>183</v>
      </c>
      <c r="J19" s="10" t="s">
        <v>184</v>
      </c>
      <c r="K19" s="10" t="s">
        <v>185</v>
      </c>
      <c r="L19" s="2" t="s">
        <v>186</v>
      </c>
      <c r="M19" s="10" t="s">
        <v>187</v>
      </c>
      <c r="N19" s="2" t="s">
        <v>188</v>
      </c>
      <c r="O19" s="10"/>
      <c r="P19" s="10" t="s">
        <v>189</v>
      </c>
      <c r="Q19" s="2" t="s">
        <v>190</v>
      </c>
    </row>
  </sheetData>
  <hyperlinks>
    <hyperlink ref="C4" r:id="rId1" display="http://www.gloucestershire.gov.uk/index.cfm?articleid=95417"/>
    <hyperlink ref="C3" r:id="rId2" display="http://www.devon.gov.uk/index/councildemocracy/councilfinance.htm"/>
    <hyperlink ref="C5" r:id="rId3" display="http://www.n-somerset.gov.uk/Your+Council/Freedom+of+Information/expenditureover500pounds.htm"/>
    <hyperlink ref="C6" r:id="rId4" display="http://www.dorsetforyou.com/398769"/>
    <hyperlink ref="C7" r:id="rId5" display="http://www.southglos.gov.uk/payments500"/>
    <hyperlink ref="C8" r:id="rId6" display="http://www.dorsetforyou.com/398765"/>
  </hyperlinks>
  <printOptions/>
  <pageMargins left="0.75" right="0.75" top="1" bottom="1" header="0.5" footer="0.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34"/>
  <sheetViews>
    <sheetView workbookViewId="0" topLeftCell="A16">
      <selection activeCell="H14" sqref="H14"/>
    </sheetView>
  </sheetViews>
  <sheetFormatPr defaultColWidth="9.140625" defaultRowHeight="12.75"/>
  <cols>
    <col min="2" max="2" width="31.7109375" style="1" customWidth="1"/>
    <col min="3" max="3" width="35.28125" style="1" customWidth="1"/>
    <col min="8" max="8" width="9.140625" style="1" customWidth="1"/>
    <col min="9" max="9" width="13.7109375" style="1" customWidth="1"/>
    <col min="10" max="10" width="13.57421875" style="1" customWidth="1"/>
    <col min="11" max="11" width="12.28125" style="1" customWidth="1"/>
    <col min="13" max="13" width="13.57421875" style="1" customWidth="1"/>
    <col min="14" max="14" width="10.28125" style="0" customWidth="1"/>
    <col min="15" max="15" width="13.57421875" style="1" customWidth="1"/>
    <col min="16" max="16" width="29.28125" style="1" customWidth="1"/>
    <col min="17" max="17" width="15.00390625" style="0" customWidth="1"/>
  </cols>
  <sheetData>
    <row r="1" spans="1:16" s="2" customFormat="1" ht="12.75">
      <c r="A1" s="2" t="s">
        <v>178</v>
      </c>
      <c r="B1" s="10"/>
      <c r="C1" s="10"/>
      <c r="H1" s="10"/>
      <c r="I1" s="10"/>
      <c r="J1" s="10"/>
      <c r="K1" s="10"/>
      <c r="M1" s="10"/>
      <c r="O1" s="10"/>
      <c r="P1" s="10"/>
    </row>
    <row r="2" spans="1:16" s="2" customFormat="1" ht="25.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10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10" t="s">
        <v>187</v>
      </c>
      <c r="N2" s="2" t="s">
        <v>188</v>
      </c>
      <c r="O2" s="10" t="s">
        <v>190</v>
      </c>
      <c r="P2" s="10" t="s">
        <v>189</v>
      </c>
    </row>
    <row r="3" spans="1:16" s="8" customFormat="1" ht="38.25">
      <c r="A3" s="5">
        <v>80</v>
      </c>
      <c r="B3" s="12" t="s">
        <v>147</v>
      </c>
      <c r="C3" s="11" t="s">
        <v>148</v>
      </c>
      <c r="D3" s="7"/>
      <c r="E3" s="7"/>
      <c r="F3" s="7"/>
      <c r="G3" s="25" t="s">
        <v>509</v>
      </c>
      <c r="H3" s="14"/>
      <c r="I3" s="1" t="s">
        <v>206</v>
      </c>
      <c r="J3" s="1" t="s">
        <v>232</v>
      </c>
      <c r="K3" s="1" t="s">
        <v>233</v>
      </c>
      <c r="L3"/>
      <c r="M3" s="1" t="s">
        <v>234</v>
      </c>
      <c r="N3" t="s">
        <v>235</v>
      </c>
      <c r="O3" s="1" t="s">
        <v>236</v>
      </c>
      <c r="P3" s="1" t="s">
        <v>237</v>
      </c>
    </row>
    <row r="4" spans="1:16" ht="25.5">
      <c r="A4">
        <v>451</v>
      </c>
      <c r="B4" s="1" t="s">
        <v>94</v>
      </c>
      <c r="C4" s="11" t="s">
        <v>95</v>
      </c>
      <c r="E4" s="25" t="s">
        <v>509</v>
      </c>
      <c r="I4" s="1" t="s">
        <v>238</v>
      </c>
      <c r="J4" s="1" t="s">
        <v>239</v>
      </c>
      <c r="K4" s="1" t="s">
        <v>240</v>
      </c>
      <c r="M4" s="1" t="s">
        <v>241</v>
      </c>
      <c r="N4" t="s">
        <v>242</v>
      </c>
      <c r="O4" s="1" t="s">
        <v>244</v>
      </c>
      <c r="P4" s="1" t="s">
        <v>243</v>
      </c>
    </row>
    <row r="5" spans="1:16" ht="38.25">
      <c r="A5">
        <v>124</v>
      </c>
      <c r="B5" s="1" t="s">
        <v>18</v>
      </c>
      <c r="C5" s="11" t="s">
        <v>59</v>
      </c>
      <c r="F5" s="25" t="s">
        <v>509</v>
      </c>
      <c r="G5" s="25" t="s">
        <v>509</v>
      </c>
      <c r="I5" s="1" t="s">
        <v>245</v>
      </c>
      <c r="J5" s="1" t="s">
        <v>246</v>
      </c>
      <c r="K5" s="1" t="s">
        <v>247</v>
      </c>
      <c r="M5" s="1" t="s">
        <v>248</v>
      </c>
      <c r="N5" t="s">
        <v>249</v>
      </c>
      <c r="O5" s="1" t="s">
        <v>250</v>
      </c>
      <c r="P5" s="1" t="s">
        <v>251</v>
      </c>
    </row>
    <row r="6" spans="1:16" ht="25.5">
      <c r="A6">
        <v>138</v>
      </c>
      <c r="B6" s="1" t="s">
        <v>41</v>
      </c>
      <c r="C6" s="11" t="s">
        <v>42</v>
      </c>
      <c r="E6" s="25" t="s">
        <v>509</v>
      </c>
      <c r="I6" s="1" t="s">
        <v>252</v>
      </c>
      <c r="J6" s="1" t="s">
        <v>253</v>
      </c>
      <c r="K6" s="1" t="s">
        <v>254</v>
      </c>
      <c r="M6" s="1" t="s">
        <v>241</v>
      </c>
      <c r="N6" t="s">
        <v>255</v>
      </c>
      <c r="P6" s="1" t="s">
        <v>256</v>
      </c>
    </row>
    <row r="7" spans="1:16" ht="25.5">
      <c r="A7">
        <v>151</v>
      </c>
      <c r="B7" s="1" t="s">
        <v>19</v>
      </c>
      <c r="C7" s="11" t="s">
        <v>60</v>
      </c>
      <c r="G7" s="25" t="s">
        <v>509</v>
      </c>
      <c r="I7" s="1" t="s">
        <v>206</v>
      </c>
      <c r="J7" s="1" t="s">
        <v>257</v>
      </c>
      <c r="K7" s="1" t="s">
        <v>258</v>
      </c>
      <c r="M7" s="1" t="s">
        <v>259</v>
      </c>
      <c r="N7" t="s">
        <v>260</v>
      </c>
      <c r="O7" s="1" t="s">
        <v>261</v>
      </c>
      <c r="P7" s="1" t="s">
        <v>262</v>
      </c>
    </row>
    <row r="8" spans="1:16" ht="25.5">
      <c r="A8">
        <v>185</v>
      </c>
      <c r="B8" s="1" t="s">
        <v>61</v>
      </c>
      <c r="C8" s="11" t="s">
        <v>62</v>
      </c>
      <c r="E8" s="25" t="s">
        <v>509</v>
      </c>
      <c r="G8" s="25" t="s">
        <v>509</v>
      </c>
      <c r="I8" s="1" t="s">
        <v>263</v>
      </c>
      <c r="K8" s="1" t="s">
        <v>264</v>
      </c>
      <c r="M8" s="1" t="s">
        <v>259</v>
      </c>
      <c r="N8" t="s">
        <v>265</v>
      </c>
      <c r="O8" s="1" t="s">
        <v>266</v>
      </c>
      <c r="P8" s="1" t="s">
        <v>267</v>
      </c>
    </row>
    <row r="9" spans="1:16" ht="25.5">
      <c r="A9">
        <v>206</v>
      </c>
      <c r="B9" s="1" t="s">
        <v>20</v>
      </c>
      <c r="C9" s="11" t="s">
        <v>63</v>
      </c>
      <c r="F9" s="25" t="s">
        <v>509</v>
      </c>
      <c r="G9" s="25" t="s">
        <v>509</v>
      </c>
      <c r="I9" s="1" t="s">
        <v>268</v>
      </c>
      <c r="J9" s="1" t="s">
        <v>269</v>
      </c>
      <c r="K9" s="1" t="s">
        <v>270</v>
      </c>
      <c r="M9" s="1" t="s">
        <v>234</v>
      </c>
      <c r="N9" t="s">
        <v>271</v>
      </c>
      <c r="O9" s="1" t="s">
        <v>272</v>
      </c>
      <c r="P9" s="1" t="s">
        <v>273</v>
      </c>
    </row>
    <row r="10" spans="1:16" ht="25.5">
      <c r="A10">
        <v>209</v>
      </c>
      <c r="B10" s="1" t="s">
        <v>64</v>
      </c>
      <c r="C10" s="11" t="s">
        <v>65</v>
      </c>
      <c r="E10" s="25" t="s">
        <v>509</v>
      </c>
      <c r="I10" s="1" t="s">
        <v>274</v>
      </c>
      <c r="K10" s="1" t="s">
        <v>275</v>
      </c>
      <c r="M10" s="1" t="s">
        <v>241</v>
      </c>
      <c r="N10" t="s">
        <v>276</v>
      </c>
      <c r="O10" s="1" t="s">
        <v>277</v>
      </c>
      <c r="P10" s="1" t="s">
        <v>278</v>
      </c>
    </row>
    <row r="11" spans="1:16" ht="38.25">
      <c r="A11">
        <v>244</v>
      </c>
      <c r="B11" s="1" t="s">
        <v>21</v>
      </c>
      <c r="C11" s="11" t="s">
        <v>66</v>
      </c>
      <c r="G11" s="25" t="s">
        <v>509</v>
      </c>
      <c r="I11" s="1" t="s">
        <v>279</v>
      </c>
      <c r="K11" s="1" t="s">
        <v>280</v>
      </c>
      <c r="M11" s="1" t="s">
        <v>281</v>
      </c>
      <c r="N11" t="s">
        <v>282</v>
      </c>
      <c r="O11" s="1" t="s">
        <v>283</v>
      </c>
      <c r="P11" s="1" t="s">
        <v>284</v>
      </c>
    </row>
    <row r="12" spans="1:16" ht="51">
      <c r="A12">
        <v>259</v>
      </c>
      <c r="B12" s="1" t="s">
        <v>128</v>
      </c>
      <c r="C12" s="11" t="s">
        <v>129</v>
      </c>
      <c r="E12" s="25" t="s">
        <v>509</v>
      </c>
      <c r="I12" s="1" t="s">
        <v>285</v>
      </c>
      <c r="J12" s="1" t="s">
        <v>286</v>
      </c>
      <c r="K12" s="1" t="s">
        <v>287</v>
      </c>
      <c r="M12" s="1" t="s">
        <v>241</v>
      </c>
      <c r="N12" t="s">
        <v>288</v>
      </c>
      <c r="O12" s="1" t="s">
        <v>289</v>
      </c>
      <c r="P12" s="1" t="s">
        <v>290</v>
      </c>
    </row>
    <row r="13" spans="1:16" s="19" customFormat="1" ht="25.5">
      <c r="A13" s="29">
        <v>288</v>
      </c>
      <c r="B13" s="30" t="s">
        <v>22</v>
      </c>
      <c r="C13" s="31" t="s">
        <v>67</v>
      </c>
      <c r="D13" s="29"/>
      <c r="E13" s="29"/>
      <c r="F13" s="29"/>
      <c r="G13" s="29"/>
      <c r="H13" s="32" t="s">
        <v>509</v>
      </c>
      <c r="I13" s="30" t="s">
        <v>291</v>
      </c>
      <c r="J13" s="30" t="s">
        <v>239</v>
      </c>
      <c r="K13" s="30" t="s">
        <v>292</v>
      </c>
      <c r="L13" s="29"/>
      <c r="M13" s="30" t="s">
        <v>293</v>
      </c>
      <c r="N13" s="29" t="s">
        <v>294</v>
      </c>
      <c r="O13" s="30" t="s">
        <v>295</v>
      </c>
      <c r="P13" s="30" t="s">
        <v>296</v>
      </c>
    </row>
    <row r="14" spans="1:16" ht="38.25">
      <c r="A14">
        <v>302</v>
      </c>
      <c r="B14" s="1" t="s">
        <v>23</v>
      </c>
      <c r="C14" s="11" t="s">
        <v>68</v>
      </c>
      <c r="E14" s="25" t="s">
        <v>509</v>
      </c>
      <c r="I14" s="1" t="s">
        <v>297</v>
      </c>
      <c r="J14" s="1" t="s">
        <v>298</v>
      </c>
      <c r="K14" s="1" t="s">
        <v>299</v>
      </c>
      <c r="M14" s="1" t="s">
        <v>281</v>
      </c>
      <c r="N14" t="s">
        <v>300</v>
      </c>
      <c r="O14" s="1" t="s">
        <v>301</v>
      </c>
      <c r="P14" s="1" t="s">
        <v>302</v>
      </c>
    </row>
    <row r="15" spans="1:16" ht="38.25">
      <c r="A15">
        <v>311</v>
      </c>
      <c r="B15" s="1" t="s">
        <v>40</v>
      </c>
      <c r="C15" s="11" t="s">
        <v>43</v>
      </c>
      <c r="E15" s="25" t="s">
        <v>509</v>
      </c>
      <c r="I15" s="1" t="s">
        <v>303</v>
      </c>
      <c r="J15" s="1" t="s">
        <v>304</v>
      </c>
      <c r="K15" s="1" t="s">
        <v>305</v>
      </c>
      <c r="M15" s="1" t="s">
        <v>241</v>
      </c>
      <c r="N15" t="s">
        <v>306</v>
      </c>
      <c r="O15" s="1" t="s">
        <v>307</v>
      </c>
      <c r="P15" s="1" t="s">
        <v>308</v>
      </c>
    </row>
    <row r="16" spans="1:16" s="16" customFormat="1" ht="63.75">
      <c r="A16" s="20">
        <v>327</v>
      </c>
      <c r="B16" s="21" t="s">
        <v>572</v>
      </c>
      <c r="C16" s="22" t="s">
        <v>44</v>
      </c>
      <c r="D16" s="20"/>
      <c r="E16" s="20"/>
      <c r="F16" s="20"/>
      <c r="G16" s="20"/>
      <c r="H16" s="23"/>
      <c r="I16" s="23" t="s">
        <v>309</v>
      </c>
      <c r="J16" s="23" t="s">
        <v>310</v>
      </c>
      <c r="K16" s="23" t="s">
        <v>311</v>
      </c>
      <c r="L16" s="20"/>
      <c r="M16" s="23" t="s">
        <v>241</v>
      </c>
      <c r="N16" s="20" t="s">
        <v>312</v>
      </c>
      <c r="O16" s="23" t="s">
        <v>313</v>
      </c>
      <c r="P16" s="22" t="s">
        <v>314</v>
      </c>
    </row>
    <row r="17" spans="1:16" s="5" customFormat="1" ht="25.5">
      <c r="A17" s="5">
        <v>328</v>
      </c>
      <c r="B17" s="12" t="s">
        <v>134</v>
      </c>
      <c r="C17" s="13" t="s">
        <v>135</v>
      </c>
      <c r="E17" s="25" t="s">
        <v>509</v>
      </c>
      <c r="H17" s="12"/>
      <c r="I17" s="1" t="s">
        <v>315</v>
      </c>
      <c r="J17" s="1" t="s">
        <v>316</v>
      </c>
      <c r="K17" s="1" t="s">
        <v>317</v>
      </c>
      <c r="L17"/>
      <c r="M17" s="1" t="s">
        <v>241</v>
      </c>
      <c r="N17" t="s">
        <v>318</v>
      </c>
      <c r="O17" s="1" t="s">
        <v>319</v>
      </c>
      <c r="P17" s="1" t="s">
        <v>320</v>
      </c>
    </row>
    <row r="18" spans="1:16" ht="25.5">
      <c r="A18">
        <v>346</v>
      </c>
      <c r="B18" s="1" t="s">
        <v>96</v>
      </c>
      <c r="C18" s="11" t="s">
        <v>97</v>
      </c>
      <c r="G18" s="25" t="s">
        <v>509</v>
      </c>
      <c r="I18" s="1" t="s">
        <v>321</v>
      </c>
      <c r="J18" s="1" t="s">
        <v>322</v>
      </c>
      <c r="K18" s="1" t="s">
        <v>323</v>
      </c>
      <c r="M18" s="1" t="s">
        <v>324</v>
      </c>
      <c r="N18" t="s">
        <v>325</v>
      </c>
      <c r="O18" s="1" t="s">
        <v>326</v>
      </c>
      <c r="P18" s="1" t="s">
        <v>327</v>
      </c>
    </row>
    <row r="19" spans="1:16" ht="38.25">
      <c r="A19">
        <v>355</v>
      </c>
      <c r="B19" s="1" t="s">
        <v>24</v>
      </c>
      <c r="C19" s="11" t="s">
        <v>69</v>
      </c>
      <c r="E19" s="25" t="s">
        <v>509</v>
      </c>
      <c r="I19" s="1" t="s">
        <v>328</v>
      </c>
      <c r="J19" s="1" t="s">
        <v>329</v>
      </c>
      <c r="K19" s="1" t="s">
        <v>330</v>
      </c>
      <c r="M19" s="1" t="s">
        <v>281</v>
      </c>
      <c r="N19" t="s">
        <v>331</v>
      </c>
      <c r="O19" s="1" t="s">
        <v>332</v>
      </c>
      <c r="P19" s="1" t="s">
        <v>333</v>
      </c>
    </row>
    <row r="20" spans="1:16" ht="25.5">
      <c r="A20">
        <v>367</v>
      </c>
      <c r="B20" s="1" t="s">
        <v>39</v>
      </c>
      <c r="C20" s="11" t="s">
        <v>45</v>
      </c>
      <c r="E20" s="25" t="s">
        <v>509</v>
      </c>
      <c r="I20" s="1" t="s">
        <v>334</v>
      </c>
      <c r="K20" s="1" t="s">
        <v>335</v>
      </c>
      <c r="M20" s="1" t="s">
        <v>241</v>
      </c>
      <c r="N20" t="s">
        <v>336</v>
      </c>
      <c r="O20" s="1" t="s">
        <v>337</v>
      </c>
      <c r="P20" s="1" t="s">
        <v>338</v>
      </c>
    </row>
    <row r="21" spans="1:16" ht="38.25">
      <c r="A21" s="20">
        <v>379</v>
      </c>
      <c r="B21" s="21" t="s">
        <v>573</v>
      </c>
      <c r="C21" s="22" t="s">
        <v>70</v>
      </c>
      <c r="D21" s="20"/>
      <c r="E21" s="20"/>
      <c r="F21" s="20"/>
      <c r="G21" s="20"/>
      <c r="H21" s="23"/>
      <c r="I21" s="23" t="s">
        <v>192</v>
      </c>
      <c r="J21" s="23" t="s">
        <v>339</v>
      </c>
      <c r="K21" s="23" t="s">
        <v>340</v>
      </c>
      <c r="L21" s="20"/>
      <c r="M21" s="23" t="s">
        <v>234</v>
      </c>
      <c r="N21" s="20" t="s">
        <v>341</v>
      </c>
      <c r="O21" s="23"/>
      <c r="P21" s="23" t="s">
        <v>342</v>
      </c>
    </row>
    <row r="22" spans="1:16" ht="38.25">
      <c r="A22">
        <v>386</v>
      </c>
      <c r="B22" s="1" t="s">
        <v>38</v>
      </c>
      <c r="C22" s="11" t="s">
        <v>46</v>
      </c>
      <c r="E22" s="25" t="s">
        <v>509</v>
      </c>
      <c r="I22" s="1" t="s">
        <v>206</v>
      </c>
      <c r="J22" s="1" t="s">
        <v>343</v>
      </c>
      <c r="K22" s="1" t="s">
        <v>344</v>
      </c>
      <c r="M22" s="1" t="s">
        <v>293</v>
      </c>
      <c r="N22" t="s">
        <v>345</v>
      </c>
      <c r="O22" s="1" t="s">
        <v>346</v>
      </c>
      <c r="P22" s="1" t="s">
        <v>347</v>
      </c>
    </row>
    <row r="23" spans="1:16" ht="25.5">
      <c r="A23">
        <v>388</v>
      </c>
      <c r="B23" s="1" t="s">
        <v>71</v>
      </c>
      <c r="C23" s="11" t="s">
        <v>72</v>
      </c>
      <c r="E23" s="25" t="s">
        <v>509</v>
      </c>
      <c r="I23" s="1" t="s">
        <v>245</v>
      </c>
      <c r="J23" s="1" t="s">
        <v>348</v>
      </c>
      <c r="K23" s="1" t="s">
        <v>349</v>
      </c>
      <c r="M23" s="1" t="s">
        <v>241</v>
      </c>
      <c r="N23" t="s">
        <v>350</v>
      </c>
      <c r="O23" s="1" t="s">
        <v>351</v>
      </c>
      <c r="P23" s="1" t="s">
        <v>352</v>
      </c>
    </row>
    <row r="25" ht="12.75">
      <c r="A25" s="2" t="s">
        <v>571</v>
      </c>
    </row>
    <row r="26" spans="1:17" s="2" customFormat="1" ht="25.5">
      <c r="A26" s="2" t="s">
        <v>13</v>
      </c>
      <c r="B26" s="10" t="s">
        <v>14</v>
      </c>
      <c r="C26" s="10" t="s">
        <v>15</v>
      </c>
      <c r="D26" s="2" t="s">
        <v>179</v>
      </c>
      <c r="E26" s="2" t="s">
        <v>180</v>
      </c>
      <c r="F26" s="2" t="s">
        <v>181</v>
      </c>
      <c r="G26" s="2" t="s">
        <v>182</v>
      </c>
      <c r="H26" s="10" t="s">
        <v>191</v>
      </c>
      <c r="I26" s="10" t="s">
        <v>183</v>
      </c>
      <c r="J26" s="10" t="s">
        <v>184</v>
      </c>
      <c r="K26" s="10" t="s">
        <v>185</v>
      </c>
      <c r="L26" s="2" t="s">
        <v>186</v>
      </c>
      <c r="M26" s="10" t="s">
        <v>187</v>
      </c>
      <c r="N26" s="2" t="s">
        <v>188</v>
      </c>
      <c r="O26" s="10"/>
      <c r="P26" s="10" t="s">
        <v>189</v>
      </c>
      <c r="Q26" s="2" t="s">
        <v>190</v>
      </c>
    </row>
    <row r="27" spans="1:16" s="8" customFormat="1" ht="38.25">
      <c r="A27" s="5">
        <v>80</v>
      </c>
      <c r="B27" s="12" t="s">
        <v>147</v>
      </c>
      <c r="C27" s="14" t="s">
        <v>152</v>
      </c>
      <c r="D27" s="7"/>
      <c r="E27" s="7"/>
      <c r="F27" s="7"/>
      <c r="G27" s="7"/>
      <c r="H27" s="14"/>
      <c r="I27" s="14"/>
      <c r="J27" s="14"/>
      <c r="K27" s="15"/>
      <c r="M27" s="15"/>
      <c r="O27" s="15"/>
      <c r="P27" s="15"/>
    </row>
    <row r="28" spans="1:3" ht="25.5">
      <c r="A28">
        <v>244</v>
      </c>
      <c r="B28" s="1" t="s">
        <v>21</v>
      </c>
      <c r="C28" s="1" t="s">
        <v>73</v>
      </c>
    </row>
    <row r="29" spans="1:3" ht="38.25">
      <c r="A29">
        <v>255</v>
      </c>
      <c r="B29" s="1" t="s">
        <v>26</v>
      </c>
      <c r="C29" s="1" t="s">
        <v>74</v>
      </c>
    </row>
    <row r="30" spans="1:16" s="5" customFormat="1" ht="38.25">
      <c r="A30" s="5">
        <v>259</v>
      </c>
      <c r="B30" s="12" t="s">
        <v>128</v>
      </c>
      <c r="C30" s="12" t="s">
        <v>151</v>
      </c>
      <c r="H30" s="12"/>
      <c r="I30" s="12"/>
      <c r="J30" s="12"/>
      <c r="K30" s="12"/>
      <c r="M30" s="12"/>
      <c r="O30" s="12"/>
      <c r="P30" s="12"/>
    </row>
    <row r="31" spans="1:3" ht="25.5">
      <c r="A31">
        <v>288</v>
      </c>
      <c r="B31" s="1" t="s">
        <v>22</v>
      </c>
      <c r="C31" s="1" t="s">
        <v>75</v>
      </c>
    </row>
    <row r="32" spans="1:3" ht="25.5">
      <c r="A32">
        <v>302</v>
      </c>
      <c r="B32" s="1" t="s">
        <v>23</v>
      </c>
      <c r="C32" s="1" t="s">
        <v>76</v>
      </c>
    </row>
    <row r="33" spans="1:3" ht="25.5">
      <c r="A33">
        <v>355</v>
      </c>
      <c r="B33" s="1" t="s">
        <v>24</v>
      </c>
      <c r="C33" s="1" t="s">
        <v>77</v>
      </c>
    </row>
    <row r="34" spans="1:3" ht="38.25">
      <c r="A34">
        <v>379</v>
      </c>
      <c r="B34" s="1" t="s">
        <v>25</v>
      </c>
      <c r="C34" s="1" t="s">
        <v>78</v>
      </c>
    </row>
  </sheetData>
  <hyperlinks>
    <hyperlink ref="C4" r:id="rId1" display="http://www.spotlightonspend.org.uk/Lite/213/Elmbridge+Borough+Council"/>
    <hyperlink ref="C6" r:id="rId2" display="http://www.spotlightonspend.org.uk/Lite/207/Guildford+Borough+Council"/>
    <hyperlink ref="C7" r:id="rId3" display="http://www.hastings.gov.uk/finance/default.aspx#payments"/>
    <hyperlink ref="C8" r:id="rId4" display="http://www.lewes.gov.uk/council/18118.asp"/>
    <hyperlink ref="C9" r:id="rId5" display="http://www.midsussex.gov.uk/page.cfm?pageID=8553"/>
    <hyperlink ref="C10" r:id="rId6" display="http://www.spotlightonspend.org.uk/Lite/33/Mole+Valley+District+Council"/>
    <hyperlink ref="C14" r:id="rId7" display="http://www.spotlightonspend.org.uk/Lite/1038/South+Oxfordshire+District+Council"/>
    <hyperlink ref="C16" r:id="rId8" display="http://www.surreycc.gov.uk/sccwebsite/sccwspages.nsf/LookupWebPagesByTITLE_RTF/Opening+the+books+on+the+cost+of+goods+and+services?opendocument"/>
    <hyperlink ref="C28" r:id="rId9" display="http://www.oxford.gov.uk/PageRender/decB/Current_Contracts_occw.htm  "/>
    <hyperlink ref="C29" r:id="rId10" display="http://www.reading.gov.uk/councilanddemocracy/procurement/currentcontractingopportunities/ "/>
    <hyperlink ref="C31" r:id="rId11" display="http://www.slough.gov.uk/services/792.aspx "/>
    <hyperlink ref="C32" r:id="rId12" display="http://www.southoxon.gov.uk/procurement "/>
    <hyperlink ref="C33" r:id="rId13" display="http://www.whitehorsedc.gov.uk/Business/Selling_to_the_council/ "/>
    <hyperlink ref="C34" r:id="rId14" display="http://www.westsussex.gov.uk/redirect/?oid=[com.arsdigita.cms.contenttypes.Article:{id=2826595}] "/>
    <hyperlink ref="C17" r:id="rId15" display="http://www.spotlightonspend.org.uk/Lite/126/Surrey+Heath+Borough+Council"/>
    <hyperlink ref="C3" r:id="rId16" display="http://www.crawley.gov.uk/stellent/idcplg?IdcService=SS_GET_PAGE&amp;nodeId=447"/>
    <hyperlink ref="C5" r:id="rId17" display="http://www.fareham.gov.uk/business_and_economy/council_procurement/general_advice/supplierpayts.aspx"/>
    <hyperlink ref="C11" r:id="rId18" display="http://www.oxford.gov.uk/PageRender/decCD/Whatwehavespent.htm"/>
    <hyperlink ref="C12" r:id="rId19" display="http://www.reigate-banstead.gov.uk/council_and_democracy/about_the_council/finance/spotlightonspend/index.asp"/>
    <hyperlink ref="C13" r:id="rId20" display="http://www.slough.gov.uk/aboutus/articles/21514.aspx"/>
    <hyperlink ref="C15" r:id="rId21" display="http://www.spotlightonspend.org.uk/Lite/132/Spelthorne+Borough+Council"/>
    <hyperlink ref="C18" r:id="rId22" display="http://www.tmbc.gov.uk/cgi-bin/buildpage.pl?mysql=3772"/>
    <hyperlink ref="C19" r:id="rId23" display="http://www.whitehorsedc.gov.uk/About_your_Council/access_to_information/default.asp"/>
    <hyperlink ref="C20" r:id="rId24" display="http://www.spotlightonspend.org.uk/Lite/149/Waverley+Borough+Council"/>
    <hyperlink ref="C21" r:id="rId25" display="http://www.westsussex.gov.uk/redirect/?oid=[com.arsdigita.cms.contenttypes.Article:{id=3931855}]"/>
    <hyperlink ref="C22" r:id="rId26" display="http://www.spotlightonspend.org.uk/Lite/996/Royal+Borough+of+Windsor+and+Maidenhead"/>
    <hyperlink ref="C23" r:id="rId27" display="http://www.woking.gov.uk/review"/>
    <hyperlink ref="P16" r:id="rId28" display="http://www.surreycc.gov.uk/"/>
  </hyperlinks>
  <printOptions/>
  <pageMargins left="0.75" right="0.75" top="1" bottom="1" header="0.5" footer="0.5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25"/>
  <sheetViews>
    <sheetView workbookViewId="0" topLeftCell="A4">
      <selection activeCell="G13" sqref="G13"/>
    </sheetView>
  </sheetViews>
  <sheetFormatPr defaultColWidth="9.140625" defaultRowHeight="12.75"/>
  <cols>
    <col min="2" max="2" width="30.8515625" style="1" customWidth="1"/>
    <col min="3" max="3" width="32.57421875" style="1" customWidth="1"/>
    <col min="9" max="9" width="16.140625" style="1" customWidth="1"/>
    <col min="10" max="10" width="16.8515625" style="1" customWidth="1"/>
    <col min="11" max="11" width="14.00390625" style="1" customWidth="1"/>
    <col min="15" max="15" width="14.7109375" style="1" customWidth="1"/>
    <col min="16" max="16" width="24.28125" style="1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2" t="s">
        <v>187</v>
      </c>
      <c r="N2" s="2" t="s">
        <v>188</v>
      </c>
      <c r="O2" s="10" t="s">
        <v>190</v>
      </c>
      <c r="P2" s="10" t="s">
        <v>189</v>
      </c>
    </row>
    <row r="3" spans="1:16" ht="38.25">
      <c r="A3">
        <v>11</v>
      </c>
      <c r="B3" s="1" t="s">
        <v>47</v>
      </c>
      <c r="C3" s="11" t="s">
        <v>48</v>
      </c>
      <c r="F3" s="25" t="s">
        <v>509</v>
      </c>
      <c r="G3" s="25" t="s">
        <v>509</v>
      </c>
      <c r="I3" s="1" t="s">
        <v>353</v>
      </c>
      <c r="J3" s="1" t="s">
        <v>354</v>
      </c>
      <c r="K3" s="1" t="s">
        <v>4</v>
      </c>
      <c r="N3" t="s">
        <v>355</v>
      </c>
      <c r="O3" s="1" t="s">
        <v>356</v>
      </c>
      <c r="P3" s="1" t="s">
        <v>357</v>
      </c>
    </row>
    <row r="4" spans="1:16" ht="25.5">
      <c r="A4">
        <v>41</v>
      </c>
      <c r="B4" s="1" t="s">
        <v>27</v>
      </c>
      <c r="C4" s="11" t="s">
        <v>79</v>
      </c>
      <c r="E4" s="25" t="s">
        <v>509</v>
      </c>
      <c r="G4" s="25" t="s">
        <v>509</v>
      </c>
      <c r="I4" s="1" t="s">
        <v>238</v>
      </c>
      <c r="J4" s="1" t="s">
        <v>358</v>
      </c>
      <c r="K4" s="1" t="s">
        <v>359</v>
      </c>
      <c r="N4" t="s">
        <v>360</v>
      </c>
      <c r="O4" s="1" t="s">
        <v>361</v>
      </c>
      <c r="P4" s="1" t="s">
        <v>362</v>
      </c>
    </row>
    <row r="5" spans="1:16" ht="63.75">
      <c r="A5">
        <v>142</v>
      </c>
      <c r="B5" s="1" t="s">
        <v>28</v>
      </c>
      <c r="C5" s="11" t="s">
        <v>80</v>
      </c>
      <c r="G5" s="25" t="s">
        <v>509</v>
      </c>
      <c r="I5" s="1" t="s">
        <v>206</v>
      </c>
      <c r="J5" s="1" t="s">
        <v>363</v>
      </c>
      <c r="K5" s="1" t="s">
        <v>364</v>
      </c>
      <c r="N5" t="s">
        <v>365</v>
      </c>
      <c r="O5" s="1" t="s">
        <v>366</v>
      </c>
      <c r="P5" s="1" t="s">
        <v>367</v>
      </c>
    </row>
    <row r="6" spans="1:16" s="5" customFormat="1" ht="38.25">
      <c r="A6" s="5">
        <v>158</v>
      </c>
      <c r="B6" s="12" t="s">
        <v>136</v>
      </c>
      <c r="C6" s="13" t="s">
        <v>137</v>
      </c>
      <c r="D6" s="25" t="s">
        <v>509</v>
      </c>
      <c r="E6" s="25" t="s">
        <v>509</v>
      </c>
      <c r="I6" s="1" t="s">
        <v>238</v>
      </c>
      <c r="J6" s="1" t="s">
        <v>239</v>
      </c>
      <c r="K6" s="1" t="s">
        <v>368</v>
      </c>
      <c r="L6"/>
      <c r="M6" t="s">
        <v>369</v>
      </c>
      <c r="N6" t="s">
        <v>370</v>
      </c>
      <c r="O6" s="1" t="s">
        <v>371</v>
      </c>
      <c r="P6" s="1" t="s">
        <v>372</v>
      </c>
    </row>
    <row r="7" spans="1:16" ht="38.25">
      <c r="A7">
        <v>167</v>
      </c>
      <c r="B7" s="1" t="s">
        <v>29</v>
      </c>
      <c r="C7" s="11" t="s">
        <v>81</v>
      </c>
      <c r="F7" s="25" t="s">
        <v>509</v>
      </c>
      <c r="I7" s="1" t="s">
        <v>373</v>
      </c>
      <c r="K7" s="1" t="s">
        <v>4</v>
      </c>
      <c r="N7" t="s">
        <v>374</v>
      </c>
      <c r="O7" s="1" t="s">
        <v>375</v>
      </c>
      <c r="P7" s="1" t="s">
        <v>376</v>
      </c>
    </row>
    <row r="8" spans="1:16" ht="38.25">
      <c r="A8">
        <v>169</v>
      </c>
      <c r="B8" s="1" t="s">
        <v>122</v>
      </c>
      <c r="C8" s="11" t="s">
        <v>138</v>
      </c>
      <c r="E8" s="25" t="s">
        <v>509</v>
      </c>
      <c r="G8" s="25" t="s">
        <v>509</v>
      </c>
      <c r="I8" s="1" t="s">
        <v>377</v>
      </c>
      <c r="J8" s="1" t="s">
        <v>378</v>
      </c>
      <c r="K8" s="1" t="s">
        <v>4</v>
      </c>
      <c r="N8" t="s">
        <v>379</v>
      </c>
      <c r="O8" s="1" t="s">
        <v>380</v>
      </c>
      <c r="P8" s="1" t="s">
        <v>381</v>
      </c>
    </row>
    <row r="9" spans="1:16" s="5" customFormat="1" ht="51">
      <c r="A9" s="5">
        <v>256</v>
      </c>
      <c r="B9" s="12" t="s">
        <v>174</v>
      </c>
      <c r="C9" s="13" t="s">
        <v>173</v>
      </c>
      <c r="F9" s="25" t="s">
        <v>509</v>
      </c>
      <c r="G9" s="25" t="s">
        <v>509</v>
      </c>
      <c r="I9" s="12" t="s">
        <v>382</v>
      </c>
      <c r="J9" s="12" t="s">
        <v>206</v>
      </c>
      <c r="K9" s="12" t="s">
        <v>383</v>
      </c>
      <c r="M9" s="5" t="s">
        <v>384</v>
      </c>
      <c r="N9" s="5" t="s">
        <v>385</v>
      </c>
      <c r="O9" s="12" t="s">
        <v>386</v>
      </c>
      <c r="P9" s="12" t="s">
        <v>387</v>
      </c>
    </row>
    <row r="10" spans="1:16" ht="38.25">
      <c r="A10">
        <v>262</v>
      </c>
      <c r="B10" s="1" t="s">
        <v>30</v>
      </c>
      <c r="C10" s="11" t="s">
        <v>82</v>
      </c>
      <c r="E10" s="25" t="s">
        <v>509</v>
      </c>
      <c r="G10" s="25" t="s">
        <v>509</v>
      </c>
      <c r="I10" s="1" t="s">
        <v>238</v>
      </c>
      <c r="J10" s="1" t="s">
        <v>388</v>
      </c>
      <c r="K10" s="1" t="s">
        <v>389</v>
      </c>
      <c r="M10" t="s">
        <v>369</v>
      </c>
      <c r="N10" t="s">
        <v>390</v>
      </c>
      <c r="O10" s="1" t="s">
        <v>391</v>
      </c>
      <c r="P10" s="1" t="s">
        <v>392</v>
      </c>
    </row>
    <row r="11" spans="1:16" s="16" customFormat="1" ht="25.5">
      <c r="A11" s="16">
        <v>329</v>
      </c>
      <c r="B11" s="17" t="s">
        <v>574</v>
      </c>
      <c r="C11" s="18" t="s">
        <v>172</v>
      </c>
      <c r="E11" s="28" t="s">
        <v>575</v>
      </c>
      <c r="I11" s="17" t="s">
        <v>245</v>
      </c>
      <c r="J11" s="17" t="s">
        <v>393</v>
      </c>
      <c r="K11" s="17" t="s">
        <v>394</v>
      </c>
      <c r="N11" s="16" t="s">
        <v>395</v>
      </c>
      <c r="O11" s="17"/>
      <c r="P11" s="17" t="s">
        <v>396</v>
      </c>
    </row>
    <row r="12" spans="1:16" s="5" customFormat="1" ht="25.5">
      <c r="A12" s="5">
        <v>359</v>
      </c>
      <c r="B12" s="12" t="s">
        <v>149</v>
      </c>
      <c r="C12" s="13" t="s">
        <v>150</v>
      </c>
      <c r="E12" s="25" t="s">
        <v>509</v>
      </c>
      <c r="G12" s="25" t="s">
        <v>509</v>
      </c>
      <c r="I12" s="1" t="s">
        <v>206</v>
      </c>
      <c r="J12" s="1" t="s">
        <v>397</v>
      </c>
      <c r="K12" s="1" t="s">
        <v>4</v>
      </c>
      <c r="L12"/>
      <c r="M12"/>
      <c r="N12" t="s">
        <v>398</v>
      </c>
      <c r="O12" s="1" t="s">
        <v>399</v>
      </c>
      <c r="P12" s="1" t="s">
        <v>400</v>
      </c>
    </row>
    <row r="13" spans="1:16" s="5" customFormat="1" ht="38.25">
      <c r="A13" s="5">
        <v>360</v>
      </c>
      <c r="B13" s="12" t="s">
        <v>163</v>
      </c>
      <c r="C13" s="13" t="s">
        <v>164</v>
      </c>
      <c r="G13" s="25" t="s">
        <v>509</v>
      </c>
      <c r="I13" s="1" t="s">
        <v>377</v>
      </c>
      <c r="J13" s="1" t="s">
        <v>401</v>
      </c>
      <c r="K13" s="1" t="s">
        <v>4</v>
      </c>
      <c r="L13"/>
      <c r="M13"/>
      <c r="N13" t="s">
        <v>402</v>
      </c>
      <c r="O13" s="1" t="s">
        <v>403</v>
      </c>
      <c r="P13" s="1" t="s">
        <v>404</v>
      </c>
    </row>
    <row r="21" ht="12.75">
      <c r="A21" s="2" t="s">
        <v>571</v>
      </c>
    </row>
    <row r="22" spans="1:17" s="2" customFormat="1" ht="12.75">
      <c r="A22" s="2" t="s">
        <v>13</v>
      </c>
      <c r="B22" s="10" t="s">
        <v>14</v>
      </c>
      <c r="C22" s="10" t="s">
        <v>15</v>
      </c>
      <c r="D22" s="2" t="s">
        <v>179</v>
      </c>
      <c r="E22" s="2" t="s">
        <v>180</v>
      </c>
      <c r="F22" s="2" t="s">
        <v>181</v>
      </c>
      <c r="G22" s="2" t="s">
        <v>182</v>
      </c>
      <c r="H22" s="2" t="s">
        <v>191</v>
      </c>
      <c r="I22" s="10" t="s">
        <v>183</v>
      </c>
      <c r="J22" s="10" t="s">
        <v>184</v>
      </c>
      <c r="K22" s="10" t="s">
        <v>185</v>
      </c>
      <c r="L22" s="2" t="s">
        <v>186</v>
      </c>
      <c r="M22" s="2" t="s">
        <v>187</v>
      </c>
      <c r="N22" s="2" t="s">
        <v>188</v>
      </c>
      <c r="O22" s="10"/>
      <c r="P22" s="10" t="s">
        <v>189</v>
      </c>
      <c r="Q22" s="2" t="s">
        <v>190</v>
      </c>
    </row>
    <row r="23" spans="1:3" ht="25.5">
      <c r="A23">
        <v>41</v>
      </c>
      <c r="B23" s="1" t="s">
        <v>27</v>
      </c>
      <c r="C23" s="11" t="s">
        <v>31</v>
      </c>
    </row>
    <row r="24" spans="1:3" ht="38.25">
      <c r="A24">
        <v>167</v>
      </c>
      <c r="B24" s="1" t="s">
        <v>29</v>
      </c>
      <c r="C24" s="11" t="s">
        <v>32</v>
      </c>
    </row>
    <row r="25" spans="1:16" s="5" customFormat="1" ht="25.5">
      <c r="A25" s="5">
        <v>359</v>
      </c>
      <c r="B25" s="12" t="s">
        <v>149</v>
      </c>
      <c r="C25" s="12" t="s">
        <v>153</v>
      </c>
      <c r="I25" s="12"/>
      <c r="J25" s="12"/>
      <c r="K25" s="12"/>
      <c r="O25" s="12"/>
      <c r="P25" s="12"/>
    </row>
  </sheetData>
  <hyperlinks>
    <hyperlink ref="C4" r:id="rId1" display="http://www.bromley.gov.uk/council/finance/payments_to_suppliers.htm"/>
    <hyperlink ref="C5" r:id="rId2" display="http://www.lbhf.gov.uk/Images/Supplier%20payments%20over%20500%20010110-310310%20for%20publication_tcm21-145231.pdf"/>
    <hyperlink ref="C6" r:id="rId3" display="http://www.hillingdon.gov.uk/index.jsp?articleid=20965"/>
    <hyperlink ref="C8" r:id="rId4" display="http://www.rbkc.gov.uk/councilanddemocracy/transparencyinthecouncil.aspx"/>
    <hyperlink ref="C23" r:id="rId5" display="http://www.bromley.gov.uk/business/tendersandcontracts/ "/>
    <hyperlink ref="C24" r:id="rId6" display="http://www.islington.gov.uk/Council/councilworks/councilfinance/procurementprocess/ "/>
    <hyperlink ref="C3" r:id="rId7" display="http://www.barnet.gov.uk/barnet-expenditure"/>
    <hyperlink ref="C7" r:id="rId8" display="http://www.islington.gov.uk/Council/councilworks/councilfinance/expenditure.asp"/>
    <hyperlink ref="C9" r:id="rId9" display="http://www.redbridge.gov.uk/cms/the_council/about_the_council/our_finances_and_performance/payments_over_%C2%A3500.aspx"/>
    <hyperlink ref="C10" r:id="rId10" display="http://www.richmond.gov.uk/council_payments_to_suppliers.htm"/>
    <hyperlink ref="C11" r:id="rId11" display="http://www.sutton.gov.uk/index.aspx?articleid=10079&amp;cur=2"/>
    <hyperlink ref="C12" r:id="rId12" display="http://www.walthamforest.gov.uk/ldg/council-spend"/>
    <hyperlink ref="C13" r:id="rId13" display="http://www.wandsworth.gov.uk/downloads/200110/council_budgets_and_spending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26"/>
  <sheetViews>
    <sheetView workbookViewId="0" topLeftCell="A1">
      <selection activeCell="H13" sqref="H13"/>
    </sheetView>
  </sheetViews>
  <sheetFormatPr defaultColWidth="9.140625" defaultRowHeight="12.75"/>
  <cols>
    <col min="2" max="2" width="24.8515625" style="1" customWidth="1"/>
    <col min="3" max="3" width="35.8515625" style="1" customWidth="1"/>
    <col min="9" max="9" width="15.140625" style="1" customWidth="1"/>
    <col min="10" max="10" width="12.00390625" style="1" customWidth="1"/>
    <col min="11" max="11" width="13.421875" style="1" customWidth="1"/>
    <col min="13" max="13" width="11.8515625" style="0" customWidth="1"/>
    <col min="14" max="14" width="10.57421875" style="0" customWidth="1"/>
    <col min="15" max="15" width="14.140625" style="1" customWidth="1"/>
    <col min="16" max="16" width="15.7109375" style="1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2" t="s">
        <v>187</v>
      </c>
      <c r="N2" s="2" t="s">
        <v>188</v>
      </c>
      <c r="O2" s="10" t="s">
        <v>190</v>
      </c>
      <c r="P2" s="10" t="s">
        <v>189</v>
      </c>
    </row>
    <row r="3" spans="1:16" ht="38.25">
      <c r="A3">
        <v>876</v>
      </c>
      <c r="B3" s="1" t="s">
        <v>33</v>
      </c>
      <c r="C3" s="11" t="s">
        <v>83</v>
      </c>
      <c r="F3" s="25" t="s">
        <v>509</v>
      </c>
      <c r="G3" s="25" t="s">
        <v>509</v>
      </c>
      <c r="I3" s="1" t="s">
        <v>405</v>
      </c>
      <c r="J3" s="1" t="s">
        <v>206</v>
      </c>
      <c r="K3" s="1" t="s">
        <v>406</v>
      </c>
      <c r="L3" t="s">
        <v>407</v>
      </c>
      <c r="N3" t="s">
        <v>408</v>
      </c>
      <c r="O3" s="1" t="s">
        <v>409</v>
      </c>
      <c r="P3" s="1" t="s">
        <v>410</v>
      </c>
    </row>
    <row r="4" spans="1:16" ht="38.25">
      <c r="A4">
        <v>43</v>
      </c>
      <c r="B4" s="1" t="s">
        <v>118</v>
      </c>
      <c r="C4" s="11" t="s">
        <v>119</v>
      </c>
      <c r="F4" s="25" t="s">
        <v>509</v>
      </c>
      <c r="G4" s="25" t="s">
        <v>509</v>
      </c>
      <c r="I4" s="1" t="s">
        <v>411</v>
      </c>
      <c r="J4" s="1" t="s">
        <v>412</v>
      </c>
      <c r="K4" s="1" t="s">
        <v>413</v>
      </c>
      <c r="M4" t="s">
        <v>414</v>
      </c>
      <c r="N4" t="s">
        <v>415</v>
      </c>
      <c r="O4" s="1" t="s">
        <v>416</v>
      </c>
      <c r="P4" s="1" t="s">
        <v>417</v>
      </c>
    </row>
    <row r="5" spans="1:16" s="36" customFormat="1" ht="25.5">
      <c r="A5" s="34">
        <v>50</v>
      </c>
      <c r="B5" s="34" t="s">
        <v>579</v>
      </c>
      <c r="C5" s="35" t="s">
        <v>580</v>
      </c>
      <c r="E5" s="36" t="s">
        <v>509</v>
      </c>
      <c r="F5" s="37"/>
      <c r="G5" s="37"/>
      <c r="I5" s="36" t="s">
        <v>199</v>
      </c>
      <c r="J5" s="36" t="s">
        <v>581</v>
      </c>
      <c r="L5" s="36" t="s">
        <v>582</v>
      </c>
      <c r="M5" s="36" t="s">
        <v>583</v>
      </c>
      <c r="N5" s="36" t="s">
        <v>584</v>
      </c>
      <c r="O5" s="36" t="s">
        <v>585</v>
      </c>
      <c r="P5" s="36" t="s">
        <v>586</v>
      </c>
    </row>
    <row r="6" spans="1:16" s="5" customFormat="1" ht="25.5">
      <c r="A6" s="5">
        <v>106</v>
      </c>
      <c r="B6" s="12" t="s">
        <v>160</v>
      </c>
      <c r="C6" s="13" t="s">
        <v>171</v>
      </c>
      <c r="G6" s="25" t="s">
        <v>509</v>
      </c>
      <c r="I6" s="1" t="s">
        <v>418</v>
      </c>
      <c r="J6" s="1"/>
      <c r="K6" s="1" t="s">
        <v>419</v>
      </c>
      <c r="L6"/>
      <c r="M6" t="s">
        <v>414</v>
      </c>
      <c r="N6" t="s">
        <v>420</v>
      </c>
      <c r="O6" s="1" t="s">
        <v>421</v>
      </c>
      <c r="P6" s="1" t="s">
        <v>422</v>
      </c>
    </row>
    <row r="7" spans="1:16" ht="38.25">
      <c r="A7">
        <v>146</v>
      </c>
      <c r="B7" s="1" t="s">
        <v>143</v>
      </c>
      <c r="C7" s="11" t="s">
        <v>125</v>
      </c>
      <c r="E7" s="25" t="s">
        <v>509</v>
      </c>
      <c r="F7" s="25" t="s">
        <v>509</v>
      </c>
      <c r="G7" s="25" t="s">
        <v>509</v>
      </c>
      <c r="I7" s="1" t="s">
        <v>238</v>
      </c>
      <c r="J7" s="1" t="s">
        <v>423</v>
      </c>
      <c r="K7" s="1" t="s">
        <v>424</v>
      </c>
      <c r="M7" t="s">
        <v>384</v>
      </c>
      <c r="N7" t="s">
        <v>425</v>
      </c>
      <c r="O7" s="1" t="s">
        <v>426</v>
      </c>
      <c r="P7" s="1" t="s">
        <v>427</v>
      </c>
    </row>
    <row r="8" spans="1:16" s="19" customFormat="1" ht="38.25">
      <c r="A8" s="20">
        <v>173</v>
      </c>
      <c r="B8" s="21" t="s">
        <v>576</v>
      </c>
      <c r="C8" s="22" t="s">
        <v>49</v>
      </c>
      <c r="D8" s="20"/>
      <c r="E8" s="20"/>
      <c r="F8" s="20"/>
      <c r="G8" s="20"/>
      <c r="H8" s="20"/>
      <c r="I8" s="23" t="s">
        <v>428</v>
      </c>
      <c r="J8" s="23" t="s">
        <v>429</v>
      </c>
      <c r="K8" s="23" t="s">
        <v>430</v>
      </c>
      <c r="L8" s="20"/>
      <c r="M8" s="20" t="s">
        <v>431</v>
      </c>
      <c r="N8" s="20" t="s">
        <v>432</v>
      </c>
      <c r="O8" s="23" t="s">
        <v>433</v>
      </c>
      <c r="P8" s="23" t="s">
        <v>434</v>
      </c>
    </row>
    <row r="9" spans="1:16" s="5" customFormat="1" ht="38.25">
      <c r="A9" s="5">
        <v>192</v>
      </c>
      <c r="B9" s="12" t="s">
        <v>144</v>
      </c>
      <c r="C9" s="13" t="s">
        <v>145</v>
      </c>
      <c r="F9" s="25" t="s">
        <v>509</v>
      </c>
      <c r="G9" s="25" t="s">
        <v>509</v>
      </c>
      <c r="I9" s="1" t="s">
        <v>206</v>
      </c>
      <c r="J9" s="1" t="s">
        <v>435</v>
      </c>
      <c r="K9" s="1" t="s">
        <v>436</v>
      </c>
      <c r="L9"/>
      <c r="M9" t="s">
        <v>437</v>
      </c>
      <c r="N9" t="s">
        <v>438</v>
      </c>
      <c r="O9" s="1" t="s">
        <v>439</v>
      </c>
      <c r="P9" s="1" t="s">
        <v>440</v>
      </c>
    </row>
    <row r="10" spans="1:16" ht="38.25">
      <c r="A10" s="29">
        <v>215</v>
      </c>
      <c r="B10" s="30" t="s">
        <v>98</v>
      </c>
      <c r="C10" s="31" t="s">
        <v>99</v>
      </c>
      <c r="D10" s="29"/>
      <c r="E10" s="29"/>
      <c r="F10" s="29"/>
      <c r="G10" s="29"/>
      <c r="H10" s="32" t="s">
        <v>509</v>
      </c>
      <c r="I10" s="30" t="s">
        <v>192</v>
      </c>
      <c r="J10" s="30" t="s">
        <v>441</v>
      </c>
      <c r="K10" s="30" t="s">
        <v>442</v>
      </c>
      <c r="L10" s="29"/>
      <c r="M10" s="29" t="s">
        <v>431</v>
      </c>
      <c r="N10" s="29" t="s">
        <v>443</v>
      </c>
      <c r="O10" s="30" t="s">
        <v>444</v>
      </c>
      <c r="P10" s="30" t="s">
        <v>445</v>
      </c>
    </row>
    <row r="11" spans="1:16" s="41" customFormat="1" ht="38.25">
      <c r="A11" s="38">
        <v>221</v>
      </c>
      <c r="B11" s="42" t="s">
        <v>587</v>
      </c>
      <c r="C11" s="39" t="s">
        <v>588</v>
      </c>
      <c r="D11" s="38"/>
      <c r="E11" s="38"/>
      <c r="F11" s="40" t="s">
        <v>509</v>
      </c>
      <c r="G11" s="38"/>
      <c r="H11" s="40"/>
      <c r="I11" s="41" t="s">
        <v>303</v>
      </c>
      <c r="J11" s="41" t="s">
        <v>589</v>
      </c>
      <c r="K11" s="41" t="s">
        <v>590</v>
      </c>
      <c r="M11" s="41" t="s">
        <v>414</v>
      </c>
      <c r="N11" s="41" t="s">
        <v>591</v>
      </c>
      <c r="O11" s="41" t="s">
        <v>592</v>
      </c>
      <c r="P11" s="41" t="s">
        <v>593</v>
      </c>
    </row>
    <row r="12" spans="1:16" s="5" customFormat="1" ht="38.25">
      <c r="A12" s="5">
        <v>312</v>
      </c>
      <c r="B12" s="12" t="s">
        <v>161</v>
      </c>
      <c r="C12" s="13" t="s">
        <v>162</v>
      </c>
      <c r="F12" s="25" t="s">
        <v>509</v>
      </c>
      <c r="G12" s="25" t="s">
        <v>509</v>
      </c>
      <c r="I12" s="1" t="s">
        <v>238</v>
      </c>
      <c r="J12" s="1" t="s">
        <v>446</v>
      </c>
      <c r="K12" s="1" t="s">
        <v>447</v>
      </c>
      <c r="L12"/>
      <c r="M12" t="s">
        <v>414</v>
      </c>
      <c r="N12" t="s">
        <v>448</v>
      </c>
      <c r="O12" s="1" t="s">
        <v>449</v>
      </c>
      <c r="P12" s="1" t="s">
        <v>450</v>
      </c>
    </row>
    <row r="13" spans="1:16" ht="38.25">
      <c r="A13">
        <v>344</v>
      </c>
      <c r="B13" s="1" t="s">
        <v>100</v>
      </c>
      <c r="C13" s="11" t="s">
        <v>101</v>
      </c>
      <c r="G13" s="25" t="s">
        <v>509</v>
      </c>
      <c r="I13" s="1" t="s">
        <v>451</v>
      </c>
      <c r="J13" s="1" t="s">
        <v>452</v>
      </c>
      <c r="K13" s="1" t="s">
        <v>453</v>
      </c>
      <c r="M13" t="s">
        <v>414</v>
      </c>
      <c r="N13" t="s">
        <v>454</v>
      </c>
      <c r="O13" s="1" t="s">
        <v>455</v>
      </c>
      <c r="P13" s="1" t="s">
        <v>456</v>
      </c>
    </row>
    <row r="14" spans="1:16" ht="25.5">
      <c r="A14">
        <v>354</v>
      </c>
      <c r="B14" s="1" t="s">
        <v>34</v>
      </c>
      <c r="C14" s="11" t="s">
        <v>84</v>
      </c>
      <c r="F14" s="25" t="s">
        <v>509</v>
      </c>
      <c r="G14" s="25" t="s">
        <v>509</v>
      </c>
      <c r="I14" s="1" t="s">
        <v>303</v>
      </c>
      <c r="J14" s="1" t="s">
        <v>457</v>
      </c>
      <c r="K14" s="1" t="s">
        <v>458</v>
      </c>
      <c r="M14" t="s">
        <v>384</v>
      </c>
      <c r="N14" t="s">
        <v>459</v>
      </c>
      <c r="O14" s="1" t="s">
        <v>460</v>
      </c>
      <c r="P14" s="1" t="s">
        <v>461</v>
      </c>
    </row>
    <row r="15" spans="1:16" ht="38.25">
      <c r="A15">
        <v>371</v>
      </c>
      <c r="B15" s="1" t="s">
        <v>102</v>
      </c>
      <c r="C15" s="11" t="s">
        <v>577</v>
      </c>
      <c r="G15" s="25" t="s">
        <v>509</v>
      </c>
      <c r="I15" s="1" t="s">
        <v>303</v>
      </c>
      <c r="J15" s="1" t="s">
        <v>462</v>
      </c>
      <c r="K15" s="1" t="s">
        <v>463</v>
      </c>
      <c r="M15" t="s">
        <v>414</v>
      </c>
      <c r="N15" t="s">
        <v>464</v>
      </c>
      <c r="O15" s="1" t="s">
        <v>465</v>
      </c>
      <c r="P15" s="1" t="s">
        <v>466</v>
      </c>
    </row>
    <row r="24" ht="12.75">
      <c r="A24" s="2" t="s">
        <v>571</v>
      </c>
    </row>
    <row r="25" spans="1:17" s="2" customFormat="1" ht="12.75">
      <c r="A25" s="2" t="s">
        <v>13</v>
      </c>
      <c r="B25" s="10" t="s">
        <v>14</v>
      </c>
      <c r="C25" s="10" t="s">
        <v>15</v>
      </c>
      <c r="D25" s="2" t="s">
        <v>179</v>
      </c>
      <c r="E25" s="2" t="s">
        <v>180</v>
      </c>
      <c r="F25" s="2" t="s">
        <v>181</v>
      </c>
      <c r="G25" s="2" t="s">
        <v>182</v>
      </c>
      <c r="H25" s="2" t="s">
        <v>191</v>
      </c>
      <c r="I25" s="10" t="s">
        <v>183</v>
      </c>
      <c r="J25" s="10" t="s">
        <v>184</v>
      </c>
      <c r="K25" s="10" t="s">
        <v>185</v>
      </c>
      <c r="L25" s="2" t="s">
        <v>186</v>
      </c>
      <c r="M25" s="2" t="s">
        <v>187</v>
      </c>
      <c r="N25" s="2" t="s">
        <v>188</v>
      </c>
      <c r="O25" s="10"/>
      <c r="P25" s="10" t="s">
        <v>189</v>
      </c>
      <c r="Q25" s="2" t="s">
        <v>190</v>
      </c>
    </row>
    <row r="26" spans="1:16" s="5" customFormat="1" ht="38.25">
      <c r="A26" s="5">
        <v>43</v>
      </c>
      <c r="B26" s="12" t="s">
        <v>118</v>
      </c>
      <c r="C26" s="12" t="s">
        <v>154</v>
      </c>
      <c r="I26" s="12"/>
      <c r="J26" s="12"/>
      <c r="K26" s="12"/>
      <c r="O26" s="12"/>
      <c r="P26" s="12"/>
    </row>
  </sheetData>
  <hyperlinks>
    <hyperlink ref="C3" r:id="rId1" display="http://www.bedford.gov.uk/council_and_democracy/council_budgets_and_spending/supplier_payments.aspx"/>
    <hyperlink ref="C9" r:id="rId2" display="http://www.luton.gov.uk/internet/Business/Doing%20business%20with%20the%20council/Business_procurement"/>
    <hyperlink ref="C8" r:id="rId3" display="http://www.west-norfolk.gov.uk/default.aspx?page=25586"/>
    <hyperlink ref="C4" r:id="rId4" display="http://www.broxbourne.gov.uk/council_and_democracy/council_finances/payment_to_suppliers.aspx"/>
    <hyperlink ref="C6" r:id="rId5" display="http://www.eastherts.gov.uk/index.jsp?articleid=15095"/>
    <hyperlink ref="C7" r:id="rId6" display="http://www.harlow.gov.uk/default.aspx?page=12162"/>
    <hyperlink ref="C10" r:id="rId7" display="http://www.norfolk.gov.uk/Council_and_democracy/Council_tax_and_finance/Payments_to_suppliers/index.htm"/>
    <hyperlink ref="C12" r:id="rId8" display="http://www.stalbans.gov.uk/council-and-democracy/your-council/council-budgets/spending_over5h/"/>
    <hyperlink ref="C13" r:id="rId9" display="http://www.threerivers.gov.uk/GetResource.aspx?file=TRDC%20Creditor%20Payments%20(Jul%2010).pdf"/>
    <hyperlink ref="C14" r:id="rId10" display="http://www.uttlesford.gov.uk/main.cfm?Type=TRANS&amp;MenuId=1015"/>
    <hyperlink ref="C15" r:id="rId11" display="http://www.welhat.gov.uk/index.aspx?articleid=2970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Q21"/>
  <sheetViews>
    <sheetView workbookViewId="0" topLeftCell="A1">
      <selection activeCell="F6" sqref="F6"/>
    </sheetView>
  </sheetViews>
  <sheetFormatPr defaultColWidth="9.140625" defaultRowHeight="12.75"/>
  <cols>
    <col min="2" max="2" width="19.140625" style="1" customWidth="1"/>
    <col min="3" max="3" width="30.140625" style="1" customWidth="1"/>
    <col min="9" max="9" width="11.140625" style="1" customWidth="1"/>
    <col min="10" max="10" width="15.28125" style="1" customWidth="1"/>
    <col min="11" max="11" width="11.28125" style="1" customWidth="1"/>
    <col min="12" max="12" width="10.140625" style="0" customWidth="1"/>
    <col min="13" max="13" width="11.28125" style="1" customWidth="1"/>
    <col min="15" max="15" width="14.140625" style="1" customWidth="1"/>
    <col min="16" max="16" width="17.8515625" style="1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M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10" t="s">
        <v>187</v>
      </c>
      <c r="N2" s="2" t="s">
        <v>188</v>
      </c>
      <c r="O2" s="10" t="s">
        <v>190</v>
      </c>
      <c r="P2" s="10" t="s">
        <v>189</v>
      </c>
    </row>
    <row r="3" spans="1:16" ht="25.5">
      <c r="A3">
        <v>23</v>
      </c>
      <c r="B3" s="1" t="s">
        <v>35</v>
      </c>
      <c r="C3" s="11" t="s">
        <v>103</v>
      </c>
      <c r="E3" s="25" t="s">
        <v>509</v>
      </c>
      <c r="G3" s="25" t="s">
        <v>509</v>
      </c>
      <c r="I3" s="1" t="s">
        <v>303</v>
      </c>
      <c r="J3" s="1" t="s">
        <v>467</v>
      </c>
      <c r="K3" s="1" t="s">
        <v>468</v>
      </c>
      <c r="L3" t="s">
        <v>469</v>
      </c>
      <c r="M3" s="1" t="s">
        <v>470</v>
      </c>
      <c r="N3" t="s">
        <v>471</v>
      </c>
      <c r="O3" s="1" t="s">
        <v>472</v>
      </c>
      <c r="P3" s="1" t="s">
        <v>473</v>
      </c>
    </row>
    <row r="4" spans="1:16" s="5" customFormat="1" ht="51">
      <c r="A4" s="5">
        <v>16</v>
      </c>
      <c r="B4" s="12" t="s">
        <v>121</v>
      </c>
      <c r="C4" s="13" t="s">
        <v>120</v>
      </c>
      <c r="G4" s="25" t="s">
        <v>509</v>
      </c>
      <c r="I4" s="1" t="s">
        <v>474</v>
      </c>
      <c r="J4" s="1" t="s">
        <v>475</v>
      </c>
      <c r="K4" s="1" t="s">
        <v>476</v>
      </c>
      <c r="L4"/>
      <c r="M4" s="1" t="s">
        <v>477</v>
      </c>
      <c r="N4" t="s">
        <v>478</v>
      </c>
      <c r="O4" s="1" t="s">
        <v>479</v>
      </c>
      <c r="P4" s="1" t="s">
        <v>480</v>
      </c>
    </row>
    <row r="5" spans="1:16" s="5" customFormat="1" ht="38.25">
      <c r="A5" s="5">
        <v>44</v>
      </c>
      <c r="B5" s="12" t="s">
        <v>104</v>
      </c>
      <c r="C5" s="13" t="s">
        <v>105</v>
      </c>
      <c r="G5" s="25" t="s">
        <v>509</v>
      </c>
      <c r="I5" s="1" t="s">
        <v>206</v>
      </c>
      <c r="J5" s="1" t="s">
        <v>481</v>
      </c>
      <c r="K5" s="1" t="s">
        <v>482</v>
      </c>
      <c r="L5" t="s">
        <v>483</v>
      </c>
      <c r="M5" s="1" t="s">
        <v>477</v>
      </c>
      <c r="N5" t="s">
        <v>484</v>
      </c>
      <c r="O5" s="1" t="s">
        <v>485</v>
      </c>
      <c r="P5" s="1" t="s">
        <v>486</v>
      </c>
    </row>
    <row r="6" spans="1:16" ht="51">
      <c r="A6">
        <v>74</v>
      </c>
      <c r="B6" s="1" t="s">
        <v>50</v>
      </c>
      <c r="C6" s="11" t="s">
        <v>51</v>
      </c>
      <c r="E6" s="25" t="s">
        <v>509</v>
      </c>
      <c r="F6" s="25" t="s">
        <v>509</v>
      </c>
      <c r="G6" s="25" t="s">
        <v>509</v>
      </c>
      <c r="I6" s="1" t="s">
        <v>487</v>
      </c>
      <c r="J6" s="1" t="s">
        <v>435</v>
      </c>
      <c r="K6" s="1" t="s">
        <v>488</v>
      </c>
      <c r="M6" s="1" t="s">
        <v>489</v>
      </c>
      <c r="N6" t="s">
        <v>490</v>
      </c>
      <c r="O6" s="1" t="s">
        <v>491</v>
      </c>
      <c r="P6" s="1" t="s">
        <v>492</v>
      </c>
    </row>
    <row r="7" spans="1:16" ht="38.25">
      <c r="A7" s="20">
        <v>234</v>
      </c>
      <c r="B7" s="21" t="s">
        <v>578</v>
      </c>
      <c r="C7" s="22" t="s">
        <v>106</v>
      </c>
      <c r="D7" s="20"/>
      <c r="E7" s="20"/>
      <c r="F7" s="20"/>
      <c r="G7" s="33" t="s">
        <v>575</v>
      </c>
      <c r="H7" s="20"/>
      <c r="I7" s="23" t="s">
        <v>192</v>
      </c>
      <c r="J7" s="23"/>
      <c r="K7" s="23" t="s">
        <v>493</v>
      </c>
      <c r="L7" s="20"/>
      <c r="M7" s="23" t="s">
        <v>489</v>
      </c>
      <c r="N7" s="20" t="s">
        <v>494</v>
      </c>
      <c r="O7" s="23" t="s">
        <v>495</v>
      </c>
      <c r="P7" s="22" t="s">
        <v>496</v>
      </c>
    </row>
    <row r="19" ht="12.75">
      <c r="A19" s="2" t="s">
        <v>571</v>
      </c>
    </row>
    <row r="20" spans="1:17" s="2" customFormat="1" ht="12.75">
      <c r="A20" s="2" t="s">
        <v>13</v>
      </c>
      <c r="B20" s="10" t="s">
        <v>14</v>
      </c>
      <c r="C20" s="10" t="s">
        <v>15</v>
      </c>
      <c r="D20" s="2" t="s">
        <v>179</v>
      </c>
      <c r="E20" s="2" t="s">
        <v>180</v>
      </c>
      <c r="F20" s="2" t="s">
        <v>181</v>
      </c>
      <c r="G20" s="2" t="s">
        <v>182</v>
      </c>
      <c r="H20" s="2" t="s">
        <v>191</v>
      </c>
      <c r="I20" s="10" t="s">
        <v>183</v>
      </c>
      <c r="J20" s="10" t="s">
        <v>184</v>
      </c>
      <c r="K20" s="10" t="s">
        <v>185</v>
      </c>
      <c r="L20" s="2" t="s">
        <v>186</v>
      </c>
      <c r="M20" s="10" t="s">
        <v>187</v>
      </c>
      <c r="N20" s="2" t="s">
        <v>188</v>
      </c>
      <c r="O20" s="10"/>
      <c r="P20" s="10" t="s">
        <v>189</v>
      </c>
      <c r="Q20" s="2" t="s">
        <v>190</v>
      </c>
    </row>
    <row r="21" spans="1:16" s="5" customFormat="1" ht="38.25">
      <c r="A21" s="5">
        <v>234</v>
      </c>
      <c r="B21" s="12" t="s">
        <v>36</v>
      </c>
      <c r="C21" s="12" t="s">
        <v>107</v>
      </c>
      <c r="I21" s="12"/>
      <c r="J21" s="12"/>
      <c r="K21" s="12"/>
      <c r="M21" s="12"/>
      <c r="O21" s="12"/>
      <c r="P21" s="12"/>
    </row>
  </sheetData>
  <hyperlinks>
    <hyperlink ref="C3" r:id="rId1" display="http://www.blaby.gov.uk/01465/8/"/>
    <hyperlink ref="C6" r:id="rId2" display="http://www.corby.gov.uk/CouncilAndDemocracy/CouncilBudgetsAndSpending/Pages/CouncilSpendingover%c2%a3500.aspx"/>
    <hyperlink ref="C5" r:id="rId3" display="http://www.broxtowe.gov.uk/index.aspx?articleid=844"/>
    <hyperlink ref="C4" r:id="rId4" display="http://www.bassetlaw.gov.uk/services/council_amp_democracy/council/finance_and_property/financial_services_information.aspx"/>
    <hyperlink ref="C7" r:id="rId5" display="http://www.northamptonshire.gov.uk/en/councilservices/Council/transparency/Pages/spending.aspx"/>
    <hyperlink ref="P7" r:id="rId6" display="http://www.northamptonshire.gov.uk/"/>
  </hyperlinks>
  <printOptions/>
  <pageMargins left="0.75" right="0.75" top="1" bottom="1" header="0.5" footer="0.5"/>
  <pageSetup horizontalDpi="600" verticalDpi="600" orientation="portrait" paperSize="9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Q28"/>
  <sheetViews>
    <sheetView workbookViewId="0" topLeftCell="A1">
      <selection activeCell="G4" sqref="G4"/>
    </sheetView>
  </sheetViews>
  <sheetFormatPr defaultColWidth="9.140625" defaultRowHeight="12.75"/>
  <cols>
    <col min="2" max="2" width="16.7109375" style="1" customWidth="1"/>
    <col min="3" max="3" width="20.140625" style="1" customWidth="1"/>
    <col min="9" max="9" width="12.140625" style="1" customWidth="1"/>
    <col min="10" max="10" width="13.28125" style="1" customWidth="1"/>
    <col min="11" max="11" width="15.7109375" style="1" customWidth="1"/>
    <col min="13" max="13" width="10.421875" style="0" customWidth="1"/>
    <col min="14" max="14" width="10.00390625" style="0" customWidth="1"/>
    <col min="15" max="15" width="13.8515625" style="1" customWidth="1"/>
    <col min="16" max="16" width="12.00390625" style="1" customWidth="1"/>
  </cols>
  <sheetData>
    <row r="1" spans="1:16" s="2" customFormat="1" ht="12.75">
      <c r="A1" s="2" t="s">
        <v>178</v>
      </c>
      <c r="B1" s="10"/>
      <c r="C1" s="10"/>
      <c r="I1" s="10"/>
      <c r="J1" s="10"/>
      <c r="K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2" t="s">
        <v>187</v>
      </c>
      <c r="N2" s="2" t="s">
        <v>188</v>
      </c>
      <c r="O2" s="10" t="s">
        <v>190</v>
      </c>
      <c r="P2" s="10" t="s">
        <v>189</v>
      </c>
    </row>
    <row r="3" spans="1:16" ht="63.75">
      <c r="A3">
        <v>462</v>
      </c>
      <c r="B3" s="1" t="s">
        <v>85</v>
      </c>
      <c r="C3" s="11" t="s">
        <v>86</v>
      </c>
      <c r="G3" s="25" t="s">
        <v>509</v>
      </c>
      <c r="I3" s="1" t="s">
        <v>238</v>
      </c>
      <c r="J3" s="1" t="s">
        <v>497</v>
      </c>
      <c r="K3" s="1" t="s">
        <v>498</v>
      </c>
      <c r="M3" t="s">
        <v>499</v>
      </c>
      <c r="N3" t="s">
        <v>500</v>
      </c>
      <c r="O3" s="1" t="s">
        <v>501</v>
      </c>
      <c r="P3" s="1" t="s">
        <v>502</v>
      </c>
    </row>
    <row r="4" spans="1:16" s="5" customFormat="1" ht="51">
      <c r="A4" s="5">
        <v>263</v>
      </c>
      <c r="B4" s="12" t="s">
        <v>170</v>
      </c>
      <c r="C4" s="13" t="s">
        <v>169</v>
      </c>
      <c r="G4" s="25" t="s">
        <v>509</v>
      </c>
      <c r="I4" s="1" t="s">
        <v>503</v>
      </c>
      <c r="J4" s="1" t="s">
        <v>504</v>
      </c>
      <c r="K4" s="1" t="s">
        <v>505</v>
      </c>
      <c r="L4"/>
      <c r="M4" t="s">
        <v>499</v>
      </c>
      <c r="N4" t="s">
        <v>506</v>
      </c>
      <c r="O4" s="1" t="s">
        <v>507</v>
      </c>
      <c r="P4" s="1" t="s">
        <v>508</v>
      </c>
    </row>
    <row r="17" ht="12.75">
      <c r="A17" s="2" t="s">
        <v>571</v>
      </c>
    </row>
    <row r="18" spans="1:17" s="2" customFormat="1" ht="12.75">
      <c r="A18" s="2" t="s">
        <v>13</v>
      </c>
      <c r="B18" s="10" t="s">
        <v>14</v>
      </c>
      <c r="C18" s="10" t="s">
        <v>15</v>
      </c>
      <c r="D18" s="2" t="s">
        <v>179</v>
      </c>
      <c r="E18" s="2" t="s">
        <v>180</v>
      </c>
      <c r="F18" s="2" t="s">
        <v>181</v>
      </c>
      <c r="G18" s="2" t="s">
        <v>182</v>
      </c>
      <c r="H18" s="2" t="s">
        <v>191</v>
      </c>
      <c r="I18" s="10" t="s">
        <v>183</v>
      </c>
      <c r="J18" s="10" t="s">
        <v>184</v>
      </c>
      <c r="K18" s="10" t="s">
        <v>185</v>
      </c>
      <c r="L18" s="2" t="s">
        <v>186</v>
      </c>
      <c r="M18" s="2" t="s">
        <v>187</v>
      </c>
      <c r="N18" s="2" t="s">
        <v>188</v>
      </c>
      <c r="O18" s="10"/>
      <c r="P18" s="10" t="s">
        <v>189</v>
      </c>
      <c r="Q18" s="2" t="s">
        <v>190</v>
      </c>
    </row>
    <row r="28" ht="12.75">
      <c r="E28" t="s">
        <v>0</v>
      </c>
    </row>
  </sheetData>
  <hyperlinks>
    <hyperlink ref="C3" r:id="rId1" display="http://www.hambleton.gov.uk/council_and_democracy/council_budgets_and_spending/payments.htm"/>
    <hyperlink ref="C4" r:id="rId2" display="http://richmondshire.gov.uk/your-council/finance/paymentstosuppliers.aspx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K27" sqref="K27"/>
    </sheetView>
  </sheetViews>
  <sheetFormatPr defaultColWidth="9.140625" defaultRowHeight="12.75"/>
  <sheetData>
    <row r="1" s="2" customFormat="1" ht="12.75">
      <c r="A1" s="2" t="s">
        <v>178</v>
      </c>
    </row>
    <row r="2" spans="1:16" s="2" customFormat="1" ht="12.75">
      <c r="A2" s="2" t="s">
        <v>13</v>
      </c>
      <c r="B2" s="2" t="s">
        <v>14</v>
      </c>
      <c r="C2" s="2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191</v>
      </c>
      <c r="I2" s="2" t="s">
        <v>183</v>
      </c>
      <c r="J2" s="2" t="s">
        <v>184</v>
      </c>
      <c r="K2" s="2" t="s">
        <v>185</v>
      </c>
      <c r="L2" s="2" t="s">
        <v>186</v>
      </c>
      <c r="M2" s="2" t="s">
        <v>187</v>
      </c>
      <c r="N2" s="2" t="s">
        <v>188</v>
      </c>
      <c r="O2" s="2" t="s">
        <v>190</v>
      </c>
      <c r="P2" s="2" t="s">
        <v>189</v>
      </c>
    </row>
    <row r="17" ht="12.75">
      <c r="A17" s="2" t="s">
        <v>571</v>
      </c>
    </row>
    <row r="18" spans="1:17" s="2" customFormat="1" ht="12.75">
      <c r="A18" s="2" t="s">
        <v>13</v>
      </c>
      <c r="B18" s="2" t="s">
        <v>14</v>
      </c>
      <c r="C18" s="2" t="s">
        <v>15</v>
      </c>
      <c r="D18" s="2" t="s">
        <v>179</v>
      </c>
      <c r="E18" s="2" t="s">
        <v>180</v>
      </c>
      <c r="F18" s="2" t="s">
        <v>181</v>
      </c>
      <c r="G18" s="2" t="s">
        <v>182</v>
      </c>
      <c r="H18" s="2" t="s">
        <v>191</v>
      </c>
      <c r="I18" s="2" t="s">
        <v>183</v>
      </c>
      <c r="J18" s="2" t="s">
        <v>184</v>
      </c>
      <c r="K18" s="2" t="s">
        <v>185</v>
      </c>
      <c r="L18" s="2" t="s">
        <v>186</v>
      </c>
      <c r="M18" s="2" t="s">
        <v>187</v>
      </c>
      <c r="N18" s="2" t="s">
        <v>188</v>
      </c>
      <c r="P18" s="2" t="s">
        <v>189</v>
      </c>
      <c r="Q18" s="2" t="s">
        <v>190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Q17"/>
  <sheetViews>
    <sheetView workbookViewId="0" topLeftCell="A1">
      <selection activeCell="G8" sqref="G8"/>
    </sheetView>
  </sheetViews>
  <sheetFormatPr defaultColWidth="9.140625" defaultRowHeight="12.75"/>
  <cols>
    <col min="2" max="2" width="18.7109375" style="1" customWidth="1"/>
    <col min="3" max="3" width="27.00390625" style="1" customWidth="1"/>
    <col min="8" max="8" width="13.00390625" style="26" customWidth="1"/>
    <col min="9" max="9" width="13.00390625" style="1" customWidth="1"/>
    <col min="10" max="10" width="11.28125" style="1" customWidth="1"/>
    <col min="11" max="11" width="10.8515625" style="1" customWidth="1"/>
    <col min="13" max="13" width="10.8515625" style="1" customWidth="1"/>
    <col min="14" max="14" width="10.8515625" style="0" customWidth="1"/>
    <col min="15" max="15" width="14.28125" style="1" customWidth="1"/>
    <col min="16" max="16" width="17.421875" style="1" customWidth="1"/>
  </cols>
  <sheetData>
    <row r="1" spans="1:16" s="2" customFormat="1" ht="12.75">
      <c r="A1" s="2" t="s">
        <v>178</v>
      </c>
      <c r="B1" s="10"/>
      <c r="C1" s="10"/>
      <c r="H1" s="24"/>
      <c r="I1" s="10"/>
      <c r="J1" s="10"/>
      <c r="K1" s="10"/>
      <c r="M1" s="10"/>
      <c r="O1" s="10"/>
      <c r="P1" s="10"/>
    </row>
    <row r="2" spans="1:16" s="2" customFormat="1" ht="12.75">
      <c r="A2" s="2" t="s">
        <v>13</v>
      </c>
      <c r="B2" s="10" t="s">
        <v>14</v>
      </c>
      <c r="C2" s="10" t="s">
        <v>15</v>
      </c>
      <c r="D2" s="2" t="s">
        <v>179</v>
      </c>
      <c r="E2" s="2" t="s">
        <v>180</v>
      </c>
      <c r="F2" s="2" t="s">
        <v>181</v>
      </c>
      <c r="G2" s="2" t="s">
        <v>182</v>
      </c>
      <c r="H2" s="24" t="s">
        <v>191</v>
      </c>
      <c r="I2" s="10" t="s">
        <v>183</v>
      </c>
      <c r="J2" s="10" t="s">
        <v>184</v>
      </c>
      <c r="K2" s="10" t="s">
        <v>185</v>
      </c>
      <c r="L2" s="2" t="s">
        <v>186</v>
      </c>
      <c r="M2" s="10" t="s">
        <v>187</v>
      </c>
      <c r="N2" s="2" t="s">
        <v>188</v>
      </c>
      <c r="O2" s="10" t="s">
        <v>190</v>
      </c>
      <c r="P2" s="10" t="s">
        <v>189</v>
      </c>
    </row>
    <row r="3" spans="1:16" s="5" customFormat="1" ht="25.5">
      <c r="A3" s="29">
        <v>419</v>
      </c>
      <c r="B3" s="30" t="s">
        <v>139</v>
      </c>
      <c r="C3" s="31" t="s">
        <v>140</v>
      </c>
      <c r="D3" s="29"/>
      <c r="E3" s="29"/>
      <c r="F3" s="29"/>
      <c r="G3" s="29"/>
      <c r="H3" s="32" t="s">
        <v>509</v>
      </c>
      <c r="I3" s="30" t="s">
        <v>206</v>
      </c>
      <c r="J3" s="30" t="s">
        <v>510</v>
      </c>
      <c r="K3" s="30" t="s">
        <v>511</v>
      </c>
      <c r="L3" s="29"/>
      <c r="M3" s="30" t="s">
        <v>512</v>
      </c>
      <c r="N3" s="29" t="s">
        <v>513</v>
      </c>
      <c r="O3" s="30" t="s">
        <v>514</v>
      </c>
      <c r="P3" s="30" t="s">
        <v>515</v>
      </c>
    </row>
    <row r="4" spans="1:16" ht="51">
      <c r="A4" s="29">
        <v>25</v>
      </c>
      <c r="B4" s="30" t="s">
        <v>52</v>
      </c>
      <c r="C4" s="31" t="s">
        <v>55</v>
      </c>
      <c r="D4" s="29"/>
      <c r="E4" s="29"/>
      <c r="F4" s="29"/>
      <c r="G4" s="29"/>
      <c r="H4" s="32" t="s">
        <v>509</v>
      </c>
      <c r="I4" s="30" t="s">
        <v>516</v>
      </c>
      <c r="J4" s="30" t="s">
        <v>206</v>
      </c>
      <c r="K4" s="30" t="s">
        <v>517</v>
      </c>
      <c r="L4" s="29"/>
      <c r="M4" s="30" t="s">
        <v>518</v>
      </c>
      <c r="N4" s="29" t="s">
        <v>519</v>
      </c>
      <c r="O4" s="30"/>
      <c r="P4" s="30" t="s">
        <v>520</v>
      </c>
    </row>
    <row r="5" spans="1:16" ht="51">
      <c r="A5">
        <v>253</v>
      </c>
      <c r="B5" s="1" t="s">
        <v>108</v>
      </c>
      <c r="C5" s="11" t="s">
        <v>109</v>
      </c>
      <c r="G5" s="26" t="s">
        <v>509</v>
      </c>
      <c r="I5" s="1" t="s">
        <v>206</v>
      </c>
      <c r="J5" s="1" t="s">
        <v>521</v>
      </c>
      <c r="L5" t="s">
        <v>522</v>
      </c>
      <c r="M5" s="1" t="s">
        <v>518</v>
      </c>
      <c r="N5" t="s">
        <v>523</v>
      </c>
      <c r="O5" s="1" t="s">
        <v>524</v>
      </c>
      <c r="P5" s="1" t="s">
        <v>525</v>
      </c>
    </row>
    <row r="6" spans="1:16" ht="38.25">
      <c r="A6" s="29">
        <v>313</v>
      </c>
      <c r="B6" s="30" t="s">
        <v>53</v>
      </c>
      <c r="C6" s="31" t="s">
        <v>56</v>
      </c>
      <c r="D6" s="29"/>
      <c r="E6" s="29"/>
      <c r="F6" s="29"/>
      <c r="G6" s="29"/>
      <c r="H6" s="32" t="s">
        <v>509</v>
      </c>
      <c r="I6" s="30" t="s">
        <v>526</v>
      </c>
      <c r="J6" s="30" t="s">
        <v>527</v>
      </c>
      <c r="K6" s="30" t="s">
        <v>528</v>
      </c>
      <c r="L6" s="29"/>
      <c r="M6" s="30" t="s">
        <v>529</v>
      </c>
      <c r="N6" s="29" t="s">
        <v>530</v>
      </c>
      <c r="O6" s="30" t="s">
        <v>531</v>
      </c>
      <c r="P6" s="30" t="s">
        <v>532</v>
      </c>
    </row>
    <row r="7" spans="1:16" ht="38.25">
      <c r="A7">
        <v>350</v>
      </c>
      <c r="B7" s="1" t="s">
        <v>54</v>
      </c>
      <c r="C7" s="11" t="s">
        <v>110</v>
      </c>
      <c r="G7" s="26" t="s">
        <v>509</v>
      </c>
      <c r="I7" s="1" t="s">
        <v>533</v>
      </c>
      <c r="J7" s="1" t="s">
        <v>534</v>
      </c>
      <c r="K7" s="1" t="s">
        <v>535</v>
      </c>
      <c r="M7" s="1" t="s">
        <v>536</v>
      </c>
      <c r="N7" t="s">
        <v>537</v>
      </c>
      <c r="O7" s="1" t="s">
        <v>538</v>
      </c>
      <c r="P7" s="1" t="s">
        <v>539</v>
      </c>
    </row>
    <row r="8" spans="1:16" s="5" customFormat="1" ht="51">
      <c r="A8" s="5">
        <v>383</v>
      </c>
      <c r="B8" s="12" t="s">
        <v>141</v>
      </c>
      <c r="C8" s="13" t="s">
        <v>142</v>
      </c>
      <c r="E8" s="26" t="s">
        <v>509</v>
      </c>
      <c r="G8" s="26" t="s">
        <v>509</v>
      </c>
      <c r="H8" s="25"/>
      <c r="I8" s="1" t="s">
        <v>206</v>
      </c>
      <c r="J8" s="1" t="s">
        <v>540</v>
      </c>
      <c r="K8" s="1" t="s">
        <v>541</v>
      </c>
      <c r="L8"/>
      <c r="M8" s="1"/>
      <c r="N8" t="s">
        <v>542</v>
      </c>
      <c r="O8" s="1"/>
      <c r="P8" s="1" t="s">
        <v>543</v>
      </c>
    </row>
    <row r="9" spans="1:16" ht="51">
      <c r="A9">
        <v>387</v>
      </c>
      <c r="B9" s="1" t="s">
        <v>124</v>
      </c>
      <c r="C9" s="11" t="s">
        <v>123</v>
      </c>
      <c r="G9" s="26" t="s">
        <v>509</v>
      </c>
      <c r="I9" s="1" t="s">
        <v>206</v>
      </c>
      <c r="J9" s="1" t="s">
        <v>544</v>
      </c>
      <c r="K9" s="1" t="s">
        <v>545</v>
      </c>
      <c r="M9" s="1" t="s">
        <v>546</v>
      </c>
      <c r="N9" t="s">
        <v>547</v>
      </c>
      <c r="O9" s="1" t="s">
        <v>548</v>
      </c>
      <c r="P9" s="1" t="s">
        <v>549</v>
      </c>
    </row>
    <row r="12" ht="12.75">
      <c r="A12" s="2" t="s">
        <v>571</v>
      </c>
    </row>
    <row r="13" spans="1:17" s="2" customFormat="1" ht="12.75">
      <c r="A13" s="2" t="s">
        <v>13</v>
      </c>
      <c r="B13" s="10" t="s">
        <v>14</v>
      </c>
      <c r="C13" s="10" t="s">
        <v>15</v>
      </c>
      <c r="D13" s="2" t="s">
        <v>179</v>
      </c>
      <c r="E13" s="2" t="s">
        <v>180</v>
      </c>
      <c r="F13" s="2" t="s">
        <v>181</v>
      </c>
      <c r="G13" s="2" t="s">
        <v>182</v>
      </c>
      <c r="H13" s="24" t="s">
        <v>191</v>
      </c>
      <c r="I13" s="10" t="s">
        <v>183</v>
      </c>
      <c r="J13" s="10" t="s">
        <v>184</v>
      </c>
      <c r="K13" s="10" t="s">
        <v>185</v>
      </c>
      <c r="L13" s="2" t="s">
        <v>186</v>
      </c>
      <c r="M13" s="10" t="s">
        <v>187</v>
      </c>
      <c r="N13" s="2" t="s">
        <v>188</v>
      </c>
      <c r="O13" s="10"/>
      <c r="P13" s="10" t="s">
        <v>189</v>
      </c>
      <c r="Q13" s="2" t="s">
        <v>190</v>
      </c>
    </row>
    <row r="14" spans="1:16" s="8" customFormat="1" ht="25.5">
      <c r="A14" s="5">
        <v>419</v>
      </c>
      <c r="B14" s="12" t="s">
        <v>139</v>
      </c>
      <c r="C14" s="12" t="s">
        <v>155</v>
      </c>
      <c r="D14" s="5"/>
      <c r="E14" s="5"/>
      <c r="F14" s="5"/>
      <c r="G14" s="5"/>
      <c r="H14" s="27"/>
      <c r="I14" s="15"/>
      <c r="J14" s="15"/>
      <c r="K14" s="15"/>
      <c r="M14" s="15"/>
      <c r="O14" s="15"/>
      <c r="P14" s="15"/>
    </row>
    <row r="15" spans="1:3" ht="51">
      <c r="A15">
        <v>25</v>
      </c>
      <c r="B15" s="1" t="s">
        <v>52</v>
      </c>
      <c r="C15" s="11" t="s">
        <v>55</v>
      </c>
    </row>
    <row r="16" spans="1:3" ht="38.25">
      <c r="A16">
        <v>313</v>
      </c>
      <c r="B16" s="1" t="s">
        <v>53</v>
      </c>
      <c r="C16" s="11" t="s">
        <v>58</v>
      </c>
    </row>
    <row r="17" spans="1:3" ht="51">
      <c r="A17">
        <v>350</v>
      </c>
      <c r="B17" s="1" t="s">
        <v>54</v>
      </c>
      <c r="C17" s="11" t="s">
        <v>57</v>
      </c>
    </row>
  </sheetData>
  <hyperlinks>
    <hyperlink ref="C15" r:id="rId1" display="http://www.blackpool.gov.uk/services/s-z/supplierregistration/home.htm"/>
    <hyperlink ref="C17" r:id="rId2" display="http://www.trafford.gov.uk/Business/TendersAndChttp://www.trafford.gov.uk/Business/TendersAndContractsontracts"/>
    <hyperlink ref="C16" r:id="rId3" display="http://www.sthelens.gov.uk/lgnl.htm?id=828"/>
    <hyperlink ref="C3" r:id="rId4" display="http://www.barrowbc.gov.uk/Default.aspx?page=4399"/>
    <hyperlink ref="C4" r:id="rId5" display="http://www.blackpool.gov.uk/services/s-z/supplierregistration/home.htm"/>
    <hyperlink ref="C5" r:id="rId6" display="http://www.preston.gov.uk/council-and-democracy/about-the-council/your-council--your-information/"/>
    <hyperlink ref="C6" r:id="rId7" display="http://www.sthelens.gov.uk/page.htm?id=1184"/>
    <hyperlink ref="C7" r:id="rId8" display="http://www.trafford.gov.uk/councilanddemocracy/budgetsandaccounts/supplierpayments.asp"/>
    <hyperlink ref="C8" r:id="rId9" display="http://www.wigan.gov.uk/Services/CouncilDemocracy/PerformanceInformation/Supplier+Paymentsover%C2%A3500.htm"/>
    <hyperlink ref="C9" r:id="rId10" display="http://www.wirral.gov.uk/my-services/council-and-democracy/budgets-and-spending/supplier-paym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Louise Russell</cp:lastModifiedBy>
  <cp:lastPrinted>2010-09-01T09:12:15Z</cp:lastPrinted>
  <dcterms:created xsi:type="dcterms:W3CDTF">2010-07-22T15:06:51Z</dcterms:created>
  <dcterms:modified xsi:type="dcterms:W3CDTF">2010-09-29T14:38:48Z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