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10950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variables'!$A$1:$AF$46</definedName>
    <definedName name="_xlnm.Print_Area" localSheetId="0">'Overview'!$A$1:$AF$19</definedName>
  </definedNames>
  <calcPr fullCalcOnLoad="1"/>
</workbook>
</file>

<file path=xl/sharedStrings.xml><?xml version="1.0" encoding="utf-8"?>
<sst xmlns="http://schemas.openxmlformats.org/spreadsheetml/2006/main" count="327" uniqueCount="85">
  <si>
    <t>Twice in the last 12 months</t>
  </si>
  <si>
    <t xml:space="preserve">Once in the last 12 months </t>
  </si>
  <si>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</si>
  <si>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</si>
  <si>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</si>
  <si>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</si>
  <si>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</si>
  <si>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</si>
  <si>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</si>
  <si>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</si>
  <si>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</si>
  <si>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</si>
  <si>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</si>
  <si>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</si>
  <si>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</si>
  <si>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</si>
  <si>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</si>
  <si>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</si>
  <si>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</si>
  <si>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</si>
  <si>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</si>
  <si>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</si>
  <si>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</si>
  <si>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</si>
  <si>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</si>
  <si>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</si>
  <si>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</si>
  <si>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</si>
  <si>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</si>
  <si>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</si>
  <si>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</si>
  <si>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</si>
  <si>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</si>
  <si>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</si>
  <si>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*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</si>
  <si>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</si>
  <si>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</si>
  <si>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</si>
  <si>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</si>
  <si>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</si>
  <si>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</si>
  <si>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</si>
  <si>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</si>
  <si>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</si>
  <si>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</si>
  <si>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</si>
  <si>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</si>
  <si>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</si>
  <si>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</si>
  <si>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</si>
  <si>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</si>
  <si>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</si>
  <si>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</si>
  <si>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</si>
  <si>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</si>
  <si>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</si>
  <si>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</si>
  <si>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</si>
  <si>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</si>
  <si>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</si>
  <si>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</si>
  <si>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</si>
  <si>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</si>
  <si>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 at all in the last 12 months</t>
  </si>
  <si>
    <t xml:space="preserve">Three or more times in the last 12 months </t>
  </si>
  <si>
    <t>Notes</t>
  </si>
  <si>
    <t>N/A</t>
  </si>
  <si>
    <t>(1)  Figures in bold indicate a significant change from 2005/06.</t>
  </si>
  <si>
    <t>%
(1)</t>
  </si>
  <si>
    <t>Table 1: Arts overview (adults)</t>
  </si>
  <si>
    <t>Table 2: Proportion who have engaged with the arts once or more in the last year - area-level breakdown (adults)</t>
  </si>
  <si>
    <t>Table 3: Proportion who have engaged with the arts once or more in the last year - demographic breakdown (adults)</t>
  </si>
  <si>
    <t>-</t>
  </si>
  <si>
    <t>2010/11</t>
  </si>
  <si>
    <t>(2)  Data taken from rolling quarterly dataset, not annual datasets</t>
  </si>
  <si>
    <t xml:space="preserve">(3)  Figures exclude people who have engaged with the arts for the purposes of paid work or academic study 
</t>
  </si>
  <si>
    <r>
      <t>Frequency of engagement with arts</t>
    </r>
    <r>
      <rPr>
        <i/>
        <vertAlign val="superscript"/>
        <sz val="10"/>
        <color indexed="8"/>
        <rFont val="Arial"/>
        <family val="2"/>
      </rPr>
      <t xml:space="preserve"> (2)</t>
    </r>
  </si>
  <si>
    <r>
      <t>Has engaged with the arts in the last year</t>
    </r>
    <r>
      <rPr>
        <vertAlign val="superscript"/>
        <sz val="10"/>
        <color indexed="8"/>
        <rFont val="Arial"/>
        <family val="2"/>
      </rPr>
      <t xml:space="preserve"> (3)</t>
    </r>
  </si>
  <si>
    <t>(2)  Index of deprivation data not available pre-2009/10.  For Index of Deprivation data, figures in bold indicate a significant change from 2009/10.</t>
  </si>
  <si>
    <t>2011/12</t>
  </si>
  <si>
    <t>2012/13</t>
  </si>
  <si>
    <t>2013/14</t>
  </si>
  <si>
    <t>July 2013-June 2014</t>
  </si>
  <si>
    <t>Meta-data and the accompanying Statistical Release are available here: https://www.gov.uk/government/publications/taking-part-201415-quarter-1-statistical-release</t>
  </si>
  <si>
    <t>(3)  *= n too small to report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</si>
</sst>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0.0%"/>
    <numFmt numFmtId="167" formatCode="###0"/>
    <numFmt numFmtId="168" formatCode="0.000"/>
    <numFmt numFmtId="169" formatCode="0.000_)"/>
    <numFmt numFmtId="170" formatCode="####.0%"/>
    <numFmt numFmtId="171" formatCode="0.000E+00"/>
    <numFmt numFmtId="172" formatCode="####.000"/>
    <numFmt numFmtId="173" formatCode="0.0000"/>
    <numFmt numFmtId="174" formatCode="0.0E+00%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</numFmts>
  <fonts count="55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12"/>
      <name val="Bliss"/>
      <family val="0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i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 val="single"/>
      <sz val="9.9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2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indexed="8"/>
      <name val="Verdana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2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2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0"/>
      <color theme="1"/>
      <name val="Verdana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31" borderId="7" applyNumberFormat="0" applyFont="0" applyAlignment="0" applyProtection="0"/>
    <xf numFmtId="0" fontId="51" fillId="26" borderId="8" applyNumberFormat="0" applyAlignment="0" applyProtection="0"/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49" fontId="6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Alignment="1">
      <alignment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Alignment="1">
      <alignment/>
    </xf>
    <xf numFmtId="3" fontId="8" fillId="0" borderId="0" xfId="61" applyNumberFormat="1" applyFont="1" applyFill="1" applyAlignment="1">
      <alignment wrapText="1"/>
      <protection/>
    </xf>
    <xf numFmtId="164" fontId="2" fillId="0" borderId="0" xfId="61" applyNumberFormat="1" applyFont="1" applyFill="1" applyAlignment="1">
      <alignment horizontal="left" wrapText="1"/>
      <protection/>
    </xf>
    <xf numFmtId="164" fontId="2" fillId="0" borderId="0" xfId="62" applyNumberFormat="1" applyFont="1" applyFill="1" applyAlignment="1">
      <alignment wrapText="1"/>
      <protection/>
    </xf>
    <xf numFmtId="164" fontId="6" fillId="0" borderId="0" xfId="61" applyNumberFormat="1" applyFont="1" applyFill="1" applyBorder="1" applyAlignment="1">
      <alignment wrapText="1"/>
      <protection/>
    </xf>
    <xf numFmtId="0" fontId="4" fillId="0" borderId="11" xfId="0" applyFont="1" applyBorder="1" applyAlignment="1">
      <alignment wrapText="1"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0" xfId="62" applyNumberFormat="1" applyFont="1" applyFill="1" applyBorder="1" applyAlignment="1">
      <alignment wrapText="1"/>
      <protection/>
    </xf>
    <xf numFmtId="3" fontId="6" fillId="0" borderId="0" xfId="61" applyNumberFormat="1" applyFont="1" applyFill="1" applyBorder="1" applyAlignment="1">
      <alignment wrapText="1"/>
      <protection/>
    </xf>
    <xf numFmtId="3" fontId="2" fillId="0" borderId="0" xfId="61" applyNumberFormat="1" applyFont="1" applyFill="1" applyBorder="1" applyAlignment="1">
      <alignment horizontal="left" wrapText="1"/>
      <protection/>
    </xf>
    <xf numFmtId="3" fontId="2" fillId="0" borderId="0" xfId="62" applyNumberFormat="1" applyFont="1" applyFill="1" applyBorder="1" applyAlignment="1">
      <alignment wrapText="1"/>
      <protection/>
    </xf>
    <xf numFmtId="3" fontId="7" fillId="0" borderId="0" xfId="0" applyNumberFormat="1" applyFont="1" applyAlignment="1">
      <alignment wrapText="1"/>
    </xf>
    <xf numFmtId="3" fontId="8" fillId="0" borderId="0" xfId="62" applyNumberFormat="1" applyFont="1" applyFill="1" applyBorder="1" applyAlignment="1">
      <alignment wrapText="1"/>
      <protection/>
    </xf>
    <xf numFmtId="3" fontId="8" fillId="0" borderId="0" xfId="61" applyNumberFormat="1" applyFont="1" applyFill="1" applyBorder="1" applyAlignment="1">
      <alignment wrapText="1"/>
      <protection/>
    </xf>
    <xf numFmtId="0" fontId="3" fillId="0" borderId="11" xfId="0" applyFont="1" applyBorder="1" applyAlignment="1">
      <alignment horizontal="center"/>
    </xf>
    <xf numFmtId="49" fontId="4" fillId="0" borderId="0" xfId="0" applyNumberFormat="1" applyFont="1" applyAlignment="1">
      <alignment wrapText="1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3" fontId="10" fillId="0" borderId="0" xfId="61" applyNumberFormat="1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wrapText="1"/>
    </xf>
    <xf numFmtId="164" fontId="4" fillId="0" borderId="11" xfId="0" applyNumberFormat="1" applyFont="1" applyBorder="1" applyAlignment="1">
      <alignment horizontal="center" wrapText="1"/>
    </xf>
    <xf numFmtId="165" fontId="4" fillId="0" borderId="10" xfId="67" applyNumberFormat="1" applyFont="1" applyBorder="1" applyAlignment="1">
      <alignment horizontal="center"/>
      <protection/>
    </xf>
    <xf numFmtId="0" fontId="3" fillId="0" borderId="11" xfId="0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64" fontId="2" fillId="0" borderId="0" xfId="61" applyNumberFormat="1" applyFont="1" applyFill="1" applyBorder="1" applyAlignment="1">
      <alignment horizontal="center"/>
      <protection/>
    </xf>
    <xf numFmtId="164" fontId="2" fillId="0" borderId="0" xfId="61" applyNumberFormat="1" applyFont="1" applyFill="1" applyAlignment="1">
      <alignment horizontal="center"/>
      <protection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5" fillId="0" borderId="0" xfId="0" applyNumberFormat="1" applyFont="1" applyFill="1" applyBorder="1" applyAlignment="1">
      <alignment horizontal="center" wrapText="1"/>
    </xf>
    <xf numFmtId="164" fontId="4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 vertical="top"/>
      <protection/>
    </xf>
    <xf numFmtId="164" fontId="6" fillId="0" borderId="0" xfId="61" applyNumberFormat="1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/>
    </xf>
    <xf numFmtId="164" fontId="4" fillId="32" borderId="0" xfId="0" applyNumberFormat="1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32" borderId="0" xfId="0" applyNumberFormat="1" applyFont="1" applyFill="1" applyBorder="1" applyAlignment="1">
      <alignment wrapText="1"/>
    </xf>
    <xf numFmtId="165" fontId="4" fillId="32" borderId="0" xfId="67" applyNumberFormat="1" applyFont="1" applyFill="1" applyBorder="1" applyAlignment="1">
      <alignment horizontal="center" vertical="top"/>
      <protection/>
    </xf>
    <xf numFmtId="164" fontId="5" fillId="32" borderId="0" xfId="0" applyNumberFormat="1" applyFont="1" applyFill="1" applyBorder="1" applyAlignment="1">
      <alignment horizontal="center" wrapText="1"/>
    </xf>
    <xf numFmtId="0" fontId="5" fillId="32" borderId="0" xfId="0" applyFont="1" applyFill="1" applyBorder="1" applyAlignment="1">
      <alignment horizontal="center" wrapText="1"/>
    </xf>
    <xf numFmtId="165" fontId="4" fillId="32" borderId="10" xfId="67" applyNumberFormat="1" applyFont="1" applyFill="1" applyBorder="1" applyAlignment="1">
      <alignment horizontal="center" vertical="top"/>
      <protection/>
    </xf>
    <xf numFmtId="164" fontId="4" fillId="32" borderId="10" xfId="0" applyNumberFormat="1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wrapText="1"/>
    </xf>
    <xf numFmtId="164" fontId="4" fillId="32" borderId="0" xfId="68" applyNumberFormat="1" applyFont="1" applyFill="1" applyBorder="1" applyAlignment="1">
      <alignment horizontal="center"/>
      <protection/>
    </xf>
    <xf numFmtId="164" fontId="4" fillId="0" borderId="11" xfId="0" applyNumberFormat="1" applyFont="1" applyFill="1" applyBorder="1" applyAlignment="1">
      <alignment horizontal="center" wrapText="1"/>
    </xf>
    <xf numFmtId="165" fontId="4" fillId="0" borderId="0" xfId="67" applyNumberFormat="1" applyFont="1" applyBorder="1" applyAlignment="1">
      <alignment horizontal="center"/>
      <protection/>
    </xf>
    <xf numFmtId="0" fontId="3" fillId="0" borderId="0" xfId="0" applyFont="1" applyAlignment="1">
      <alignment horizontal="center" wrapText="1"/>
    </xf>
    <xf numFmtId="164" fontId="2" fillId="0" borderId="0" xfId="62" applyNumberFormat="1" applyFont="1" applyFill="1" applyAlignment="1">
      <alignment horizontal="center" wrapText="1"/>
      <protection/>
    </xf>
    <xf numFmtId="164" fontId="4" fillId="0" borderId="0" xfId="0" applyNumberFormat="1" applyFont="1" applyAlignment="1">
      <alignment horizontal="center" wrapText="1"/>
    </xf>
    <xf numFmtId="164" fontId="2" fillId="0" borderId="0" xfId="61" applyNumberFormat="1" applyFont="1" applyFill="1" applyAlignment="1">
      <alignment horizontal="center" wrapText="1"/>
      <protection/>
    </xf>
    <xf numFmtId="165" fontId="4" fillId="0" borderId="0" xfId="67" applyNumberFormat="1" applyFont="1" applyBorder="1" applyAlignment="1">
      <alignment horizontal="center" vertical="top"/>
      <protection/>
    </xf>
    <xf numFmtId="165" fontId="4" fillId="0" borderId="10" xfId="67" applyNumberFormat="1" applyFont="1" applyBorder="1" applyAlignment="1">
      <alignment horizontal="center" vertical="top"/>
      <protection/>
    </xf>
    <xf numFmtId="0" fontId="4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5" fontId="4" fillId="0" borderId="0" xfId="63" applyNumberFormat="1" applyFont="1" applyBorder="1" applyAlignment="1">
      <alignment horizontal="center"/>
      <protection/>
    </xf>
    <xf numFmtId="165" fontId="4" fillId="0" borderId="0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5" fillId="0" borderId="0" xfId="64" applyNumberFormat="1" applyFont="1" applyBorder="1" applyAlignment="1">
      <alignment vertical="top"/>
      <protection/>
    </xf>
    <xf numFmtId="3" fontId="4" fillId="0" borderId="0" xfId="0" applyNumberFormat="1" applyFont="1" applyAlignment="1">
      <alignment/>
    </xf>
    <xf numFmtId="3" fontId="5" fillId="0" borderId="0" xfId="65" applyNumberFormat="1" applyFont="1" applyBorder="1" applyAlignment="1">
      <alignment vertical="top"/>
      <protection/>
    </xf>
    <xf numFmtId="3" fontId="5" fillId="0" borderId="0" xfId="0" applyNumberFormat="1" applyFont="1" applyBorder="1" applyAlignment="1">
      <alignment/>
    </xf>
    <xf numFmtId="3" fontId="5" fillId="0" borderId="0" xfId="63" applyNumberFormat="1" applyFont="1" applyBorder="1" applyAlignment="1">
      <alignment vertical="top"/>
      <protection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5" fillId="32" borderId="0" xfId="0" applyFont="1" applyFill="1" applyAlignment="1">
      <alignment wrapText="1"/>
    </xf>
    <xf numFmtId="0" fontId="5" fillId="32" borderId="0" xfId="0" applyFont="1" applyFill="1" applyAlignment="1">
      <alignment horizontal="center" wrapText="1"/>
    </xf>
    <xf numFmtId="164" fontId="2" fillId="32" borderId="0" xfId="62" applyNumberFormat="1" applyFont="1" applyFill="1" applyAlignment="1">
      <alignment horizontal="center" wrapText="1"/>
      <protection/>
    </xf>
    <xf numFmtId="3" fontId="5" fillId="32" borderId="0" xfId="64" applyNumberFormat="1" applyFont="1" applyFill="1" applyBorder="1" applyAlignment="1">
      <alignment vertical="top"/>
      <protection/>
    </xf>
    <xf numFmtId="164" fontId="4" fillId="32" borderId="0" xfId="0" applyNumberFormat="1" applyFont="1" applyFill="1" applyAlignment="1">
      <alignment horizontal="center" wrapText="1"/>
    </xf>
    <xf numFmtId="164" fontId="2" fillId="32" borderId="0" xfId="61" applyNumberFormat="1" applyFont="1" applyFill="1" applyAlignment="1">
      <alignment horizontal="center" wrapText="1"/>
      <protection/>
    </xf>
    <xf numFmtId="3" fontId="5" fillId="32" borderId="0" xfId="0" applyNumberFormat="1" applyFont="1" applyFill="1" applyAlignment="1">
      <alignment wrapText="1"/>
    </xf>
    <xf numFmtId="0" fontId="4" fillId="32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/>
    </xf>
    <xf numFmtId="3" fontId="5" fillId="0" borderId="0" xfId="66" applyNumberFormat="1" applyFont="1" applyBorder="1" applyAlignment="1">
      <alignment vertical="top"/>
      <protection/>
    </xf>
    <xf numFmtId="0" fontId="5" fillId="32" borderId="0" xfId="0" applyFont="1" applyFill="1" applyBorder="1" applyAlignment="1">
      <alignment wrapText="1"/>
    </xf>
    <xf numFmtId="3" fontId="5" fillId="32" borderId="0" xfId="66" applyNumberFormat="1" applyFont="1" applyFill="1" applyBorder="1" applyAlignment="1">
      <alignment vertical="top"/>
      <protection/>
    </xf>
    <xf numFmtId="164" fontId="5" fillId="32" borderId="0" xfId="0" applyNumberFormat="1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3" fontId="5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7" fillId="0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3" fontId="5" fillId="33" borderId="11" xfId="0" applyNumberFormat="1" applyFont="1" applyFill="1" applyBorder="1" applyAlignment="1">
      <alignment/>
    </xf>
    <xf numFmtId="164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3" fontId="5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5" fillId="33" borderId="0" xfId="0" applyNumberFormat="1" applyFont="1" applyFill="1" applyAlignment="1">
      <alignment/>
    </xf>
    <xf numFmtId="165" fontId="4" fillId="33" borderId="10" xfId="67" applyNumberFormat="1" applyFont="1" applyFill="1" applyBorder="1" applyAlignment="1">
      <alignment horizontal="center"/>
      <protection/>
    </xf>
    <xf numFmtId="164" fontId="4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/>
    </xf>
    <xf numFmtId="164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/>
    </xf>
    <xf numFmtId="164" fontId="4" fillId="29" borderId="0" xfId="67" applyNumberFormat="1" applyFont="1" applyFill="1" applyBorder="1" applyAlignment="1">
      <alignment horizontal="center"/>
      <protection/>
    </xf>
    <xf numFmtId="165" fontId="4" fillId="29" borderId="10" xfId="67" applyNumberFormat="1" applyFont="1" applyFill="1" applyBorder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/>
    </xf>
    <xf numFmtId="3" fontId="5" fillId="29" borderId="10" xfId="0" applyNumberFormat="1" applyFont="1" applyFill="1" applyBorder="1" applyAlignment="1">
      <alignment/>
    </xf>
    <xf numFmtId="164" fontId="4" fillId="29" borderId="0" xfId="63" applyNumberFormat="1" applyFont="1" applyFill="1" applyBorder="1" applyAlignment="1">
      <alignment horizontal="center" vertical="top"/>
      <protection/>
    </xf>
    <xf numFmtId="166" fontId="4" fillId="29" borderId="0" xfId="63" applyNumberFormat="1" applyFont="1" applyFill="1" applyBorder="1" applyAlignment="1">
      <alignment horizontal="center" vertical="top"/>
      <protection/>
    </xf>
    <xf numFmtId="3" fontId="5" fillId="29" borderId="0" xfId="0" applyNumberFormat="1" applyFont="1" applyFill="1" applyBorder="1" applyAlignment="1">
      <alignment/>
    </xf>
    <xf numFmtId="0" fontId="4" fillId="29" borderId="0" xfId="0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 vertical="top"/>
      <protection/>
    </xf>
    <xf numFmtId="165" fontId="3" fillId="29" borderId="0" xfId="63" applyNumberFormat="1" applyFont="1" applyFill="1" applyBorder="1" applyAlignment="1">
      <alignment horizontal="center" vertical="top"/>
      <protection/>
    </xf>
    <xf numFmtId="164" fontId="4" fillId="29" borderId="0" xfId="0" applyNumberFormat="1" applyFont="1" applyFill="1" applyBorder="1" applyAlignment="1">
      <alignment horizontal="center"/>
    </xf>
    <xf numFmtId="165" fontId="4" fillId="29" borderId="0" xfId="63" applyNumberFormat="1" applyFont="1" applyFill="1" applyBorder="1" applyAlignment="1">
      <alignment horizontal="center"/>
      <protection/>
    </xf>
    <xf numFmtId="165" fontId="4" fillId="29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Border="1" applyAlignment="1">
      <alignment/>
    </xf>
    <xf numFmtId="3" fontId="5" fillId="33" borderId="0" xfId="64" applyNumberFormat="1" applyFont="1" applyFill="1" applyBorder="1" applyAlignment="1">
      <alignment vertical="top"/>
      <protection/>
    </xf>
    <xf numFmtId="164" fontId="4" fillId="33" borderId="0" xfId="0" applyNumberFormat="1" applyFont="1" applyFill="1" applyBorder="1" applyAlignment="1">
      <alignment horizontal="center"/>
    </xf>
    <xf numFmtId="165" fontId="4" fillId="29" borderId="0" xfId="67" applyNumberFormat="1" applyFont="1" applyFill="1" applyBorder="1" applyAlignment="1">
      <alignment horizontal="center" vertical="top"/>
      <protection/>
    </xf>
    <xf numFmtId="165" fontId="3" fillId="29" borderId="0" xfId="67" applyNumberFormat="1" applyFont="1" applyFill="1" applyBorder="1" applyAlignment="1">
      <alignment horizontal="center" vertical="top"/>
      <protection/>
    </xf>
    <xf numFmtId="165" fontId="4" fillId="29" borderId="10" xfId="67" applyNumberFormat="1" applyFont="1" applyFill="1" applyBorder="1" applyAlignment="1">
      <alignment horizontal="center" vertical="top"/>
      <protection/>
    </xf>
    <xf numFmtId="165" fontId="4" fillId="33" borderId="10" xfId="67" applyNumberFormat="1" applyFont="1" applyFill="1" applyBorder="1" applyAlignment="1">
      <alignment horizontal="center" vertical="top"/>
      <protection/>
    </xf>
    <xf numFmtId="3" fontId="5" fillId="33" borderId="0" xfId="65" applyNumberFormat="1" applyFont="1" applyFill="1" applyBorder="1" applyAlignment="1">
      <alignment vertical="top"/>
      <protection/>
    </xf>
    <xf numFmtId="3" fontId="5" fillId="33" borderId="0" xfId="63" applyNumberFormat="1" applyFont="1" applyFill="1" applyBorder="1" applyAlignment="1">
      <alignment vertical="top"/>
      <protection/>
    </xf>
    <xf numFmtId="3" fontId="5" fillId="29" borderId="0" xfId="65" applyNumberFormat="1" applyFont="1" applyFill="1" applyBorder="1" applyAlignment="1">
      <alignment vertical="top"/>
      <protection/>
    </xf>
    <xf numFmtId="3" fontId="5" fillId="29" borderId="0" xfId="63" applyNumberFormat="1" applyFont="1" applyFill="1" applyBorder="1" applyAlignment="1">
      <alignment vertical="top"/>
      <protection/>
    </xf>
    <xf numFmtId="3" fontId="5" fillId="29" borderId="0" xfId="64" applyNumberFormat="1" applyFont="1" applyFill="1" applyBorder="1" applyAlignment="1">
      <alignment vertical="top"/>
      <protection/>
    </xf>
    <xf numFmtId="164" fontId="3" fillId="0" borderId="0" xfId="63" applyNumberFormat="1" applyFont="1" applyFill="1" applyBorder="1" applyAlignment="1">
      <alignment horizontal="center" vertical="top"/>
      <protection/>
    </xf>
    <xf numFmtId="3" fontId="5" fillId="0" borderId="0" xfId="65" applyNumberFormat="1" applyFont="1" applyFill="1" applyBorder="1" applyAlignment="1">
      <alignment vertical="top"/>
      <protection/>
    </xf>
    <xf numFmtId="164" fontId="4" fillId="0" borderId="0" xfId="63" applyNumberFormat="1" applyFont="1" applyFill="1" applyBorder="1" applyAlignment="1">
      <alignment horizontal="center" vertical="top"/>
      <protection/>
    </xf>
    <xf numFmtId="166" fontId="4" fillId="0" borderId="0" xfId="63" applyNumberFormat="1" applyFont="1" applyFill="1" applyBorder="1" applyAlignment="1">
      <alignment horizontal="center" vertical="top"/>
      <protection/>
    </xf>
    <xf numFmtId="3" fontId="5" fillId="0" borderId="0" xfId="63" applyNumberFormat="1" applyFont="1" applyFill="1" applyBorder="1" applyAlignment="1">
      <alignment vertical="top"/>
      <protection/>
    </xf>
    <xf numFmtId="3" fontId="5" fillId="0" borderId="0" xfId="64" applyNumberFormat="1" applyFont="1" applyFill="1" applyBorder="1" applyAlignment="1">
      <alignment vertical="top"/>
      <protection/>
    </xf>
    <xf numFmtId="165" fontId="4" fillId="0" borderId="0" xfId="63" applyNumberFormat="1" applyFont="1" applyFill="1" applyBorder="1" applyAlignment="1">
      <alignment horizontal="center" vertical="top"/>
      <protection/>
    </xf>
    <xf numFmtId="164" fontId="4" fillId="0" borderId="0" xfId="63" applyNumberFormat="1" applyFont="1" applyFill="1" applyBorder="1" applyAlignment="1">
      <alignment horizontal="center"/>
      <protection/>
    </xf>
    <xf numFmtId="164" fontId="3" fillId="0" borderId="0" xfId="63" applyNumberFormat="1" applyFont="1" applyFill="1" applyBorder="1" applyAlignment="1">
      <alignment horizontal="center"/>
      <protection/>
    </xf>
    <xf numFmtId="164" fontId="3" fillId="0" borderId="0" xfId="0" applyNumberFormat="1" applyFont="1" applyFill="1" applyBorder="1" applyAlignment="1">
      <alignment horizontal="center"/>
    </xf>
    <xf numFmtId="3" fontId="5" fillId="0" borderId="0" xfId="64" applyNumberFormat="1" applyFont="1" applyFill="1" applyBorder="1" applyAlignment="1">
      <alignment horizontal="right" vertical="top"/>
      <protection/>
    </xf>
    <xf numFmtId="165" fontId="3" fillId="0" borderId="0" xfId="67" applyNumberFormat="1" applyFont="1" applyFill="1" applyBorder="1" applyAlignment="1">
      <alignment horizontal="center"/>
      <protection/>
    </xf>
    <xf numFmtId="165" fontId="4" fillId="0" borderId="10" xfId="67" applyNumberFormat="1" applyFont="1" applyFill="1" applyBorder="1" applyAlignment="1">
      <alignment horizontal="center"/>
      <protection/>
    </xf>
    <xf numFmtId="165" fontId="3" fillId="0" borderId="0" xfId="67" applyNumberFormat="1" applyFont="1" applyFill="1" applyBorder="1" applyAlignment="1">
      <alignment horizontal="center" vertical="top"/>
      <protection/>
    </xf>
    <xf numFmtId="165" fontId="4" fillId="0" borderId="0" xfId="67" applyNumberFormat="1" applyFont="1" applyFill="1" applyBorder="1" applyAlignment="1">
      <alignment horizontal="center" vertical="top"/>
      <protection/>
    </xf>
    <xf numFmtId="164" fontId="3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/>
    </xf>
    <xf numFmtId="165" fontId="4" fillId="33" borderId="0" xfId="69" applyNumberFormat="1" applyFont="1" applyFill="1" applyBorder="1" applyAlignment="1">
      <alignment horizontal="center"/>
      <protection/>
    </xf>
    <xf numFmtId="165" fontId="4" fillId="0" borderId="0" xfId="69" applyNumberFormat="1" applyFont="1" applyFill="1" applyBorder="1" applyAlignment="1">
      <alignment horizontal="center"/>
      <protection/>
    </xf>
    <xf numFmtId="165" fontId="4" fillId="29" borderId="0" xfId="69" applyNumberFormat="1" applyFont="1" applyFill="1" applyBorder="1" applyAlignment="1">
      <alignment horizontal="center"/>
      <protection/>
    </xf>
    <xf numFmtId="1" fontId="5" fillId="29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3" fillId="29" borderId="11" xfId="0" applyFont="1" applyFill="1" applyBorder="1" applyAlignment="1">
      <alignment horizontal="center"/>
    </xf>
    <xf numFmtId="0" fontId="15" fillId="0" borderId="0" xfId="53" applyFont="1" applyAlignment="1" applyProtection="1">
      <alignment horizontal="left" wrapText="1"/>
      <protection/>
    </xf>
    <xf numFmtId="0" fontId="15" fillId="0" borderId="0" xfId="53" applyFont="1" applyAlignment="1" applyProtection="1">
      <alignment/>
      <protection/>
    </xf>
    <xf numFmtId="0" fontId="3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65" fontId="3" fillId="29" borderId="0" xfId="69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Border="1" applyAlignment="1">
      <alignment horizontal="center"/>
    </xf>
    <xf numFmtId="165" fontId="3" fillId="0" borderId="0" xfId="69" applyNumberFormat="1" applyFont="1" applyFill="1" applyBorder="1" applyAlignment="1">
      <alignment horizontal="center"/>
      <protection/>
    </xf>
    <xf numFmtId="165" fontId="3" fillId="33" borderId="0" xfId="69" applyNumberFormat="1" applyFont="1" applyFill="1" applyBorder="1" applyAlignment="1">
      <alignment horizontal="center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Annual" xfId="61"/>
    <cellStyle name="Normal_Annual_1" xfId="62"/>
    <cellStyle name="Normal_Area-level variables" xfId="63"/>
    <cellStyle name="Normal_Area-level variables_1" xfId="64"/>
    <cellStyle name="Normal_Area-level variables_2" xfId="65"/>
    <cellStyle name="Normal_Demographics" xfId="66"/>
    <cellStyle name="Normal_Overview" xfId="67"/>
    <cellStyle name="Normal_Overview_1" xfId="68"/>
    <cellStyle name="Normal_Sheet4" xfId="69"/>
    <cellStyle name="Note" xfId="70"/>
    <cellStyle name="Output" xfId="71"/>
    <cellStyle name="Percent" xfId="72"/>
    <cellStyle name="Percent 2" xfId="73"/>
    <cellStyle name="Percent 2 2" xfId="74"/>
    <cellStyle name="Title" xfId="75"/>
    <cellStyle name="Total" xfId="76"/>
    <cellStyle name="Warning Text" xfId="77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415-quarter-1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37.75390625" style="54" customWidth="1"/>
    <col min="2" max="2" width="8.625" style="80" customWidth="1"/>
    <col min="3" max="3" width="8.625" style="87" customWidth="1"/>
    <col min="4" max="4" width="10.625" style="55" customWidth="1"/>
    <col min="5" max="5" width="1.625" style="54" customWidth="1"/>
    <col min="6" max="6" width="8.625" style="80" customWidth="1"/>
    <col min="7" max="7" width="8.625" style="87" customWidth="1"/>
    <col min="8" max="8" width="10.625" style="55" customWidth="1"/>
    <col min="9" max="9" width="1.625" style="54" customWidth="1"/>
    <col min="10" max="10" width="8.625" style="80" customWidth="1"/>
    <col min="11" max="11" width="8.625" style="87" customWidth="1"/>
    <col min="12" max="12" width="10.625" style="55" customWidth="1"/>
    <col min="13" max="13" width="1.625" style="54" customWidth="1"/>
    <col min="14" max="14" width="8.625" style="80" customWidth="1"/>
    <col min="15" max="15" width="8.625" style="87" customWidth="1"/>
    <col min="16" max="16" width="10.625" style="55" customWidth="1"/>
    <col min="17" max="17" width="1.625" style="54" customWidth="1"/>
    <col min="18" max="18" width="8.625" style="56" customWidth="1"/>
    <col min="19" max="19" width="8.625" style="73" customWidth="1"/>
    <col min="20" max="20" width="10.625" style="52" customWidth="1"/>
    <col min="21" max="21" width="1.625" style="54" customWidth="1"/>
    <col min="22" max="23" width="8.50390625" style="59" customWidth="1"/>
    <col min="24" max="24" width="10.625" style="59" customWidth="1"/>
    <col min="25" max="25" width="1.12109375" style="59" customWidth="1"/>
    <col min="26" max="27" width="8.50390625" style="59" customWidth="1"/>
    <col min="28" max="28" width="10.625" style="59" customWidth="1"/>
    <col min="29" max="29" width="1.12109375" style="59" customWidth="1"/>
    <col min="30" max="31" width="8.50390625" style="59" customWidth="1"/>
    <col min="32" max="32" width="10.625" style="59" customWidth="1"/>
    <col min="33" max="33" width="1.12109375" style="59" customWidth="1"/>
    <col min="34" max="35" width="8.50390625" style="59" customWidth="1"/>
    <col min="36" max="36" width="10.625" style="59" customWidth="1"/>
    <col min="37" max="37" width="1.12109375" style="59" customWidth="1"/>
    <col min="38" max="39" width="8.50390625" style="59" customWidth="1"/>
    <col min="40" max="40" width="10.625" style="59" customWidth="1"/>
    <col min="41" max="16384" width="9.00390625" style="59" customWidth="1"/>
  </cols>
  <sheetData>
    <row r="1" spans="1:31" ht="12.75">
      <c r="A1" s="222" t="s">
        <v>83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21" ht="12.75">
      <c r="A2" s="60" t="s">
        <v>69</v>
      </c>
      <c r="B2" s="81"/>
      <c r="C2" s="88"/>
      <c r="D2" s="62"/>
      <c r="E2" s="61"/>
      <c r="F2" s="81"/>
      <c r="G2" s="88"/>
      <c r="H2" s="62"/>
      <c r="I2" s="61"/>
      <c r="J2" s="81"/>
      <c r="K2" s="88"/>
      <c r="L2" s="62"/>
      <c r="M2" s="61"/>
      <c r="N2" s="81"/>
      <c r="O2" s="88"/>
      <c r="P2" s="62"/>
      <c r="Q2" s="61"/>
      <c r="S2" s="57"/>
      <c r="T2" s="51"/>
      <c r="U2" s="61"/>
    </row>
    <row r="3" spans="1:20" ht="12.75">
      <c r="A3" s="53"/>
      <c r="S3" s="57"/>
      <c r="T3" s="51"/>
    </row>
    <row r="4" spans="1:40" ht="12.75" customHeight="1">
      <c r="A4" s="63"/>
      <c r="B4" s="220" t="s">
        <v>58</v>
      </c>
      <c r="C4" s="220"/>
      <c r="D4" s="220"/>
      <c r="E4" s="64"/>
      <c r="F4" s="221" t="s">
        <v>59</v>
      </c>
      <c r="G4" s="221"/>
      <c r="H4" s="221"/>
      <c r="I4" s="64"/>
      <c r="J4" s="220" t="s">
        <v>60</v>
      </c>
      <c r="K4" s="220"/>
      <c r="L4" s="220"/>
      <c r="M4" s="64"/>
      <c r="N4" s="221" t="s">
        <v>61</v>
      </c>
      <c r="O4" s="221"/>
      <c r="P4" s="221"/>
      <c r="Q4" s="64"/>
      <c r="R4" s="220" t="s">
        <v>62</v>
      </c>
      <c r="S4" s="220"/>
      <c r="T4" s="220"/>
      <c r="U4" s="64"/>
      <c r="V4" s="221" t="s">
        <v>73</v>
      </c>
      <c r="W4" s="221"/>
      <c r="X4" s="221"/>
      <c r="Z4" s="220" t="s">
        <v>79</v>
      </c>
      <c r="AA4" s="220"/>
      <c r="AB4" s="220"/>
      <c r="AD4" s="221" t="s">
        <v>80</v>
      </c>
      <c r="AE4" s="221"/>
      <c r="AF4" s="221"/>
      <c r="AH4" s="220" t="s">
        <v>81</v>
      </c>
      <c r="AI4" s="220"/>
      <c r="AJ4" s="220"/>
      <c r="AL4" s="224" t="s">
        <v>82</v>
      </c>
      <c r="AM4" s="224"/>
      <c r="AN4" s="224"/>
    </row>
    <row r="5" spans="1:40" ht="25.5">
      <c r="A5" s="63"/>
      <c r="B5" s="65" t="s">
        <v>2</v>
      </c>
      <c r="C5" s="66" t="s">
        <v>57</v>
      </c>
      <c r="D5" s="92" t="s">
        <v>3</v>
      </c>
      <c r="E5" s="67"/>
      <c r="F5" s="93" t="s">
        <v>2</v>
      </c>
      <c r="G5" s="94" t="s">
        <v>57</v>
      </c>
      <c r="H5" s="95" t="s">
        <v>3</v>
      </c>
      <c r="I5" s="67"/>
      <c r="J5" s="65" t="s">
        <v>2</v>
      </c>
      <c r="K5" s="66" t="s">
        <v>57</v>
      </c>
      <c r="L5" s="92" t="s">
        <v>3</v>
      </c>
      <c r="M5" s="67"/>
      <c r="N5" s="93" t="s">
        <v>2</v>
      </c>
      <c r="O5" s="94" t="s">
        <v>57</v>
      </c>
      <c r="P5" s="95" t="s">
        <v>3</v>
      </c>
      <c r="Q5" s="67"/>
      <c r="R5" s="106" t="s">
        <v>2</v>
      </c>
      <c r="S5" s="66" t="s">
        <v>57</v>
      </c>
      <c r="T5" s="92" t="s">
        <v>3</v>
      </c>
      <c r="U5" s="67"/>
      <c r="V5" s="166" t="s">
        <v>68</v>
      </c>
      <c r="W5" s="167" t="s">
        <v>57</v>
      </c>
      <c r="X5" s="168" t="s">
        <v>3</v>
      </c>
      <c r="Z5" s="106" t="s">
        <v>68</v>
      </c>
      <c r="AA5" s="66" t="s">
        <v>57</v>
      </c>
      <c r="AB5" s="92" t="s">
        <v>3</v>
      </c>
      <c r="AD5" s="166" t="s">
        <v>68</v>
      </c>
      <c r="AE5" s="167" t="s">
        <v>57</v>
      </c>
      <c r="AF5" s="168" t="s">
        <v>3</v>
      </c>
      <c r="AH5" s="106" t="s">
        <v>68</v>
      </c>
      <c r="AI5" s="66" t="s">
        <v>57</v>
      </c>
      <c r="AJ5" s="92" t="s">
        <v>3</v>
      </c>
      <c r="AL5" s="155" t="s">
        <v>68</v>
      </c>
      <c r="AM5" s="156" t="s">
        <v>57</v>
      </c>
      <c r="AN5" s="157" t="s">
        <v>3</v>
      </c>
    </row>
    <row r="6" spans="1:40" ht="12.75">
      <c r="A6" s="53"/>
      <c r="F6" s="96"/>
      <c r="G6" s="97"/>
      <c r="H6" s="98"/>
      <c r="N6" s="96"/>
      <c r="O6" s="97"/>
      <c r="P6" s="98"/>
      <c r="S6" s="57"/>
      <c r="T6" s="51"/>
      <c r="V6" s="184"/>
      <c r="W6" s="170"/>
      <c r="X6" s="171"/>
      <c r="Z6" s="56"/>
      <c r="AA6" s="57"/>
      <c r="AB6" s="51"/>
      <c r="AD6" s="184"/>
      <c r="AE6" s="170"/>
      <c r="AF6" s="171"/>
      <c r="AH6" s="56"/>
      <c r="AI6" s="57"/>
      <c r="AJ6" s="51"/>
      <c r="AL6" s="189"/>
      <c r="AM6" s="159"/>
      <c r="AN6" s="160"/>
    </row>
    <row r="7" spans="1:40" ht="14.25">
      <c r="A7" s="53" t="s">
        <v>77</v>
      </c>
      <c r="B7" s="82">
        <v>76.28582050819855</v>
      </c>
      <c r="C7" s="80">
        <v>0.6888746083877777</v>
      </c>
      <c r="D7" s="55">
        <v>28117</v>
      </c>
      <c r="F7" s="99">
        <v>75.94921222053017</v>
      </c>
      <c r="G7" s="96">
        <v>0.7167795769651093</v>
      </c>
      <c r="H7" s="98">
        <v>24174</v>
      </c>
      <c r="J7" s="82">
        <v>76.77752757612737</v>
      </c>
      <c r="K7" s="80">
        <v>0.6731646831632361</v>
      </c>
      <c r="L7" s="55">
        <v>25720</v>
      </c>
      <c r="N7" s="105">
        <v>75.71444047188149</v>
      </c>
      <c r="O7" s="96">
        <v>0.9851060475374922</v>
      </c>
      <c r="P7" s="98">
        <v>14452</v>
      </c>
      <c r="R7" s="84">
        <v>75.70914481586027</v>
      </c>
      <c r="S7" s="41">
        <v>1.9752480185435175</v>
      </c>
      <c r="T7" s="51">
        <v>6097</v>
      </c>
      <c r="V7" s="174">
        <v>76.2408040371073</v>
      </c>
      <c r="W7" s="169">
        <v>0.8501531446781527</v>
      </c>
      <c r="X7" s="171">
        <v>14102</v>
      </c>
      <c r="Z7" s="210">
        <v>78.15400071676724</v>
      </c>
      <c r="AA7" s="41">
        <v>1.070486785931699</v>
      </c>
      <c r="AB7" s="51">
        <v>9188</v>
      </c>
      <c r="AD7" s="228">
        <v>78.4390223424547</v>
      </c>
      <c r="AE7" s="169">
        <v>1.0565209972006606</v>
      </c>
      <c r="AF7" s="171">
        <v>9838</v>
      </c>
      <c r="AH7" s="230">
        <v>77.52295971770687</v>
      </c>
      <c r="AI7" s="41">
        <v>1.033153526956565</v>
      </c>
      <c r="AJ7" s="51">
        <v>10355</v>
      </c>
      <c r="AL7" s="216">
        <v>77.02731326660198</v>
      </c>
      <c r="AM7" s="158">
        <v>1.1526469439971265</v>
      </c>
      <c r="AN7" s="160">
        <v>10045</v>
      </c>
    </row>
    <row r="8" spans="1:40" ht="12.75">
      <c r="A8" s="53"/>
      <c r="F8" s="96"/>
      <c r="G8" s="96"/>
      <c r="H8" s="98"/>
      <c r="N8" s="96"/>
      <c r="O8" s="97"/>
      <c r="P8" s="98"/>
      <c r="S8" s="41"/>
      <c r="T8" s="51"/>
      <c r="V8" s="184"/>
      <c r="W8" s="169"/>
      <c r="X8" s="171"/>
      <c r="Z8" s="56"/>
      <c r="AA8" s="41"/>
      <c r="AB8" s="51"/>
      <c r="AD8" s="229"/>
      <c r="AE8" s="169"/>
      <c r="AF8" s="171"/>
      <c r="AH8" s="208"/>
      <c r="AI8" s="41"/>
      <c r="AJ8" s="51"/>
      <c r="AL8" s="189"/>
      <c r="AM8" s="158"/>
      <c r="AN8" s="160"/>
    </row>
    <row r="9" spans="1:40" ht="14.25">
      <c r="A9" s="75" t="s">
        <v>76</v>
      </c>
      <c r="B9" s="83"/>
      <c r="C9" s="89"/>
      <c r="E9" s="68"/>
      <c r="F9" s="100"/>
      <c r="G9" s="101"/>
      <c r="H9" s="98"/>
      <c r="I9" s="68"/>
      <c r="J9" s="83"/>
      <c r="K9" s="89"/>
      <c r="M9" s="68"/>
      <c r="N9" s="100"/>
      <c r="O9" s="101"/>
      <c r="P9" s="98"/>
      <c r="Q9" s="68"/>
      <c r="S9" s="41"/>
      <c r="T9" s="51"/>
      <c r="U9" s="68"/>
      <c r="V9" s="184"/>
      <c r="W9" s="169"/>
      <c r="X9" s="171"/>
      <c r="Z9" s="56"/>
      <c r="AA9" s="41"/>
      <c r="AB9" s="51"/>
      <c r="AD9" s="229"/>
      <c r="AE9" s="169"/>
      <c r="AF9" s="171"/>
      <c r="AH9" s="208"/>
      <c r="AI9" s="41"/>
      <c r="AJ9" s="51"/>
      <c r="AL9" s="189"/>
      <c r="AM9" s="158"/>
      <c r="AN9" s="160"/>
    </row>
    <row r="10" spans="1:40" ht="12.75">
      <c r="A10" s="53" t="s">
        <v>63</v>
      </c>
      <c r="B10" s="82">
        <v>23.831100029416344</v>
      </c>
      <c r="C10" s="80">
        <v>0.6905941805461566</v>
      </c>
      <c r="D10" s="55">
        <v>28072</v>
      </c>
      <c r="F10" s="99">
        <v>24.067724363740684</v>
      </c>
      <c r="G10" s="96">
        <v>0.7169519578387735</v>
      </c>
      <c r="H10" s="98">
        <v>24174</v>
      </c>
      <c r="J10" s="82">
        <v>23.298917313525106</v>
      </c>
      <c r="K10" s="80">
        <v>0.6739359924931385</v>
      </c>
      <c r="L10" s="55">
        <v>25720</v>
      </c>
      <c r="N10" s="99">
        <v>24.11887010433438</v>
      </c>
      <c r="O10" s="96">
        <v>0.982799537525862</v>
      </c>
      <c r="P10" s="98">
        <v>14452</v>
      </c>
      <c r="R10" s="82">
        <v>24.290855184139765</v>
      </c>
      <c r="S10" s="41">
        <v>1.975248018543521</v>
      </c>
      <c r="T10" s="51">
        <v>6097</v>
      </c>
      <c r="V10" s="190">
        <v>23.90656390705393</v>
      </c>
      <c r="W10" s="169">
        <v>0.8519610487316474</v>
      </c>
      <c r="X10" s="171">
        <v>14102</v>
      </c>
      <c r="Z10" s="212">
        <v>21.868620216163944</v>
      </c>
      <c r="AA10" s="41">
        <v>1.0236087228655464</v>
      </c>
      <c r="AB10" s="51">
        <v>9188</v>
      </c>
      <c r="AD10" s="228">
        <v>21.61676526203883</v>
      </c>
      <c r="AE10" s="169">
        <v>1.0752095010533647</v>
      </c>
      <c r="AF10" s="171">
        <v>9838</v>
      </c>
      <c r="AH10" s="230">
        <v>22.48397508016832</v>
      </c>
      <c r="AI10" s="41">
        <v>1.020620207654241</v>
      </c>
      <c r="AJ10" s="51">
        <v>10355</v>
      </c>
      <c r="AL10" s="216">
        <v>22.992648894684816</v>
      </c>
      <c r="AM10" s="158">
        <v>1.1387457150166869</v>
      </c>
      <c r="AN10" s="160">
        <v>10045</v>
      </c>
    </row>
    <row r="11" spans="1:40" ht="12.75">
      <c r="A11" s="53" t="s">
        <v>1</v>
      </c>
      <c r="B11" s="82">
        <v>7.21154935970088</v>
      </c>
      <c r="C11" s="80">
        <v>0.4192984717391921</v>
      </c>
      <c r="D11" s="55">
        <v>28072</v>
      </c>
      <c r="F11" s="99">
        <v>8.155813158175395</v>
      </c>
      <c r="G11" s="96">
        <v>0.45900646593618166</v>
      </c>
      <c r="H11" s="98">
        <v>24174</v>
      </c>
      <c r="J11" s="82">
        <v>8.098383912227558</v>
      </c>
      <c r="K11" s="80">
        <v>0.43492141135087437</v>
      </c>
      <c r="L11" s="55">
        <v>25720</v>
      </c>
      <c r="N11" s="99">
        <v>9.045167483016865</v>
      </c>
      <c r="O11" s="96">
        <v>0.658932252445112</v>
      </c>
      <c r="P11" s="98">
        <v>14452</v>
      </c>
      <c r="R11" s="82">
        <v>8.512652532916743</v>
      </c>
      <c r="S11" s="41">
        <v>1.285402184255012</v>
      </c>
      <c r="T11" s="51">
        <v>6097</v>
      </c>
      <c r="V11" s="191">
        <v>8.763411344513088</v>
      </c>
      <c r="W11" s="169">
        <v>0.5648181968017143</v>
      </c>
      <c r="X11" s="171">
        <v>14102</v>
      </c>
      <c r="Z11" s="212">
        <v>8.459992900129514</v>
      </c>
      <c r="AA11" s="56">
        <v>0.689129767713295</v>
      </c>
      <c r="AB11" s="52">
        <v>9188</v>
      </c>
      <c r="AD11" s="228">
        <v>8.290418115610972</v>
      </c>
      <c r="AE11" s="169">
        <v>0.7202474391794209</v>
      </c>
      <c r="AF11" s="171">
        <v>9838</v>
      </c>
      <c r="AH11" s="230">
        <v>8.1703127277604</v>
      </c>
      <c r="AI11" s="41">
        <v>0.6696421174741396</v>
      </c>
      <c r="AJ11" s="51">
        <v>10355</v>
      </c>
      <c r="AL11" s="231">
        <v>8.603923409058002</v>
      </c>
      <c r="AM11" s="158">
        <v>0.758888905799475</v>
      </c>
      <c r="AN11" s="160">
        <v>10045</v>
      </c>
    </row>
    <row r="12" spans="1:40" ht="14.25" customHeight="1">
      <c r="A12" s="53" t="s">
        <v>0</v>
      </c>
      <c r="B12" s="82">
        <v>6.493655115060062</v>
      </c>
      <c r="C12" s="80">
        <v>0.399417581616587</v>
      </c>
      <c r="D12" s="55">
        <v>28072</v>
      </c>
      <c r="F12" s="99">
        <v>6.430722551029195</v>
      </c>
      <c r="G12" s="96">
        <v>0.4113920141055063</v>
      </c>
      <c r="H12" s="98">
        <v>24174</v>
      </c>
      <c r="J12" s="82">
        <v>6.396192839757977</v>
      </c>
      <c r="K12" s="80">
        <v>0.39008348588516517</v>
      </c>
      <c r="L12" s="55">
        <v>25720</v>
      </c>
      <c r="N12" s="99">
        <v>6.937095621891762</v>
      </c>
      <c r="O12" s="96">
        <v>0.5837094322383538</v>
      </c>
      <c r="P12" s="98">
        <v>14452</v>
      </c>
      <c r="R12" s="82">
        <v>6.491732067495047</v>
      </c>
      <c r="S12" s="41">
        <v>1.1348314468608067</v>
      </c>
      <c r="T12" s="51">
        <v>6097</v>
      </c>
      <c r="V12" s="190">
        <v>6.120480026460708</v>
      </c>
      <c r="W12" s="169">
        <v>0.4788127810390974</v>
      </c>
      <c r="X12" s="171">
        <v>14102</v>
      </c>
      <c r="Z12" s="213">
        <v>6.3817109075950835</v>
      </c>
      <c r="AA12" s="41">
        <v>0.6052843614382994</v>
      </c>
      <c r="AB12" s="51">
        <v>9188</v>
      </c>
      <c r="AD12" s="218">
        <v>5.98148874419303</v>
      </c>
      <c r="AE12" s="169">
        <v>0.6194374793054732</v>
      </c>
      <c r="AF12" s="171">
        <v>9838</v>
      </c>
      <c r="AH12" s="217">
        <v>6.533652073266799</v>
      </c>
      <c r="AI12" s="41">
        <v>0.6041398829653207</v>
      </c>
      <c r="AJ12" s="51">
        <v>10355</v>
      </c>
      <c r="AL12" s="216">
        <v>6.432492928960596</v>
      </c>
      <c r="AM12" s="158">
        <v>0.6639239687482285</v>
      </c>
      <c r="AN12" s="160">
        <v>10045</v>
      </c>
    </row>
    <row r="13" spans="1:40" ht="12.75">
      <c r="A13" s="54" t="s">
        <v>64</v>
      </c>
      <c r="B13" s="82">
        <v>62.46369549582271</v>
      </c>
      <c r="C13" s="80">
        <v>0.7848770344833795</v>
      </c>
      <c r="D13" s="55">
        <v>28072</v>
      </c>
      <c r="F13" s="99">
        <v>61.345739927054716</v>
      </c>
      <c r="G13" s="96">
        <v>0.8166768019565716</v>
      </c>
      <c r="H13" s="98">
        <v>24174</v>
      </c>
      <c r="J13" s="82">
        <v>62.206505934489364</v>
      </c>
      <c r="K13" s="80">
        <v>0.7729946007748367</v>
      </c>
      <c r="L13" s="55">
        <v>25720</v>
      </c>
      <c r="N13" s="99">
        <v>59.89886679075699</v>
      </c>
      <c r="O13" s="96">
        <v>1.1259191230735937</v>
      </c>
      <c r="P13" s="98">
        <v>14452</v>
      </c>
      <c r="R13" s="82">
        <v>60.70476021544845</v>
      </c>
      <c r="S13" s="56">
        <v>2.249610900429534</v>
      </c>
      <c r="T13" s="52">
        <v>6097</v>
      </c>
      <c r="V13" s="191">
        <v>61.20954472197228</v>
      </c>
      <c r="W13" s="184">
        <v>0.9733288022769067</v>
      </c>
      <c r="X13" s="180">
        <v>14102</v>
      </c>
      <c r="Z13" s="213">
        <v>63.28967597611146</v>
      </c>
      <c r="AA13" s="41">
        <v>1.1936337363043457</v>
      </c>
      <c r="AB13" s="51">
        <v>9188</v>
      </c>
      <c r="AD13" s="228">
        <v>64.11132787815717</v>
      </c>
      <c r="AE13" s="169">
        <v>1.2529456422380236</v>
      </c>
      <c r="AF13" s="171">
        <v>9838</v>
      </c>
      <c r="AH13" s="217">
        <v>62.81206011880448</v>
      </c>
      <c r="AI13" s="41">
        <v>1.1815563738666435</v>
      </c>
      <c r="AJ13" s="51">
        <v>10355</v>
      </c>
      <c r="AL13" s="216">
        <v>61.97093476729658</v>
      </c>
      <c r="AM13" s="158">
        <v>1.3137659701574433</v>
      </c>
      <c r="AN13" s="160">
        <v>10045</v>
      </c>
    </row>
    <row r="14" spans="1:40" ht="12.75">
      <c r="A14" s="69"/>
      <c r="B14" s="85"/>
      <c r="C14" s="90"/>
      <c r="D14" s="70"/>
      <c r="E14" s="69"/>
      <c r="F14" s="102"/>
      <c r="G14" s="103"/>
      <c r="H14" s="104"/>
      <c r="I14" s="69"/>
      <c r="J14" s="85"/>
      <c r="K14" s="90"/>
      <c r="L14" s="70"/>
      <c r="M14" s="69"/>
      <c r="N14" s="102"/>
      <c r="O14" s="103"/>
      <c r="P14" s="104"/>
      <c r="Q14" s="69"/>
      <c r="R14" s="85"/>
      <c r="S14" s="91"/>
      <c r="T14" s="71"/>
      <c r="U14" s="69"/>
      <c r="V14" s="192"/>
      <c r="W14" s="176"/>
      <c r="X14" s="177"/>
      <c r="Z14" s="85"/>
      <c r="AA14" s="91"/>
      <c r="AB14" s="71"/>
      <c r="AD14" s="192"/>
      <c r="AE14" s="176"/>
      <c r="AF14" s="177"/>
      <c r="AH14" s="85"/>
      <c r="AI14" s="91"/>
      <c r="AJ14" s="71"/>
      <c r="AL14" s="193"/>
      <c r="AM14" s="164"/>
      <c r="AN14" s="165"/>
    </row>
    <row r="15" spans="1:21" ht="12.75">
      <c r="A15" s="18" t="s">
        <v>65</v>
      </c>
      <c r="B15" s="86"/>
      <c r="C15" s="86"/>
      <c r="D15" s="44"/>
      <c r="E15" s="26"/>
      <c r="F15" s="86"/>
      <c r="G15" s="86"/>
      <c r="H15" s="44"/>
      <c r="I15" s="26"/>
      <c r="J15" s="86"/>
      <c r="K15" s="86"/>
      <c r="L15" s="44"/>
      <c r="M15" s="26"/>
      <c r="N15" s="86"/>
      <c r="O15" s="86"/>
      <c r="P15" s="44"/>
      <c r="Q15" s="26"/>
      <c r="R15" s="77"/>
      <c r="S15" s="78"/>
      <c r="T15" s="23"/>
      <c r="U15" s="26"/>
    </row>
    <row r="16" spans="1:21" ht="12.75">
      <c r="A16" s="19" t="s">
        <v>67</v>
      </c>
      <c r="B16" s="86"/>
      <c r="C16" s="86"/>
      <c r="D16" s="44"/>
      <c r="E16" s="26"/>
      <c r="F16" s="86"/>
      <c r="G16" s="86"/>
      <c r="H16" s="44"/>
      <c r="I16" s="26"/>
      <c r="J16" s="86"/>
      <c r="K16" s="86"/>
      <c r="L16" s="44"/>
      <c r="M16" s="26"/>
      <c r="N16" s="86"/>
      <c r="O16" s="86"/>
      <c r="P16" s="44"/>
      <c r="Q16" s="26"/>
      <c r="R16" s="77"/>
      <c r="S16" s="78"/>
      <c r="T16" s="23"/>
      <c r="U16" s="26"/>
    </row>
    <row r="17" spans="1:20" ht="12.75">
      <c r="A17" s="58" t="s">
        <v>74</v>
      </c>
      <c r="S17" s="57"/>
      <c r="T17" s="51"/>
    </row>
    <row r="18" spans="1:20" ht="12.75">
      <c r="A18" s="59" t="s">
        <v>75</v>
      </c>
      <c r="S18" s="57"/>
      <c r="T18" s="51"/>
    </row>
    <row r="19" spans="1:20" ht="12.75">
      <c r="A19" s="58"/>
      <c r="S19" s="57"/>
      <c r="T19" s="51"/>
    </row>
    <row r="20" spans="1:20" ht="12.75">
      <c r="A20" s="53"/>
      <c r="S20" s="57"/>
      <c r="T20" s="51"/>
    </row>
  </sheetData>
  <sheetProtection/>
  <mergeCells count="11">
    <mergeCell ref="N4:P4"/>
    <mergeCell ref="J4:L4"/>
    <mergeCell ref="F4:H4"/>
    <mergeCell ref="A1:AE1"/>
    <mergeCell ref="AL4:AN4"/>
    <mergeCell ref="AH4:AJ4"/>
    <mergeCell ref="AD4:AF4"/>
    <mergeCell ref="Z4:AB4"/>
    <mergeCell ref="V4:X4"/>
    <mergeCell ref="B4:D4"/>
    <mergeCell ref="R4:T4"/>
  </mergeCells>
  <conditionalFormatting sqref="AD7 AD10:AD13 AH7 AH10:AH13 AL7 AL10:AL13">
    <cfRule type="expression" priority="11" dxfId="3" stopIfTrue="1">
      <formula>Overview!#REF!="*"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4724409448818898" top="0.7480314960629921" bottom="0.7480314960629921" header="0.31496062992125984" footer="0.31496062992125984"/>
  <pageSetup fitToHeight="1" fitToWidth="1" horizontalDpi="600" verticalDpi="600" orientation="landscape" paperSize="8" scale="66" r:id="rId2"/>
  <headerFooter>
    <oddHeader xml:space="preserve">&amp;C&amp;"Calibri,Bold"&amp;KFF0000RESTRICTED UNTIL 9.30AM 2nd OCTOBER 2014 -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49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4.00390625" style="1" bestFit="1" customWidth="1"/>
    <col min="2" max="3" width="8.625" style="79" customWidth="1"/>
    <col min="4" max="4" width="10.625" style="14" customWidth="1"/>
    <col min="5" max="5" width="1.625" style="4" customWidth="1"/>
    <col min="6" max="7" width="8.625" style="79" customWidth="1"/>
    <col min="8" max="8" width="10.625" style="5" customWidth="1"/>
    <col min="9" max="9" width="1.625" style="4" customWidth="1"/>
    <col min="10" max="11" width="8.625" style="110" customWidth="1"/>
    <col min="12" max="12" width="10.625" style="14" customWidth="1"/>
    <col min="13" max="13" width="1.625" style="4" customWidth="1"/>
    <col min="14" max="15" width="8.625" style="79" customWidth="1"/>
    <col min="16" max="16" width="10.625" style="14" customWidth="1"/>
    <col min="17" max="17" width="1.625" style="4" customWidth="1"/>
    <col min="18" max="19" width="8.625" style="9" customWidth="1"/>
    <col min="20" max="20" width="10.625" style="128" customWidth="1"/>
    <col min="21" max="21" width="1.625" style="4" customWidth="1"/>
    <col min="22" max="23" width="8.625" style="1" customWidth="1"/>
    <col min="24" max="24" width="10.625" style="1" customWidth="1"/>
    <col min="25" max="25" width="1.625" style="128" customWidth="1"/>
    <col min="26" max="27" width="8.625" style="1" customWidth="1"/>
    <col min="28" max="28" width="10.625" style="1" customWidth="1"/>
    <col min="29" max="29" width="1.625" style="128" customWidth="1"/>
    <col min="30" max="31" width="8.625" style="1" customWidth="1"/>
    <col min="32" max="32" width="10.625" style="1" customWidth="1"/>
    <col min="33" max="33" width="1.625" style="128" customWidth="1"/>
    <col min="34" max="35" width="8.625" style="1" customWidth="1"/>
    <col min="36" max="36" width="10.625" style="1" customWidth="1"/>
    <col min="37" max="37" width="1.625" style="128" customWidth="1"/>
    <col min="38" max="39" width="8.625" style="1" customWidth="1"/>
    <col min="40" max="40" width="10.625" style="1" customWidth="1"/>
    <col min="41" max="16384" width="9.00390625" style="1" customWidth="1"/>
  </cols>
  <sheetData>
    <row r="1" spans="1:31" ht="12.75">
      <c r="A1" s="222" t="s">
        <v>83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21" ht="12.75">
      <c r="A2" s="6" t="s">
        <v>70</v>
      </c>
      <c r="B2" s="108"/>
      <c r="C2" s="108"/>
      <c r="D2" s="36"/>
      <c r="E2" s="3"/>
      <c r="F2" s="108"/>
      <c r="G2" s="108"/>
      <c r="H2" s="13"/>
      <c r="I2" s="3"/>
      <c r="J2" s="118"/>
      <c r="K2" s="118"/>
      <c r="L2" s="36"/>
      <c r="M2" s="3"/>
      <c r="N2" s="108"/>
      <c r="O2" s="108"/>
      <c r="P2" s="36"/>
      <c r="Q2" s="3"/>
      <c r="R2" s="8"/>
      <c r="U2" s="3"/>
    </row>
    <row r="3" spans="1:18" ht="12.75">
      <c r="A3" s="4"/>
      <c r="R3" s="8"/>
    </row>
    <row r="4" spans="1:40" ht="12.75">
      <c r="A4" s="27"/>
      <c r="B4" s="226" t="s">
        <v>58</v>
      </c>
      <c r="C4" s="226"/>
      <c r="D4" s="226"/>
      <c r="E4" s="39"/>
      <c r="F4" s="221" t="s">
        <v>59</v>
      </c>
      <c r="G4" s="221"/>
      <c r="H4" s="221"/>
      <c r="I4" s="39"/>
      <c r="J4" s="225" t="s">
        <v>60</v>
      </c>
      <c r="K4" s="225"/>
      <c r="L4" s="225"/>
      <c r="M4" s="39"/>
      <c r="N4" s="221" t="s">
        <v>61</v>
      </c>
      <c r="O4" s="221"/>
      <c r="P4" s="221"/>
      <c r="Q4" s="39"/>
      <c r="R4" s="225" t="s">
        <v>62</v>
      </c>
      <c r="S4" s="225"/>
      <c r="T4" s="225"/>
      <c r="U4" s="39"/>
      <c r="V4" s="221" t="s">
        <v>73</v>
      </c>
      <c r="W4" s="221"/>
      <c r="X4" s="221"/>
      <c r="Y4" s="153"/>
      <c r="Z4" s="220" t="s">
        <v>79</v>
      </c>
      <c r="AA4" s="220"/>
      <c r="AB4" s="220"/>
      <c r="AC4" s="153"/>
      <c r="AD4" s="221" t="s">
        <v>80</v>
      </c>
      <c r="AE4" s="221"/>
      <c r="AF4" s="221"/>
      <c r="AG4" s="153"/>
      <c r="AH4" s="220" t="s">
        <v>81</v>
      </c>
      <c r="AI4" s="220"/>
      <c r="AJ4" s="220"/>
      <c r="AK4" s="153"/>
      <c r="AL4" s="224" t="s">
        <v>82</v>
      </c>
      <c r="AM4" s="224"/>
      <c r="AN4" s="224"/>
    </row>
    <row r="5" spans="1:40" ht="25.5">
      <c r="A5" s="27"/>
      <c r="B5" s="28" t="s">
        <v>2</v>
      </c>
      <c r="C5" s="29" t="s">
        <v>57</v>
      </c>
      <c r="D5" s="126" t="s">
        <v>3</v>
      </c>
      <c r="E5" s="30"/>
      <c r="F5" s="93" t="s">
        <v>2</v>
      </c>
      <c r="G5" s="94" t="s">
        <v>57</v>
      </c>
      <c r="H5" s="95" t="s">
        <v>3</v>
      </c>
      <c r="I5" s="30"/>
      <c r="J5" s="28" t="s">
        <v>2</v>
      </c>
      <c r="K5" s="46" t="s">
        <v>57</v>
      </c>
      <c r="L5" s="126" t="s">
        <v>3</v>
      </c>
      <c r="M5" s="30"/>
      <c r="N5" s="93" t="s">
        <v>2</v>
      </c>
      <c r="O5" s="94" t="s">
        <v>57</v>
      </c>
      <c r="P5" s="95" t="s">
        <v>3</v>
      </c>
      <c r="Q5" s="30"/>
      <c r="R5" s="46" t="s">
        <v>2</v>
      </c>
      <c r="S5" s="29" t="s">
        <v>57</v>
      </c>
      <c r="T5" s="126" t="s">
        <v>3</v>
      </c>
      <c r="U5" s="30"/>
      <c r="V5" s="166" t="s">
        <v>68</v>
      </c>
      <c r="W5" s="167" t="s">
        <v>57</v>
      </c>
      <c r="X5" s="168" t="s">
        <v>3</v>
      </c>
      <c r="Y5" s="92"/>
      <c r="Z5" s="106" t="s">
        <v>68</v>
      </c>
      <c r="AA5" s="66" t="s">
        <v>57</v>
      </c>
      <c r="AB5" s="92" t="s">
        <v>3</v>
      </c>
      <c r="AC5" s="92"/>
      <c r="AD5" s="166" t="s">
        <v>68</v>
      </c>
      <c r="AE5" s="167" t="s">
        <v>57</v>
      </c>
      <c r="AF5" s="168" t="s">
        <v>3</v>
      </c>
      <c r="AG5" s="92"/>
      <c r="AH5" s="106" t="s">
        <v>68</v>
      </c>
      <c r="AI5" s="66" t="s">
        <v>57</v>
      </c>
      <c r="AJ5" s="92" t="s">
        <v>3</v>
      </c>
      <c r="AK5" s="92"/>
      <c r="AL5" s="155" t="s">
        <v>68</v>
      </c>
      <c r="AM5" s="156" t="s">
        <v>57</v>
      </c>
      <c r="AN5" s="157" t="s">
        <v>3</v>
      </c>
    </row>
    <row r="6" spans="1:40" ht="12.75">
      <c r="A6" s="5" t="s">
        <v>11</v>
      </c>
      <c r="F6" s="134"/>
      <c r="G6" s="134"/>
      <c r="H6" s="135"/>
      <c r="N6" s="134"/>
      <c r="O6" s="134"/>
      <c r="P6" s="141"/>
      <c r="R6" s="8"/>
      <c r="S6" s="8"/>
      <c r="T6" s="22"/>
      <c r="V6" s="169"/>
      <c r="W6" s="169"/>
      <c r="X6" s="171"/>
      <c r="Y6" s="51"/>
      <c r="Z6" s="41"/>
      <c r="AA6" s="41"/>
      <c r="AB6" s="51"/>
      <c r="AC6" s="51"/>
      <c r="AD6" s="169"/>
      <c r="AE6" s="169"/>
      <c r="AF6" s="171"/>
      <c r="AG6" s="51"/>
      <c r="AH6" s="41"/>
      <c r="AI6" s="41"/>
      <c r="AJ6" s="51"/>
      <c r="AK6" s="51"/>
      <c r="AL6" s="158"/>
      <c r="AM6" s="158"/>
      <c r="AN6" s="160"/>
    </row>
    <row r="7" spans="1:40" ht="12.75">
      <c r="A7" s="4" t="s">
        <v>31</v>
      </c>
      <c r="B7" s="79" t="s">
        <v>66</v>
      </c>
      <c r="C7" s="79" t="s">
        <v>72</v>
      </c>
      <c r="D7" s="79" t="s">
        <v>72</v>
      </c>
      <c r="F7" s="134" t="s">
        <v>66</v>
      </c>
      <c r="G7" s="134" t="s">
        <v>72</v>
      </c>
      <c r="H7" s="136" t="s">
        <v>72</v>
      </c>
      <c r="J7" s="79" t="s">
        <v>66</v>
      </c>
      <c r="K7" s="79" t="s">
        <v>72</v>
      </c>
      <c r="L7" s="79" t="s">
        <v>72</v>
      </c>
      <c r="N7" s="134" t="s">
        <v>66</v>
      </c>
      <c r="O7" s="134" t="s">
        <v>72</v>
      </c>
      <c r="P7" s="136" t="s">
        <v>72</v>
      </c>
      <c r="R7" s="121">
        <v>59.852670349907896</v>
      </c>
      <c r="S7" s="8">
        <v>7.565791043442303</v>
      </c>
      <c r="T7" s="129">
        <v>515</v>
      </c>
      <c r="V7" s="178">
        <v>63.30518840952216</v>
      </c>
      <c r="W7" s="169">
        <v>3.157537777020405</v>
      </c>
      <c r="X7" s="196">
        <v>1311</v>
      </c>
      <c r="Y7" s="51"/>
      <c r="Z7" s="199">
        <v>69.03268288864365</v>
      </c>
      <c r="AA7" s="41">
        <v>3.748935657832604</v>
      </c>
      <c r="AB7" s="200">
        <v>938</v>
      </c>
      <c r="AC7" s="51"/>
      <c r="AD7" s="218">
        <v>63.264008736076164</v>
      </c>
      <c r="AE7" s="169">
        <v>3.8184340262282346</v>
      </c>
      <c r="AF7" s="196">
        <v>1035</v>
      </c>
      <c r="AG7" s="51"/>
      <c r="AH7" s="217">
        <v>65.26797543984976</v>
      </c>
      <c r="AI7" s="41">
        <v>3.7006298758204825</v>
      </c>
      <c r="AJ7" s="200">
        <v>1050</v>
      </c>
      <c r="AK7" s="51"/>
      <c r="AL7" s="216">
        <v>64.31610485169445</v>
      </c>
      <c r="AM7" s="158">
        <v>4.133655461277341</v>
      </c>
      <c r="AN7" s="194">
        <v>1013</v>
      </c>
    </row>
    <row r="8" spans="1:40" ht="12.75">
      <c r="A8" s="7">
        <v>2</v>
      </c>
      <c r="B8" s="79" t="s">
        <v>66</v>
      </c>
      <c r="C8" s="79" t="s">
        <v>72</v>
      </c>
      <c r="D8" s="79" t="s">
        <v>72</v>
      </c>
      <c r="F8" s="134" t="s">
        <v>66</v>
      </c>
      <c r="G8" s="134" t="s">
        <v>72</v>
      </c>
      <c r="H8" s="136" t="s">
        <v>72</v>
      </c>
      <c r="J8" s="79" t="s">
        <v>66</v>
      </c>
      <c r="K8" s="79" t="s">
        <v>72</v>
      </c>
      <c r="L8" s="79" t="s">
        <v>72</v>
      </c>
      <c r="N8" s="134" t="s">
        <v>66</v>
      </c>
      <c r="O8" s="134" t="s">
        <v>72</v>
      </c>
      <c r="P8" s="136" t="s">
        <v>72</v>
      </c>
      <c r="R8" s="121">
        <v>64.0471512770138</v>
      </c>
      <c r="S8" s="8">
        <v>7.649654685060316</v>
      </c>
      <c r="T8" s="129">
        <v>511</v>
      </c>
      <c r="V8" s="178">
        <v>66.12739343244154</v>
      </c>
      <c r="W8" s="169">
        <v>3.0264514487084</v>
      </c>
      <c r="X8" s="196">
        <v>1376</v>
      </c>
      <c r="Y8" s="51"/>
      <c r="Z8" s="201">
        <v>68.20295431198599</v>
      </c>
      <c r="AA8" s="41">
        <v>3.736306226833129</v>
      </c>
      <c r="AB8" s="200">
        <v>958</v>
      </c>
      <c r="AC8" s="51"/>
      <c r="AD8" s="218">
        <v>69.69005707370562</v>
      </c>
      <c r="AE8" s="169">
        <v>3.819840891334614</v>
      </c>
      <c r="AF8" s="196">
        <v>940</v>
      </c>
      <c r="AG8" s="51"/>
      <c r="AH8" s="217">
        <v>69.2359069085653</v>
      </c>
      <c r="AI8" s="41">
        <v>3.5974327288426533</v>
      </c>
      <c r="AJ8" s="200">
        <v>1044</v>
      </c>
      <c r="AK8" s="51"/>
      <c r="AL8" s="216">
        <v>66.21336665560263</v>
      </c>
      <c r="AM8" s="158">
        <v>4.103499997190885</v>
      </c>
      <c r="AN8" s="194">
        <v>1002</v>
      </c>
    </row>
    <row r="9" spans="1:40" ht="12.75">
      <c r="A9" s="7">
        <v>3</v>
      </c>
      <c r="B9" s="79" t="s">
        <v>66</v>
      </c>
      <c r="C9" s="79" t="s">
        <v>72</v>
      </c>
      <c r="D9" s="79" t="s">
        <v>72</v>
      </c>
      <c r="E9" s="5"/>
      <c r="F9" s="134" t="s">
        <v>66</v>
      </c>
      <c r="G9" s="136" t="s">
        <v>72</v>
      </c>
      <c r="H9" s="136" t="s">
        <v>72</v>
      </c>
      <c r="I9" s="5"/>
      <c r="J9" s="79" t="s">
        <v>66</v>
      </c>
      <c r="K9" s="79" t="s">
        <v>72</v>
      </c>
      <c r="L9" s="79" t="s">
        <v>72</v>
      </c>
      <c r="M9" s="5"/>
      <c r="N9" s="134" t="s">
        <v>66</v>
      </c>
      <c r="O9" s="136" t="s">
        <v>72</v>
      </c>
      <c r="P9" s="136" t="s">
        <v>72</v>
      </c>
      <c r="Q9" s="5"/>
      <c r="R9" s="121">
        <v>73.1871838111298</v>
      </c>
      <c r="S9" s="8">
        <v>6.542527344927393</v>
      </c>
      <c r="T9" s="129">
        <v>566</v>
      </c>
      <c r="U9" s="5"/>
      <c r="V9" s="178">
        <v>69.77581961759185</v>
      </c>
      <c r="W9" s="169">
        <v>3.1212892206439307</v>
      </c>
      <c r="X9" s="196">
        <v>1218</v>
      </c>
      <c r="Y9" s="51"/>
      <c r="Z9" s="201">
        <v>72.24246356128593</v>
      </c>
      <c r="AA9" s="41">
        <v>3.7026588840340082</v>
      </c>
      <c r="AB9" s="200">
        <v>902</v>
      </c>
      <c r="AC9" s="51"/>
      <c r="AD9" s="218">
        <v>73.64200434502473</v>
      </c>
      <c r="AE9" s="169">
        <v>3.7175156285195743</v>
      </c>
      <c r="AF9" s="196">
        <v>912</v>
      </c>
      <c r="AG9" s="51"/>
      <c r="AH9" s="217">
        <v>72.59458258380353</v>
      </c>
      <c r="AI9" s="41">
        <v>3.5703262195043384</v>
      </c>
      <c r="AJ9" s="200">
        <v>990</v>
      </c>
      <c r="AK9" s="51"/>
      <c r="AL9" s="216">
        <v>71.45131266018444</v>
      </c>
      <c r="AM9" s="158">
        <v>4.03910678685917</v>
      </c>
      <c r="AN9" s="194">
        <v>943</v>
      </c>
    </row>
    <row r="10" spans="1:40" ht="12.75">
      <c r="A10" s="7">
        <v>4</v>
      </c>
      <c r="B10" s="79" t="s">
        <v>66</v>
      </c>
      <c r="C10" s="79" t="s">
        <v>72</v>
      </c>
      <c r="D10" s="79" t="s">
        <v>72</v>
      </c>
      <c r="F10" s="134" t="s">
        <v>66</v>
      </c>
      <c r="G10" s="134" t="s">
        <v>72</v>
      </c>
      <c r="H10" s="136" t="s">
        <v>72</v>
      </c>
      <c r="J10" s="79" t="s">
        <v>66</v>
      </c>
      <c r="K10" s="79" t="s">
        <v>72</v>
      </c>
      <c r="L10" s="79" t="s">
        <v>72</v>
      </c>
      <c r="N10" s="134" t="s">
        <v>66</v>
      </c>
      <c r="O10" s="134" t="s">
        <v>72</v>
      </c>
      <c r="P10" s="136" t="s">
        <v>72</v>
      </c>
      <c r="R10" s="121">
        <v>76</v>
      </c>
      <c r="S10" s="8">
        <v>5.9121397352029135</v>
      </c>
      <c r="T10" s="129">
        <v>695</v>
      </c>
      <c r="V10" s="178">
        <v>76.17312397692163</v>
      </c>
      <c r="W10" s="169">
        <v>2.6714222343669434</v>
      </c>
      <c r="X10" s="196">
        <v>1431</v>
      </c>
      <c r="Y10" s="51"/>
      <c r="Z10" s="201">
        <v>78.34177500957163</v>
      </c>
      <c r="AA10" s="41">
        <v>3.3927857211430705</v>
      </c>
      <c r="AB10" s="200">
        <v>909</v>
      </c>
      <c r="AC10" s="51"/>
      <c r="AD10" s="218">
        <v>78.70025059160008</v>
      </c>
      <c r="AE10" s="169">
        <v>3.495165006009915</v>
      </c>
      <c r="AF10" s="196">
        <v>891</v>
      </c>
      <c r="AG10" s="51"/>
      <c r="AH10" s="217">
        <v>78.46086312704335</v>
      </c>
      <c r="AI10" s="41">
        <v>3.3716308744213053</v>
      </c>
      <c r="AJ10" s="200">
        <v>943</v>
      </c>
      <c r="AK10" s="51"/>
      <c r="AL10" s="216">
        <v>78.26540284124319</v>
      </c>
      <c r="AM10" s="158">
        <v>3.744494237977547</v>
      </c>
      <c r="AN10" s="194">
        <v>915</v>
      </c>
    </row>
    <row r="11" spans="1:40" ht="12.75">
      <c r="A11" s="7">
        <v>5</v>
      </c>
      <c r="B11" s="79" t="s">
        <v>66</v>
      </c>
      <c r="C11" s="79" t="s">
        <v>72</v>
      </c>
      <c r="D11" s="79" t="s">
        <v>72</v>
      </c>
      <c r="F11" s="134" t="s">
        <v>66</v>
      </c>
      <c r="G11" s="134" t="s">
        <v>72</v>
      </c>
      <c r="H11" s="136" t="s">
        <v>72</v>
      </c>
      <c r="J11" s="79" t="s">
        <v>66</v>
      </c>
      <c r="K11" s="79" t="s">
        <v>72</v>
      </c>
      <c r="L11" s="79" t="s">
        <v>72</v>
      </c>
      <c r="N11" s="134" t="s">
        <v>66</v>
      </c>
      <c r="O11" s="134" t="s">
        <v>72</v>
      </c>
      <c r="P11" s="136" t="s">
        <v>72</v>
      </c>
      <c r="R11" s="121">
        <v>76.283185840708</v>
      </c>
      <c r="S11" s="8">
        <v>6.435799743828923</v>
      </c>
      <c r="T11" s="129">
        <v>606</v>
      </c>
      <c r="V11" s="178">
        <v>76.44437765859071</v>
      </c>
      <c r="W11" s="169">
        <v>2.5869321942814594</v>
      </c>
      <c r="X11" s="196">
        <v>1514</v>
      </c>
      <c r="Y11" s="51"/>
      <c r="Z11" s="201">
        <v>76.2566668606117</v>
      </c>
      <c r="AA11" s="41">
        <v>3.5742446452063774</v>
      </c>
      <c r="AB11" s="200">
        <v>874</v>
      </c>
      <c r="AC11" s="51"/>
      <c r="AD11" s="218">
        <v>78.81434728685979</v>
      </c>
      <c r="AE11" s="169">
        <v>3.43103368490999</v>
      </c>
      <c r="AF11" s="196">
        <v>921</v>
      </c>
      <c r="AG11" s="51"/>
      <c r="AH11" s="217">
        <v>79.61929916023477</v>
      </c>
      <c r="AI11" s="41">
        <v>3.3540023689041076</v>
      </c>
      <c r="AJ11" s="200">
        <v>915</v>
      </c>
      <c r="AK11" s="51"/>
      <c r="AL11" s="216">
        <v>80.80160243734747</v>
      </c>
      <c r="AM11" s="158">
        <v>3.591549342415312</v>
      </c>
      <c r="AN11" s="194">
        <v>907</v>
      </c>
    </row>
    <row r="12" spans="1:40" ht="12.75">
      <c r="A12" s="7">
        <v>6</v>
      </c>
      <c r="B12" s="79" t="s">
        <v>66</v>
      </c>
      <c r="C12" s="79" t="s">
        <v>72</v>
      </c>
      <c r="D12" s="79" t="s">
        <v>72</v>
      </c>
      <c r="F12" s="134" t="s">
        <v>66</v>
      </c>
      <c r="G12" s="134" t="s">
        <v>72</v>
      </c>
      <c r="H12" s="136" t="s">
        <v>72</v>
      </c>
      <c r="J12" s="79" t="s">
        <v>66</v>
      </c>
      <c r="K12" s="79" t="s">
        <v>72</v>
      </c>
      <c r="L12" s="79" t="s">
        <v>72</v>
      </c>
      <c r="N12" s="134" t="s">
        <v>66</v>
      </c>
      <c r="O12" s="134" t="s">
        <v>72</v>
      </c>
      <c r="P12" s="136" t="s">
        <v>72</v>
      </c>
      <c r="R12" s="121">
        <v>78.8888888888889</v>
      </c>
      <c r="S12" s="8">
        <v>5.469925065168503</v>
      </c>
      <c r="T12" s="129">
        <v>681</v>
      </c>
      <c r="V12" s="178">
        <v>79.2418405527135</v>
      </c>
      <c r="W12" s="169">
        <v>2.5548270200066696</v>
      </c>
      <c r="X12" s="196">
        <v>1418</v>
      </c>
      <c r="Y12" s="51"/>
      <c r="Z12" s="201">
        <v>81.17368177928147</v>
      </c>
      <c r="AA12" s="41">
        <v>3.1663333289652655</v>
      </c>
      <c r="AB12" s="200">
        <v>940</v>
      </c>
      <c r="AC12" s="51"/>
      <c r="AD12" s="218">
        <v>81.49944463785415</v>
      </c>
      <c r="AE12" s="169">
        <v>3.1211734753354814</v>
      </c>
      <c r="AF12" s="196">
        <v>1005</v>
      </c>
      <c r="AG12" s="51"/>
      <c r="AH12" s="217">
        <v>78.75364335441228</v>
      </c>
      <c r="AI12" s="41">
        <v>3.1090776631018446</v>
      </c>
      <c r="AJ12" s="200">
        <v>1098</v>
      </c>
      <c r="AK12" s="51"/>
      <c r="AL12" s="216">
        <v>79.9474647234169</v>
      </c>
      <c r="AM12" s="158">
        <v>3.4031394604569276</v>
      </c>
      <c r="AN12" s="194">
        <v>1044</v>
      </c>
    </row>
    <row r="13" spans="1:40" ht="12.75">
      <c r="A13" s="7">
        <v>7</v>
      </c>
      <c r="B13" s="79" t="s">
        <v>66</v>
      </c>
      <c r="C13" s="79" t="s">
        <v>72</v>
      </c>
      <c r="D13" s="79" t="s">
        <v>72</v>
      </c>
      <c r="F13" s="134" t="s">
        <v>66</v>
      </c>
      <c r="G13" s="134" t="s">
        <v>72</v>
      </c>
      <c r="H13" s="136" t="s">
        <v>72</v>
      </c>
      <c r="J13" s="79" t="s">
        <v>66</v>
      </c>
      <c r="K13" s="79" t="s">
        <v>72</v>
      </c>
      <c r="L13" s="79" t="s">
        <v>72</v>
      </c>
      <c r="N13" s="134" t="s">
        <v>66</v>
      </c>
      <c r="O13" s="134" t="s">
        <v>72</v>
      </c>
      <c r="P13" s="136" t="s">
        <v>72</v>
      </c>
      <c r="R13" s="121">
        <v>78.3783783783784</v>
      </c>
      <c r="S13" s="8">
        <v>5.737058963080997</v>
      </c>
      <c r="T13" s="129">
        <v>652</v>
      </c>
      <c r="V13" s="178">
        <v>79.44053000972382</v>
      </c>
      <c r="W13" s="169">
        <v>2.4943919328528423</v>
      </c>
      <c r="X13" s="196">
        <v>1477</v>
      </c>
      <c r="Y13" s="51"/>
      <c r="Z13" s="201">
        <v>83.89214614118579</v>
      </c>
      <c r="AA13" s="41">
        <v>2.9854096101775696</v>
      </c>
      <c r="AB13" s="200">
        <v>935</v>
      </c>
      <c r="AC13" s="51"/>
      <c r="AD13" s="228">
        <v>84.09228525831378</v>
      </c>
      <c r="AE13" s="169">
        <v>2.8203427246484614</v>
      </c>
      <c r="AF13" s="196">
        <v>1092</v>
      </c>
      <c r="AG13" s="51"/>
      <c r="AH13" s="217">
        <v>80.12324084860163</v>
      </c>
      <c r="AI13" s="41">
        <v>2.996615074484532</v>
      </c>
      <c r="AJ13" s="200">
        <v>1125</v>
      </c>
      <c r="AK13" s="51"/>
      <c r="AL13" s="216">
        <v>78.79003360864496</v>
      </c>
      <c r="AM13" s="158">
        <v>3.3988833621541703</v>
      </c>
      <c r="AN13" s="194">
        <v>1091</v>
      </c>
    </row>
    <row r="14" spans="1:40" ht="12.75">
      <c r="A14" s="7">
        <v>8</v>
      </c>
      <c r="B14" s="79" t="s">
        <v>66</v>
      </c>
      <c r="C14" s="79" t="s">
        <v>72</v>
      </c>
      <c r="D14" s="79" t="s">
        <v>72</v>
      </c>
      <c r="F14" s="134" t="s">
        <v>66</v>
      </c>
      <c r="G14" s="134" t="s">
        <v>72</v>
      </c>
      <c r="H14" s="136" t="s">
        <v>72</v>
      </c>
      <c r="J14" s="79" t="s">
        <v>66</v>
      </c>
      <c r="K14" s="79" t="s">
        <v>72</v>
      </c>
      <c r="L14" s="79" t="s">
        <v>72</v>
      </c>
      <c r="N14" s="134" t="s">
        <v>66</v>
      </c>
      <c r="O14" s="134" t="s">
        <v>72</v>
      </c>
      <c r="P14" s="136" t="s">
        <v>72</v>
      </c>
      <c r="R14" s="121">
        <v>77.92706333973129</v>
      </c>
      <c r="S14" s="8">
        <v>6.534908508090602</v>
      </c>
      <c r="T14" s="129">
        <v>584</v>
      </c>
      <c r="V14" s="178">
        <v>81.67664053520578</v>
      </c>
      <c r="W14" s="169">
        <v>2.390180282068741</v>
      </c>
      <c r="X14" s="196">
        <v>1474</v>
      </c>
      <c r="Y14" s="51"/>
      <c r="Z14" s="201">
        <v>82.61319572401892</v>
      </c>
      <c r="AA14" s="41">
        <v>3.097875660396035</v>
      </c>
      <c r="AB14" s="200">
        <v>923</v>
      </c>
      <c r="AC14" s="51"/>
      <c r="AD14" s="218">
        <v>82.52460319262472</v>
      </c>
      <c r="AE14" s="169">
        <v>3.025510464632508</v>
      </c>
      <c r="AF14" s="196">
        <v>1023</v>
      </c>
      <c r="AG14" s="51"/>
      <c r="AH14" s="217">
        <v>82.5183137436432</v>
      </c>
      <c r="AI14" s="41">
        <v>2.876368005779495</v>
      </c>
      <c r="AJ14" s="200">
        <v>1106</v>
      </c>
      <c r="AK14" s="51"/>
      <c r="AL14" s="216">
        <v>81.21300541716919</v>
      </c>
      <c r="AM14" s="158">
        <v>3.2328889772619163</v>
      </c>
      <c r="AN14" s="194">
        <v>1101</v>
      </c>
    </row>
    <row r="15" spans="1:40" ht="12.75">
      <c r="A15" s="7">
        <v>9</v>
      </c>
      <c r="B15" s="79" t="s">
        <v>66</v>
      </c>
      <c r="C15" s="79" t="s">
        <v>72</v>
      </c>
      <c r="D15" s="79" t="s">
        <v>72</v>
      </c>
      <c r="F15" s="134" t="s">
        <v>66</v>
      </c>
      <c r="G15" s="134" t="s">
        <v>72</v>
      </c>
      <c r="H15" s="136" t="s">
        <v>72</v>
      </c>
      <c r="J15" s="79" t="s">
        <v>66</v>
      </c>
      <c r="K15" s="79" t="s">
        <v>72</v>
      </c>
      <c r="L15" s="79" t="s">
        <v>72</v>
      </c>
      <c r="N15" s="134" t="s">
        <v>66</v>
      </c>
      <c r="O15" s="134" t="s">
        <v>72</v>
      </c>
      <c r="P15" s="136" t="s">
        <v>72</v>
      </c>
      <c r="R15" s="121">
        <v>80.65015479876159</v>
      </c>
      <c r="S15" s="8">
        <v>5.589967086291388</v>
      </c>
      <c r="T15" s="129">
        <v>604</v>
      </c>
      <c r="V15" s="178">
        <v>82.00725398535928</v>
      </c>
      <c r="W15" s="169">
        <v>2.4129205046116056</v>
      </c>
      <c r="X15" s="196">
        <v>1426</v>
      </c>
      <c r="Y15" s="51"/>
      <c r="Z15" s="201">
        <v>83.43327854253523</v>
      </c>
      <c r="AA15" s="41">
        <v>3.012904618091227</v>
      </c>
      <c r="AB15" s="200">
        <v>939</v>
      </c>
      <c r="AC15" s="51"/>
      <c r="AD15" s="218">
        <v>84.57584079787836</v>
      </c>
      <c r="AE15" s="169">
        <v>2.880330156849087</v>
      </c>
      <c r="AF15" s="196">
        <v>1021</v>
      </c>
      <c r="AG15" s="51"/>
      <c r="AH15" s="217">
        <v>83.11805861075119</v>
      </c>
      <c r="AI15" s="41">
        <v>2.873456909386607</v>
      </c>
      <c r="AJ15" s="200">
        <v>1078</v>
      </c>
      <c r="AK15" s="51"/>
      <c r="AL15" s="216">
        <v>82.61779540681631</v>
      </c>
      <c r="AM15" s="158">
        <v>3.1995536694957027</v>
      </c>
      <c r="AN15" s="194">
        <v>1058</v>
      </c>
    </row>
    <row r="16" spans="1:40" ht="12.75">
      <c r="A16" s="4" t="s">
        <v>32</v>
      </c>
      <c r="B16" s="79" t="s">
        <v>66</v>
      </c>
      <c r="C16" s="79" t="s">
        <v>72</v>
      </c>
      <c r="D16" s="79" t="s">
        <v>72</v>
      </c>
      <c r="F16" s="134" t="s">
        <v>66</v>
      </c>
      <c r="G16" s="134" t="s">
        <v>72</v>
      </c>
      <c r="H16" s="136" t="s">
        <v>72</v>
      </c>
      <c r="J16" s="79" t="s">
        <v>66</v>
      </c>
      <c r="K16" s="79" t="s">
        <v>72</v>
      </c>
      <c r="L16" s="79" t="s">
        <v>72</v>
      </c>
      <c r="N16" s="134" t="s">
        <v>66</v>
      </c>
      <c r="O16" s="134" t="s">
        <v>72</v>
      </c>
      <c r="P16" s="136" t="s">
        <v>72</v>
      </c>
      <c r="R16" s="121">
        <v>86.6261398176292</v>
      </c>
      <c r="S16" s="8">
        <v>4.772259850889135</v>
      </c>
      <c r="T16" s="129">
        <v>683</v>
      </c>
      <c r="V16" s="178">
        <v>84.75751082011288</v>
      </c>
      <c r="W16" s="169">
        <v>2.233650324685364</v>
      </c>
      <c r="X16" s="196">
        <v>1457</v>
      </c>
      <c r="Y16" s="51"/>
      <c r="Z16" s="201">
        <v>84.41489851916187</v>
      </c>
      <c r="AA16" s="41">
        <v>3.053760557914323</v>
      </c>
      <c r="AB16" s="200">
        <v>870</v>
      </c>
      <c r="AC16" s="51"/>
      <c r="AD16" s="218">
        <v>84.58564367553396</v>
      </c>
      <c r="AE16" s="169">
        <v>2.912574122541267</v>
      </c>
      <c r="AF16" s="196">
        <v>998</v>
      </c>
      <c r="AG16" s="51"/>
      <c r="AH16" s="217">
        <v>84.27195277430386</v>
      </c>
      <c r="AI16" s="41">
        <v>2.890913654774996</v>
      </c>
      <c r="AJ16" s="200">
        <v>1006</v>
      </c>
      <c r="AK16" s="51"/>
      <c r="AL16" s="216">
        <v>85.19506418096545</v>
      </c>
      <c r="AM16" s="158">
        <v>3.1299966331299722</v>
      </c>
      <c r="AN16" s="194">
        <v>971</v>
      </c>
    </row>
    <row r="17" spans="1:40" ht="12.75">
      <c r="A17" s="4"/>
      <c r="D17" s="21"/>
      <c r="F17" s="134"/>
      <c r="G17" s="134"/>
      <c r="H17" s="135"/>
      <c r="L17" s="21"/>
      <c r="N17" s="134"/>
      <c r="O17" s="134"/>
      <c r="P17" s="141"/>
      <c r="R17" s="122"/>
      <c r="S17" s="8"/>
      <c r="T17" s="130"/>
      <c r="V17" s="179"/>
      <c r="W17" s="169"/>
      <c r="X17" s="180"/>
      <c r="Y17" s="51"/>
      <c r="Z17" s="202"/>
      <c r="AA17" s="41"/>
      <c r="AB17" s="52"/>
      <c r="AC17" s="51"/>
      <c r="AD17" s="218"/>
      <c r="AE17" s="169"/>
      <c r="AF17" s="180"/>
      <c r="AG17" s="51"/>
      <c r="AH17" s="217"/>
      <c r="AI17" s="41"/>
      <c r="AJ17" s="52"/>
      <c r="AK17" s="51"/>
      <c r="AL17" s="216"/>
      <c r="AM17" s="158"/>
      <c r="AN17" s="187"/>
    </row>
    <row r="18" spans="1:40" ht="12.75">
      <c r="A18" s="5" t="s">
        <v>12</v>
      </c>
      <c r="D18" s="21"/>
      <c r="F18" s="134"/>
      <c r="G18" s="134"/>
      <c r="H18" s="98"/>
      <c r="I18" s="20"/>
      <c r="L18" s="21"/>
      <c r="N18" s="134"/>
      <c r="O18" s="134"/>
      <c r="P18" s="98"/>
      <c r="R18" s="73"/>
      <c r="S18" s="8"/>
      <c r="T18" s="131"/>
      <c r="V18" s="181"/>
      <c r="W18" s="169"/>
      <c r="X18" s="197"/>
      <c r="Y18" s="51"/>
      <c r="Z18" s="73"/>
      <c r="AA18" s="41"/>
      <c r="AB18" s="203"/>
      <c r="AC18" s="51"/>
      <c r="AD18" s="218"/>
      <c r="AE18" s="169"/>
      <c r="AF18" s="197"/>
      <c r="AG18" s="51"/>
      <c r="AH18" s="217"/>
      <c r="AI18" s="41"/>
      <c r="AJ18" s="203"/>
      <c r="AK18" s="51"/>
      <c r="AL18" s="216"/>
      <c r="AM18" s="158"/>
      <c r="AN18" s="195"/>
    </row>
    <row r="19" spans="1:40" ht="12.75">
      <c r="A19" s="1" t="s">
        <v>14</v>
      </c>
      <c r="B19" s="109">
        <v>70.1704545454545</v>
      </c>
      <c r="C19" s="109">
        <v>2.3610688248667984</v>
      </c>
      <c r="D19" s="37">
        <v>2553</v>
      </c>
      <c r="E19" s="17"/>
      <c r="F19" s="137">
        <v>71.1147274206672</v>
      </c>
      <c r="G19" s="137">
        <v>2.535255528354419</v>
      </c>
      <c r="H19" s="138">
        <v>2173</v>
      </c>
      <c r="I19" s="32"/>
      <c r="J19" s="109">
        <v>67.1767406273909</v>
      </c>
      <c r="K19" s="109">
        <v>2.478687796445776</v>
      </c>
      <c r="L19" s="127">
        <v>2346</v>
      </c>
      <c r="M19" s="17"/>
      <c r="N19" s="137">
        <v>69.4406548431105</v>
      </c>
      <c r="O19" s="137">
        <v>4.317955350543016</v>
      </c>
      <c r="P19" s="138">
        <v>868</v>
      </c>
      <c r="Q19" s="17"/>
      <c r="R19" s="123">
        <v>71.4285714285714</v>
      </c>
      <c r="S19" s="8">
        <v>9.257863248123915</v>
      </c>
      <c r="T19" s="127">
        <v>309</v>
      </c>
      <c r="U19" s="17"/>
      <c r="V19" s="182">
        <v>70.48400799279254</v>
      </c>
      <c r="W19" s="169">
        <v>3.974594260348624</v>
      </c>
      <c r="X19" s="198">
        <v>741</v>
      </c>
      <c r="Y19" s="51"/>
      <c r="Z19" s="201">
        <v>70.68295556819271</v>
      </c>
      <c r="AA19" s="41">
        <v>3.784994520556417</v>
      </c>
      <c r="AB19" s="204">
        <v>892</v>
      </c>
      <c r="AC19" s="51"/>
      <c r="AD19" s="218">
        <v>72.97510081590546</v>
      </c>
      <c r="AE19" s="169">
        <v>3.469203772860907</v>
      </c>
      <c r="AF19" s="198">
        <v>1064</v>
      </c>
      <c r="AG19" s="51"/>
      <c r="AH19" s="230">
        <v>76.36997569639185</v>
      </c>
      <c r="AI19" s="41">
        <v>3.218603291409061</v>
      </c>
      <c r="AJ19" s="204">
        <v>1105</v>
      </c>
      <c r="AK19" s="51"/>
      <c r="AL19" s="216">
        <v>73.84604609138431</v>
      </c>
      <c r="AM19" s="158">
        <v>3.6827578462449106</v>
      </c>
      <c r="AN19" s="188">
        <v>1074</v>
      </c>
    </row>
    <row r="20" spans="1:40" ht="12.75">
      <c r="A20" s="1" t="s">
        <v>15</v>
      </c>
      <c r="B20" s="110">
        <v>71.542341385718</v>
      </c>
      <c r="C20" s="110">
        <v>2.0157129319342673</v>
      </c>
      <c r="D20" s="21">
        <v>3407</v>
      </c>
      <c r="E20" s="5"/>
      <c r="F20" s="139">
        <v>71.5339686443283</v>
      </c>
      <c r="G20" s="139">
        <v>2.2060333717845566</v>
      </c>
      <c r="H20" s="138">
        <v>2845</v>
      </c>
      <c r="I20" s="21"/>
      <c r="J20" s="110">
        <v>74.5953757225433</v>
      </c>
      <c r="K20" s="110">
        <v>2.038870888628672</v>
      </c>
      <c r="L20" s="127">
        <v>2980</v>
      </c>
      <c r="M20" s="5"/>
      <c r="N20" s="139">
        <v>74.0454076367389</v>
      </c>
      <c r="O20" s="139">
        <v>2.7679469959759473</v>
      </c>
      <c r="P20" s="138">
        <v>1913</v>
      </c>
      <c r="Q20" s="5"/>
      <c r="R20" s="123">
        <v>73.8594327990136</v>
      </c>
      <c r="S20" s="8">
        <v>5.5492490958193486</v>
      </c>
      <c r="T20" s="127">
        <v>792</v>
      </c>
      <c r="U20" s="5"/>
      <c r="V20" s="182">
        <v>74.45827060203635</v>
      </c>
      <c r="W20" s="169">
        <v>2.397285182105371</v>
      </c>
      <c r="X20" s="198">
        <v>1862</v>
      </c>
      <c r="Y20" s="51"/>
      <c r="Z20" s="199">
        <v>77.07981438761922</v>
      </c>
      <c r="AA20" s="41">
        <v>3.072604979485071</v>
      </c>
      <c r="AB20" s="204">
        <v>1154</v>
      </c>
      <c r="AC20" s="51"/>
      <c r="AD20" s="228">
        <v>76.383186057071</v>
      </c>
      <c r="AE20" s="169">
        <v>3.0262548434049963</v>
      </c>
      <c r="AF20" s="198">
        <v>1279</v>
      </c>
      <c r="AG20" s="51"/>
      <c r="AH20" s="230">
        <v>76.05937181932958</v>
      </c>
      <c r="AI20" s="41">
        <v>2.887848666954773</v>
      </c>
      <c r="AJ20" s="204">
        <v>1385</v>
      </c>
      <c r="AK20" s="51"/>
      <c r="AL20" s="231">
        <v>76.99138485053759</v>
      </c>
      <c r="AM20" s="158">
        <v>3.2182105495646374</v>
      </c>
      <c r="AN20" s="188">
        <v>1290</v>
      </c>
    </row>
    <row r="21" spans="1:40" ht="12.75">
      <c r="A21" s="1" t="s">
        <v>16</v>
      </c>
      <c r="B21" s="110">
        <v>71.7848236551478</v>
      </c>
      <c r="C21" s="110">
        <v>2.1256111213823843</v>
      </c>
      <c r="D21" s="21">
        <v>3048</v>
      </c>
      <c r="F21" s="139">
        <v>72.4673202614379</v>
      </c>
      <c r="G21" s="139">
        <v>2.286883011533824</v>
      </c>
      <c r="H21" s="138">
        <v>2594</v>
      </c>
      <c r="I21" s="20"/>
      <c r="J21" s="110">
        <v>71.6583684412102</v>
      </c>
      <c r="K21" s="110">
        <v>2.2166071278811543</v>
      </c>
      <c r="L21" s="127">
        <v>2702</v>
      </c>
      <c r="N21" s="139">
        <v>72.2866894197952</v>
      </c>
      <c r="O21" s="139">
        <v>3.295227532160304</v>
      </c>
      <c r="P21" s="138">
        <v>1407</v>
      </c>
      <c r="R21" s="123">
        <v>73.5483870967742</v>
      </c>
      <c r="S21" s="8">
        <v>6.370902676135557</v>
      </c>
      <c r="T21" s="127">
        <v>626</v>
      </c>
      <c r="V21" s="182">
        <v>72.34850550666594</v>
      </c>
      <c r="W21" s="169">
        <v>2.813534244760241</v>
      </c>
      <c r="X21" s="198">
        <v>1422</v>
      </c>
      <c r="Y21" s="51"/>
      <c r="Z21" s="201">
        <v>75.29693522226323</v>
      </c>
      <c r="AA21" s="41">
        <v>3.570039759866731</v>
      </c>
      <c r="AB21" s="204">
        <v>900</v>
      </c>
      <c r="AC21" s="51"/>
      <c r="AD21" s="228">
        <v>76.38850499579793</v>
      </c>
      <c r="AE21" s="169">
        <v>3.362227542990359</v>
      </c>
      <c r="AF21" s="198">
        <v>1036</v>
      </c>
      <c r="AG21" s="51"/>
      <c r="AH21" s="217">
        <v>72.9018459860837</v>
      </c>
      <c r="AI21" s="41">
        <v>3.511942865149009</v>
      </c>
      <c r="AJ21" s="204">
        <v>1016</v>
      </c>
      <c r="AK21" s="51"/>
      <c r="AL21" s="216">
        <v>73.91315423866315</v>
      </c>
      <c r="AM21" s="158">
        <v>3.7944948700567416</v>
      </c>
      <c r="AN21" s="188">
        <v>1010</v>
      </c>
    </row>
    <row r="22" spans="1:40" ht="12.75">
      <c r="A22" s="1" t="s">
        <v>17</v>
      </c>
      <c r="B22" s="110">
        <v>75.7802746566791</v>
      </c>
      <c r="C22" s="110">
        <v>2.1415687213234023</v>
      </c>
      <c r="D22" s="21">
        <v>2721</v>
      </c>
      <c r="F22" s="139">
        <v>75.8389261744966</v>
      </c>
      <c r="G22" s="139">
        <v>2.264303607727612</v>
      </c>
      <c r="H22" s="138">
        <v>2430</v>
      </c>
      <c r="I22" s="20"/>
      <c r="J22" s="110">
        <v>77.752808988764</v>
      </c>
      <c r="K22" s="110">
        <v>2.114077436985781</v>
      </c>
      <c r="L22" s="127">
        <v>2530</v>
      </c>
      <c r="N22" s="139">
        <v>73.84</v>
      </c>
      <c r="O22" s="139">
        <v>3.2851671562255405</v>
      </c>
      <c r="P22" s="138">
        <v>1365</v>
      </c>
      <c r="R22" s="123">
        <v>71.0775047258979</v>
      </c>
      <c r="S22" s="8">
        <v>7.089902934262504</v>
      </c>
      <c r="T22" s="127">
        <v>564</v>
      </c>
      <c r="V22" s="182">
        <v>74.00991823263065</v>
      </c>
      <c r="W22" s="169">
        <v>2.8667103522353443</v>
      </c>
      <c r="X22" s="198">
        <v>1317</v>
      </c>
      <c r="Y22" s="51"/>
      <c r="Z22" s="201">
        <v>76.97586578636674</v>
      </c>
      <c r="AA22" s="41">
        <v>3.7384864245426286</v>
      </c>
      <c r="AB22" s="204">
        <v>782</v>
      </c>
      <c r="AC22" s="51"/>
      <c r="AD22" s="228">
        <v>80.0536918203233</v>
      </c>
      <c r="AE22" s="169">
        <v>3.328244718151785</v>
      </c>
      <c r="AF22" s="198">
        <v>936</v>
      </c>
      <c r="AG22" s="51"/>
      <c r="AH22" s="217">
        <v>78.02075969928302</v>
      </c>
      <c r="AI22" s="41">
        <v>3.309725541620101</v>
      </c>
      <c r="AJ22" s="204">
        <v>993</v>
      </c>
      <c r="AK22" s="51"/>
      <c r="AL22" s="216">
        <v>78.75840535690779</v>
      </c>
      <c r="AM22" s="158">
        <v>3.629127820631639</v>
      </c>
      <c r="AN22" s="188">
        <v>958</v>
      </c>
    </row>
    <row r="23" spans="1:40" ht="12.75">
      <c r="A23" s="1" t="s">
        <v>18</v>
      </c>
      <c r="B23" s="110">
        <v>73.760539629005</v>
      </c>
      <c r="C23" s="110">
        <v>2.0119380270046037</v>
      </c>
      <c r="D23" s="21">
        <v>3251</v>
      </c>
      <c r="F23" s="139">
        <v>74.0828402366864</v>
      </c>
      <c r="G23" s="139">
        <v>2.2626428964662253</v>
      </c>
      <c r="H23" s="138">
        <v>2550</v>
      </c>
      <c r="I23" s="20"/>
      <c r="J23" s="110">
        <v>74.1839762611276</v>
      </c>
      <c r="K23" s="110">
        <v>2.095127634481308</v>
      </c>
      <c r="L23" s="127">
        <v>2852</v>
      </c>
      <c r="N23" s="139">
        <v>72.0529801324503</v>
      </c>
      <c r="O23" s="139">
        <v>3.1547855792442547</v>
      </c>
      <c r="P23" s="138">
        <v>1543</v>
      </c>
      <c r="R23" s="123">
        <v>69.6540880503145</v>
      </c>
      <c r="S23" s="8">
        <v>6.556604746228686</v>
      </c>
      <c r="T23" s="127">
        <v>646</v>
      </c>
      <c r="V23" s="182">
        <v>75.69199414457701</v>
      </c>
      <c r="W23" s="169">
        <v>2.7020254881124472</v>
      </c>
      <c r="X23" s="198">
        <v>1418</v>
      </c>
      <c r="Y23" s="51"/>
      <c r="Z23" s="201">
        <v>74.03689017363638</v>
      </c>
      <c r="AA23" s="41">
        <v>3.4533411718242775</v>
      </c>
      <c r="AB23" s="204">
        <v>994</v>
      </c>
      <c r="AC23" s="51"/>
      <c r="AD23" s="218">
        <v>75.43765254049256</v>
      </c>
      <c r="AE23" s="169">
        <v>3.3102369262173026</v>
      </c>
      <c r="AF23" s="198">
        <v>1098</v>
      </c>
      <c r="AG23" s="51"/>
      <c r="AH23" s="217">
        <v>74.26984041700504</v>
      </c>
      <c r="AI23" s="41">
        <v>3.2622767651447893</v>
      </c>
      <c r="AJ23" s="204">
        <v>1139</v>
      </c>
      <c r="AK23" s="51"/>
      <c r="AL23" s="216">
        <v>71.93197979543893</v>
      </c>
      <c r="AM23" s="158">
        <v>3.5756419177324417</v>
      </c>
      <c r="AN23" s="188">
        <v>1191</v>
      </c>
    </row>
    <row r="24" spans="1:40" ht="12.75">
      <c r="A24" s="1" t="s">
        <v>19</v>
      </c>
      <c r="B24" s="110">
        <v>79.6588348889604</v>
      </c>
      <c r="C24" s="110">
        <v>1.9447699567944454</v>
      </c>
      <c r="D24" s="21">
        <v>2913</v>
      </c>
      <c r="F24" s="139">
        <v>81.0739767179872</v>
      </c>
      <c r="G24" s="139">
        <v>2.0506457034847116</v>
      </c>
      <c r="H24" s="138">
        <v>2481</v>
      </c>
      <c r="I24" s="20"/>
      <c r="J24" s="110">
        <v>79.8804080196975</v>
      </c>
      <c r="K24" s="110">
        <v>1.9301483222778657</v>
      </c>
      <c r="L24" s="127">
        <v>2820</v>
      </c>
      <c r="N24" s="139">
        <v>80.8630393996247</v>
      </c>
      <c r="O24" s="139">
        <v>2.684192430791235</v>
      </c>
      <c r="P24" s="138">
        <v>1638</v>
      </c>
      <c r="R24" s="123">
        <v>81.88512518409429</v>
      </c>
      <c r="S24" s="8">
        <v>5.315809998689716</v>
      </c>
      <c r="T24" s="127">
        <v>676</v>
      </c>
      <c r="V24" s="182">
        <v>79.66200212841555</v>
      </c>
      <c r="W24" s="169">
        <v>2.378072582209036</v>
      </c>
      <c r="X24" s="198">
        <v>1612</v>
      </c>
      <c r="Y24" s="51"/>
      <c r="Z24" s="199">
        <v>83.36695623794363</v>
      </c>
      <c r="AA24" s="41">
        <v>3.0520506486457037</v>
      </c>
      <c r="AB24" s="204">
        <v>918</v>
      </c>
      <c r="AC24" s="51"/>
      <c r="AD24" s="228">
        <v>83.55605466278628</v>
      </c>
      <c r="AE24" s="169">
        <v>2.866211889514636</v>
      </c>
      <c r="AF24" s="198">
        <v>1086</v>
      </c>
      <c r="AG24" s="51"/>
      <c r="AH24" s="217">
        <v>82.89683597566122</v>
      </c>
      <c r="AI24" s="41">
        <v>2.772486604782831</v>
      </c>
      <c r="AJ24" s="204">
        <v>1170</v>
      </c>
      <c r="AK24" s="51"/>
      <c r="AL24" s="216">
        <v>82.39039046302624</v>
      </c>
      <c r="AM24" s="158">
        <v>3.121521058923782</v>
      </c>
      <c r="AN24" s="188">
        <v>1123</v>
      </c>
    </row>
    <row r="25" spans="1:40" ht="12.75">
      <c r="A25" s="1" t="s">
        <v>20</v>
      </c>
      <c r="B25" s="110">
        <v>75.0784077201447</v>
      </c>
      <c r="C25" s="110">
        <v>1.9059914177137713</v>
      </c>
      <c r="D25" s="21">
        <v>3502</v>
      </c>
      <c r="F25" s="139">
        <v>71.9764837625979</v>
      </c>
      <c r="G25" s="139">
        <v>1.9940847917033295</v>
      </c>
      <c r="H25" s="138">
        <v>3449</v>
      </c>
      <c r="I25" s="20"/>
      <c r="J25" s="110">
        <v>74.9003984063745</v>
      </c>
      <c r="K25" s="110">
        <v>1.9865600145990712</v>
      </c>
      <c r="L25" s="127">
        <v>3114</v>
      </c>
      <c r="N25" s="139">
        <v>71.3345864661654</v>
      </c>
      <c r="O25" s="139">
        <v>2.7668954506735304</v>
      </c>
      <c r="P25" s="138">
        <v>2037</v>
      </c>
      <c r="R25" s="123">
        <v>72.4944320712695</v>
      </c>
      <c r="S25" s="8">
        <v>5.359306874696216</v>
      </c>
      <c r="T25" s="127">
        <v>895</v>
      </c>
      <c r="V25" s="182">
        <v>73.40199632308287</v>
      </c>
      <c r="W25" s="169">
        <v>2.3245435362765576</v>
      </c>
      <c r="X25" s="198">
        <v>2033</v>
      </c>
      <c r="Y25" s="154"/>
      <c r="Z25" s="201">
        <v>75.91625166257184</v>
      </c>
      <c r="AA25" s="41">
        <v>2.8378905377793373</v>
      </c>
      <c r="AB25" s="204">
        <v>1400</v>
      </c>
      <c r="AC25" s="154"/>
      <c r="AD25" s="218">
        <v>74.43974294393308</v>
      </c>
      <c r="AE25" s="169">
        <v>3.6331083292378996</v>
      </c>
      <c r="AF25" s="198">
        <v>936</v>
      </c>
      <c r="AG25" s="154"/>
      <c r="AH25" s="217">
        <v>74.29813466322148</v>
      </c>
      <c r="AI25" s="41">
        <v>3.3381948654869764</v>
      </c>
      <c r="AJ25" s="204">
        <v>1087</v>
      </c>
      <c r="AK25" s="154"/>
      <c r="AL25" s="216">
        <v>72.03468226665964</v>
      </c>
      <c r="AM25" s="158">
        <v>3.8518886736431557</v>
      </c>
      <c r="AN25" s="188">
        <v>1024</v>
      </c>
    </row>
    <row r="26" spans="1:40" ht="12.75">
      <c r="A26" s="1" t="s">
        <v>21</v>
      </c>
      <c r="B26" s="110">
        <v>81.8931828050369</v>
      </c>
      <c r="C26" s="110">
        <v>1.659732058352688</v>
      </c>
      <c r="D26" s="21">
        <v>3660</v>
      </c>
      <c r="F26" s="139">
        <v>81.4446145992853</v>
      </c>
      <c r="G26" s="139">
        <v>1.8203247934069822</v>
      </c>
      <c r="H26" s="138">
        <v>3101</v>
      </c>
      <c r="I26" s="20"/>
      <c r="J26" s="110">
        <v>82.8701485385721</v>
      </c>
      <c r="K26" s="110">
        <v>1.664079840086643</v>
      </c>
      <c r="L26" s="127">
        <v>3351</v>
      </c>
      <c r="N26" s="139">
        <v>82.0545609548167</v>
      </c>
      <c r="O26" s="139">
        <v>2.3280516732651506</v>
      </c>
      <c r="P26" s="138">
        <v>2072</v>
      </c>
      <c r="R26" s="123">
        <v>84.8790322580645</v>
      </c>
      <c r="S26" s="8">
        <v>4.090894942948239</v>
      </c>
      <c r="T26" s="127">
        <v>999</v>
      </c>
      <c r="V26" s="182">
        <v>81.86303930876909</v>
      </c>
      <c r="W26" s="169">
        <v>1.9469209131106027</v>
      </c>
      <c r="X26" s="198">
        <v>2204</v>
      </c>
      <c r="Y26" s="51"/>
      <c r="Z26" s="201">
        <v>81.86685300087854</v>
      </c>
      <c r="AA26" s="41">
        <v>2.6206305755140136</v>
      </c>
      <c r="AB26" s="204">
        <v>1333</v>
      </c>
      <c r="AC26" s="51"/>
      <c r="AD26" s="218">
        <v>82.62198138430963</v>
      </c>
      <c r="AE26" s="169">
        <v>2.469308891068145</v>
      </c>
      <c r="AF26" s="198">
        <v>1529</v>
      </c>
      <c r="AG26" s="51"/>
      <c r="AH26" s="217">
        <v>79.2754909873554</v>
      </c>
      <c r="AI26" s="41">
        <v>2.6297238732468697</v>
      </c>
      <c r="AJ26" s="204">
        <v>1507</v>
      </c>
      <c r="AK26" s="51"/>
      <c r="AL26" s="216">
        <v>79.43386386955083</v>
      </c>
      <c r="AM26" s="158">
        <v>2.896084991265213</v>
      </c>
      <c r="AN26" s="188">
        <v>1469</v>
      </c>
    </row>
    <row r="27" spans="1:40" ht="12.75">
      <c r="A27" s="1" t="s">
        <v>22</v>
      </c>
      <c r="B27" s="111">
        <v>82.0593368237347</v>
      </c>
      <c r="C27" s="111">
        <v>1.808065861218651</v>
      </c>
      <c r="D27" s="38">
        <v>3062</v>
      </c>
      <c r="E27" s="18"/>
      <c r="F27" s="140">
        <v>81.1336032388664</v>
      </c>
      <c r="G27" s="140">
        <v>2.019869102768901</v>
      </c>
      <c r="H27" s="138">
        <v>2551</v>
      </c>
      <c r="I27" s="33"/>
      <c r="J27" s="111">
        <v>80.9704321455648</v>
      </c>
      <c r="K27" s="111">
        <v>1.8247380073920212</v>
      </c>
      <c r="L27" s="127">
        <v>3025</v>
      </c>
      <c r="M27" s="18"/>
      <c r="N27" s="140">
        <v>80.3234501347709</v>
      </c>
      <c r="O27" s="140">
        <v>2.737012082262183</v>
      </c>
      <c r="P27" s="138">
        <v>1609</v>
      </c>
      <c r="Q27" s="18"/>
      <c r="R27" s="123">
        <v>75.8785942492013</v>
      </c>
      <c r="S27" s="8">
        <v>6.149756755642578</v>
      </c>
      <c r="T27" s="127">
        <v>590</v>
      </c>
      <c r="U27" s="18"/>
      <c r="V27" s="182">
        <v>79.32120734122684</v>
      </c>
      <c r="W27" s="169">
        <v>2.486309907513558</v>
      </c>
      <c r="X27" s="198">
        <v>1493</v>
      </c>
      <c r="Y27" s="154"/>
      <c r="Z27" s="201">
        <v>82.90485966814849</v>
      </c>
      <c r="AA27" s="41">
        <v>3.274747084769132</v>
      </c>
      <c r="AB27" s="204">
        <v>815</v>
      </c>
      <c r="AC27" s="154"/>
      <c r="AD27" s="218">
        <v>81.29514175612441</v>
      </c>
      <c r="AE27" s="169">
        <v>3.3611277661404815</v>
      </c>
      <c r="AF27" s="198">
        <v>874</v>
      </c>
      <c r="AG27" s="154"/>
      <c r="AH27" s="217">
        <v>83.67023988121795</v>
      </c>
      <c r="AI27" s="41">
        <v>3.0156722453379303</v>
      </c>
      <c r="AJ27" s="204">
        <v>953</v>
      </c>
      <c r="AK27" s="154"/>
      <c r="AL27" s="216">
        <v>83.3045302405266</v>
      </c>
      <c r="AM27" s="158">
        <v>3.402612838148378</v>
      </c>
      <c r="AN27" s="188">
        <v>906</v>
      </c>
    </row>
    <row r="28" spans="3:40" ht="12.75">
      <c r="C28" s="110"/>
      <c r="D28" s="21"/>
      <c r="F28" s="134"/>
      <c r="G28" s="139"/>
      <c r="H28" s="98"/>
      <c r="I28" s="20"/>
      <c r="L28" s="21"/>
      <c r="N28" s="134"/>
      <c r="O28" s="134"/>
      <c r="P28" s="98"/>
      <c r="R28" s="123"/>
      <c r="S28" s="8"/>
      <c r="T28" s="22"/>
      <c r="V28" s="182"/>
      <c r="W28" s="169"/>
      <c r="X28" s="171"/>
      <c r="Y28" s="51"/>
      <c r="Z28" s="205"/>
      <c r="AA28" s="41"/>
      <c r="AB28" s="51"/>
      <c r="AC28" s="51"/>
      <c r="AD28" s="218"/>
      <c r="AE28" s="169"/>
      <c r="AF28" s="171"/>
      <c r="AG28" s="51"/>
      <c r="AH28" s="217"/>
      <c r="AI28" s="41"/>
      <c r="AJ28" s="51"/>
      <c r="AK28" s="51"/>
      <c r="AL28" s="216"/>
      <c r="AM28" s="158"/>
      <c r="AN28" s="160"/>
    </row>
    <row r="29" spans="1:40" ht="12.75">
      <c r="A29" s="1" t="s">
        <v>29</v>
      </c>
      <c r="B29" s="110">
        <v>74.9221737970292</v>
      </c>
      <c r="C29" s="110">
        <v>0.7532983823718951</v>
      </c>
      <c r="D29" s="127">
        <v>22513</v>
      </c>
      <c r="F29" s="139">
        <v>74.6951849555693</v>
      </c>
      <c r="G29" s="139">
        <v>0.8151162718287708</v>
      </c>
      <c r="H29" s="138">
        <v>19343</v>
      </c>
      <c r="I29" s="20"/>
      <c r="J29" s="110">
        <v>75.8588717548311</v>
      </c>
      <c r="K29" s="110">
        <v>0.7603234915782195</v>
      </c>
      <c r="L29" s="127">
        <v>20708</v>
      </c>
      <c r="N29" s="139">
        <v>74.3459174714662</v>
      </c>
      <c r="O29" s="139">
        <v>1.128397845069216</v>
      </c>
      <c r="P29" s="138">
        <v>11425</v>
      </c>
      <c r="R29" s="123">
        <v>74.4490768314473</v>
      </c>
      <c r="S29" s="8">
        <v>2.21019779161972</v>
      </c>
      <c r="T29" s="127">
        <v>4987</v>
      </c>
      <c r="V29" s="182">
        <v>75.47672891263534</v>
      </c>
      <c r="W29" s="169">
        <v>0.9699511028401417</v>
      </c>
      <c r="X29" s="198">
        <v>11070</v>
      </c>
      <c r="Y29" s="51"/>
      <c r="Z29" s="199">
        <v>77.53343626264098</v>
      </c>
      <c r="AA29" s="41">
        <v>1.196296415190929</v>
      </c>
      <c r="AB29" s="204">
        <v>7506</v>
      </c>
      <c r="AC29" s="51"/>
      <c r="AD29" s="228">
        <v>77.72176202155703</v>
      </c>
      <c r="AE29" s="169">
        <v>1.1950894885695007</v>
      </c>
      <c r="AF29" s="198">
        <v>7872</v>
      </c>
      <c r="AG29" s="51"/>
      <c r="AH29" s="230">
        <v>76.7849438220774</v>
      </c>
      <c r="AI29" s="41">
        <v>1.1744218634946235</v>
      </c>
      <c r="AJ29" s="204">
        <v>8198</v>
      </c>
      <c r="AK29" s="51"/>
      <c r="AL29" s="216">
        <v>76.20921765295051</v>
      </c>
      <c r="AM29" s="158">
        <v>1.3137305195032534</v>
      </c>
      <c r="AN29" s="188">
        <v>7923</v>
      </c>
    </row>
    <row r="30" spans="1:40" ht="12.75">
      <c r="A30" s="1" t="s">
        <v>30</v>
      </c>
      <c r="B30" s="110">
        <v>81.7758682420336</v>
      </c>
      <c r="C30" s="110">
        <v>1.3446849170871147</v>
      </c>
      <c r="D30" s="127">
        <v>5604</v>
      </c>
      <c r="F30" s="139">
        <v>80.9879618098796</v>
      </c>
      <c r="G30" s="139">
        <v>1.4721079109784228</v>
      </c>
      <c r="H30" s="138">
        <v>4831</v>
      </c>
      <c r="I30" s="20"/>
      <c r="J30" s="110">
        <v>80.3749043611323</v>
      </c>
      <c r="K30" s="110">
        <v>1.4343201854148404</v>
      </c>
      <c r="L30" s="127">
        <v>5012</v>
      </c>
      <c r="N30" s="139">
        <v>80.8232603724273</v>
      </c>
      <c r="O30" s="139">
        <v>1.9762091431405935</v>
      </c>
      <c r="P30" s="138">
        <v>3027</v>
      </c>
      <c r="R30" s="123">
        <v>81.6981132075472</v>
      </c>
      <c r="S30" s="8">
        <v>4.271546836732021</v>
      </c>
      <c r="T30" s="127">
        <v>1110</v>
      </c>
      <c r="V30" s="183">
        <v>79.1666657108783</v>
      </c>
      <c r="W30" s="169">
        <v>1.7494997586727976</v>
      </c>
      <c r="X30" s="198">
        <v>3032</v>
      </c>
      <c r="Y30" s="154"/>
      <c r="Z30" s="201">
        <v>80.89543800062152</v>
      </c>
      <c r="AA30" s="41">
        <v>2.3803882700936256</v>
      </c>
      <c r="AB30" s="204">
        <v>1682</v>
      </c>
      <c r="AC30" s="154"/>
      <c r="AD30" s="218">
        <v>81.46816144478478</v>
      </c>
      <c r="AE30" s="169">
        <v>2.2330203756975475</v>
      </c>
      <c r="AF30" s="198">
        <v>1966</v>
      </c>
      <c r="AG30" s="154"/>
      <c r="AH30" s="217">
        <v>80.58084736619617</v>
      </c>
      <c r="AI30" s="41">
        <v>2.1451672588727266</v>
      </c>
      <c r="AJ30" s="204">
        <v>2157</v>
      </c>
      <c r="AK30" s="154"/>
      <c r="AL30" s="216">
        <v>80.30838116786272</v>
      </c>
      <c r="AM30" s="158">
        <v>2.3707811195780693</v>
      </c>
      <c r="AN30" s="188">
        <v>2122</v>
      </c>
    </row>
    <row r="31" spans="3:40" ht="12.75">
      <c r="C31" s="110"/>
      <c r="D31" s="21"/>
      <c r="F31" s="134"/>
      <c r="G31" s="139"/>
      <c r="H31" s="98"/>
      <c r="I31" s="20"/>
      <c r="N31" s="134"/>
      <c r="O31" s="134"/>
      <c r="P31" s="98"/>
      <c r="R31" s="11"/>
      <c r="S31" s="8"/>
      <c r="T31" s="22"/>
      <c r="V31" s="184"/>
      <c r="W31" s="169"/>
      <c r="X31" s="171"/>
      <c r="Y31" s="51"/>
      <c r="Z31" s="56"/>
      <c r="AA31" s="41"/>
      <c r="AB31" s="51"/>
      <c r="AC31" s="51"/>
      <c r="AD31" s="218"/>
      <c r="AE31" s="169"/>
      <c r="AF31" s="171"/>
      <c r="AG31" s="51"/>
      <c r="AH31" s="217"/>
      <c r="AI31" s="41"/>
      <c r="AJ31" s="51"/>
      <c r="AK31" s="51"/>
      <c r="AL31" s="216"/>
      <c r="AM31" s="158"/>
      <c r="AN31" s="160"/>
    </row>
    <row r="32" spans="1:40" ht="12.75">
      <c r="A32" s="2" t="s">
        <v>13</v>
      </c>
      <c r="C32" s="110"/>
      <c r="D32" s="21"/>
      <c r="F32" s="134"/>
      <c r="G32" s="139"/>
      <c r="H32" s="98"/>
      <c r="I32" s="20"/>
      <c r="N32" s="134"/>
      <c r="O32" s="134"/>
      <c r="P32" s="98"/>
      <c r="R32" s="8"/>
      <c r="S32" s="8"/>
      <c r="T32" s="22"/>
      <c r="V32" s="169"/>
      <c r="W32" s="169"/>
      <c r="X32" s="171"/>
      <c r="Y32" s="51"/>
      <c r="Z32" s="41"/>
      <c r="AA32" s="41"/>
      <c r="AB32" s="51"/>
      <c r="AC32" s="51"/>
      <c r="AD32" s="218"/>
      <c r="AE32" s="169"/>
      <c r="AF32" s="171"/>
      <c r="AG32" s="51"/>
      <c r="AH32" s="217"/>
      <c r="AI32" s="41"/>
      <c r="AJ32" s="51"/>
      <c r="AK32" s="51"/>
      <c r="AL32" s="216"/>
      <c r="AM32" s="158"/>
      <c r="AN32" s="160"/>
    </row>
    <row r="33" spans="1:40" ht="12.75">
      <c r="A33" s="1" t="s">
        <v>23</v>
      </c>
      <c r="B33" s="110">
        <v>84.7212470158685</v>
      </c>
      <c r="C33" s="110">
        <v>1.1458799131778008</v>
      </c>
      <c r="D33" s="127">
        <v>6703</v>
      </c>
      <c r="F33" s="139">
        <v>84.645286686103</v>
      </c>
      <c r="G33" s="139">
        <v>1.239822985162931</v>
      </c>
      <c r="H33" s="138">
        <v>5749</v>
      </c>
      <c r="I33" s="20"/>
      <c r="J33" s="110">
        <v>85.1805533843989</v>
      </c>
      <c r="K33" s="110">
        <v>1.194111818525073</v>
      </c>
      <c r="L33" s="127">
        <v>5787</v>
      </c>
      <c r="N33" s="139">
        <v>83.6599503174165</v>
      </c>
      <c r="O33" s="139">
        <v>1.7440086192030932</v>
      </c>
      <c r="P33" s="138">
        <v>3428</v>
      </c>
      <c r="R33" s="124">
        <v>83.4788029925187</v>
      </c>
      <c r="S33" s="8">
        <v>3.334961611586138</v>
      </c>
      <c r="T33" s="127">
        <v>1575</v>
      </c>
      <c r="V33" s="185">
        <v>83.41606964560924</v>
      </c>
      <c r="W33" s="169">
        <v>1.4772192439490581</v>
      </c>
      <c r="X33" s="198">
        <v>3567</v>
      </c>
      <c r="Y33" s="51"/>
      <c r="Z33" s="206">
        <v>84.22766471761295</v>
      </c>
      <c r="AA33" s="41">
        <v>1.9620939900247194</v>
      </c>
      <c r="AB33" s="204">
        <v>2128</v>
      </c>
      <c r="AC33" s="51"/>
      <c r="AD33" s="218">
        <v>84.89981833026657</v>
      </c>
      <c r="AE33" s="169">
        <v>1.8581342664527933</v>
      </c>
      <c r="AF33" s="198">
        <v>2411</v>
      </c>
      <c r="AG33" s="51"/>
      <c r="AH33" s="217">
        <v>84.74587828323706</v>
      </c>
      <c r="AI33" s="41">
        <v>1.784165538246485</v>
      </c>
      <c r="AJ33" s="204">
        <v>2576</v>
      </c>
      <c r="AK33" s="51"/>
      <c r="AL33" s="216">
        <v>84.71678193526279</v>
      </c>
      <c r="AM33" s="158">
        <v>1.9649916939790568</v>
      </c>
      <c r="AN33" s="188">
        <v>2529</v>
      </c>
    </row>
    <row r="34" spans="1:40" ht="12.75">
      <c r="A34" s="1" t="s">
        <v>24</v>
      </c>
      <c r="B34" s="111">
        <v>81.2318606900999</v>
      </c>
      <c r="C34" s="111">
        <v>1.999044286770058</v>
      </c>
      <c r="D34" s="127">
        <v>2594</v>
      </c>
      <c r="E34" s="24"/>
      <c r="F34" s="140">
        <v>78.6643233743409</v>
      </c>
      <c r="G34" s="140">
        <v>2.0532015319461294</v>
      </c>
      <c r="H34" s="138">
        <v>2707</v>
      </c>
      <c r="I34" s="34"/>
      <c r="J34" s="111">
        <v>82.2776047075112</v>
      </c>
      <c r="K34" s="111">
        <v>1.822412128851326</v>
      </c>
      <c r="L34" s="127">
        <v>2870</v>
      </c>
      <c r="M34" s="24"/>
      <c r="N34" s="140">
        <v>77.433628318584</v>
      </c>
      <c r="O34" s="140">
        <v>2.9370745996619405</v>
      </c>
      <c r="P34" s="138">
        <v>1545</v>
      </c>
      <c r="Q34" s="24"/>
      <c r="R34" s="124">
        <v>80.7162534435261</v>
      </c>
      <c r="S34" s="8">
        <v>5.266135801966755</v>
      </c>
      <c r="T34" s="127">
        <v>684</v>
      </c>
      <c r="U34" s="24"/>
      <c r="V34" s="185">
        <v>80.11353326249521</v>
      </c>
      <c r="W34" s="169">
        <v>2.5187704713092174</v>
      </c>
      <c r="X34" s="198">
        <v>1413</v>
      </c>
      <c r="Y34" s="154"/>
      <c r="Z34" s="206">
        <v>83.03445993575404</v>
      </c>
      <c r="AA34" s="41">
        <v>2.8493865998916164</v>
      </c>
      <c r="AB34" s="204">
        <v>1070</v>
      </c>
      <c r="AC34" s="154"/>
      <c r="AD34" s="218">
        <v>82.15492093055626</v>
      </c>
      <c r="AE34" s="169">
        <v>3.2558852622553647</v>
      </c>
      <c r="AF34" s="198">
        <v>898</v>
      </c>
      <c r="AG34" s="154"/>
      <c r="AH34" s="217">
        <v>82.27025632477269</v>
      </c>
      <c r="AI34" s="41">
        <v>3.0836949762265253</v>
      </c>
      <c r="AJ34" s="204">
        <v>973</v>
      </c>
      <c r="AK34" s="154"/>
      <c r="AL34" s="216">
        <v>80.15640959571337</v>
      </c>
      <c r="AM34" s="158">
        <v>3.6268102914635114</v>
      </c>
      <c r="AN34" s="188">
        <v>912</v>
      </c>
    </row>
    <row r="35" spans="1:40" ht="12.75">
      <c r="A35" s="1" t="s">
        <v>25</v>
      </c>
      <c r="B35" s="111">
        <v>78.4660053230099</v>
      </c>
      <c r="C35" s="111">
        <v>1.1823705270411295</v>
      </c>
      <c r="D35" s="127">
        <v>8218</v>
      </c>
      <c r="E35" s="24"/>
      <c r="F35" s="140">
        <v>77.8059785673998</v>
      </c>
      <c r="G35" s="140">
        <v>1.2993936305734621</v>
      </c>
      <c r="H35" s="138">
        <v>6954</v>
      </c>
      <c r="I35" s="34"/>
      <c r="J35" s="111">
        <v>77.8685386088066</v>
      </c>
      <c r="K35" s="111">
        <v>1.219576153214696</v>
      </c>
      <c r="L35" s="127">
        <v>7574</v>
      </c>
      <c r="M35" s="24"/>
      <c r="N35" s="140">
        <v>78.1208351843625</v>
      </c>
      <c r="O35" s="140">
        <v>1.703959171017189</v>
      </c>
      <c r="P35" s="138">
        <v>4490</v>
      </c>
      <c r="Q35" s="24"/>
      <c r="R35" s="125">
        <v>77.9775280898876</v>
      </c>
      <c r="S35" s="8">
        <v>3.532579324083933</v>
      </c>
      <c r="T35" s="127">
        <v>1837</v>
      </c>
      <c r="U35" s="24"/>
      <c r="V35" s="186">
        <v>78.86916374040838</v>
      </c>
      <c r="W35" s="169">
        <v>1.4901477684436415</v>
      </c>
      <c r="X35" s="198">
        <v>4223</v>
      </c>
      <c r="Y35" s="51"/>
      <c r="Z35" s="56">
        <v>79.65834759609379</v>
      </c>
      <c r="AA35" s="41">
        <v>1.9110891804786547</v>
      </c>
      <c r="AB35" s="204">
        <v>2736</v>
      </c>
      <c r="AC35" s="51"/>
      <c r="AD35" s="228">
        <v>81.36552376220467</v>
      </c>
      <c r="AE35" s="169">
        <v>1.7951652429922027</v>
      </c>
      <c r="AF35" s="198">
        <v>3055</v>
      </c>
      <c r="AG35" s="51"/>
      <c r="AH35" s="217">
        <v>78.73907358222138</v>
      </c>
      <c r="AI35" s="41">
        <v>1.8196670971797335</v>
      </c>
      <c r="AJ35" s="204">
        <v>3207</v>
      </c>
      <c r="AK35" s="51"/>
      <c r="AL35" s="216">
        <v>78.61134646830045</v>
      </c>
      <c r="AM35" s="158">
        <v>2.015721181910246</v>
      </c>
      <c r="AN35" s="188">
        <v>3121</v>
      </c>
    </row>
    <row r="36" spans="1:40" ht="12.75">
      <c r="A36" s="1" t="s">
        <v>26</v>
      </c>
      <c r="B36" s="109">
        <v>70.8490803728899</v>
      </c>
      <c r="C36" s="109">
        <v>1.854998372699157</v>
      </c>
      <c r="D36" s="127">
        <v>4081</v>
      </c>
      <c r="E36" s="25"/>
      <c r="F36" s="137">
        <v>70.0151745068285</v>
      </c>
      <c r="G36" s="137">
        <v>2.071664002681004</v>
      </c>
      <c r="H36" s="138">
        <v>3326</v>
      </c>
      <c r="I36" s="35"/>
      <c r="J36" s="109">
        <v>71.9463470319634</v>
      </c>
      <c r="K36" s="109">
        <v>1.8945097683635623</v>
      </c>
      <c r="L36" s="127">
        <v>3676</v>
      </c>
      <c r="M36" s="25"/>
      <c r="N36" s="137">
        <v>72.4042198778456</v>
      </c>
      <c r="O36" s="137">
        <v>2.888135399421678</v>
      </c>
      <c r="P36" s="138">
        <v>1827</v>
      </c>
      <c r="Q36" s="25"/>
      <c r="R36" s="124">
        <v>69.501133786848</v>
      </c>
      <c r="S36" s="8">
        <v>5.575549285793002</v>
      </c>
      <c r="T36" s="127">
        <v>871</v>
      </c>
      <c r="U36" s="25"/>
      <c r="V36" s="185">
        <v>71.34023882407553</v>
      </c>
      <c r="W36" s="169">
        <v>2.41167252919616</v>
      </c>
      <c r="X36" s="198">
        <v>1978</v>
      </c>
      <c r="Y36" s="51"/>
      <c r="Z36" s="207">
        <v>74.79566116032878</v>
      </c>
      <c r="AA36" s="41">
        <v>3.0291291426784284</v>
      </c>
      <c r="AB36" s="204">
        <v>1267</v>
      </c>
      <c r="AC36" s="51"/>
      <c r="AD36" s="218">
        <v>76.23212606236817</v>
      </c>
      <c r="AE36" s="169">
        <v>2.94554437553588</v>
      </c>
      <c r="AF36" s="198">
        <v>1356</v>
      </c>
      <c r="AG36" s="51"/>
      <c r="AH36" s="217">
        <v>73.50666645506838</v>
      </c>
      <c r="AI36" s="41">
        <v>3.006094229686551</v>
      </c>
      <c r="AJ36" s="204">
        <v>1367</v>
      </c>
      <c r="AK36" s="51"/>
      <c r="AL36" s="216">
        <v>73.95378525438296</v>
      </c>
      <c r="AM36" s="158">
        <v>3.3025043899083673</v>
      </c>
      <c r="AN36" s="188">
        <v>1332</v>
      </c>
    </row>
    <row r="37" spans="1:40" ht="12.75">
      <c r="A37" s="1" t="s">
        <v>27</v>
      </c>
      <c r="B37" s="110">
        <v>63.2104594152896</v>
      </c>
      <c r="C37" s="110">
        <v>1.567652209844585</v>
      </c>
      <c r="D37" s="127">
        <v>6434</v>
      </c>
      <c r="F37" s="139">
        <v>64.0410958904109</v>
      </c>
      <c r="G37" s="139">
        <v>1.7085268504767797</v>
      </c>
      <c r="H37" s="138">
        <v>5364</v>
      </c>
      <c r="I37" s="20"/>
      <c r="J37" s="110">
        <v>64.5622394282311</v>
      </c>
      <c r="K37" s="110">
        <v>1.6122152136477865</v>
      </c>
      <c r="L37" s="127">
        <v>5754</v>
      </c>
      <c r="N37" s="139">
        <v>62.8840782122905</v>
      </c>
      <c r="O37" s="139">
        <v>2.395979721147306</v>
      </c>
      <c r="P37" s="138">
        <v>3101</v>
      </c>
      <c r="R37" s="125">
        <v>61.652739090065</v>
      </c>
      <c r="S37" s="8">
        <v>5.328680362860236</v>
      </c>
      <c r="T37" s="127">
        <v>1108</v>
      </c>
      <c r="V37" s="186">
        <v>63.84416260767929</v>
      </c>
      <c r="W37" s="169">
        <v>2.119232387897899</v>
      </c>
      <c r="X37" s="198">
        <v>2892</v>
      </c>
      <c r="Y37" s="51"/>
      <c r="Z37" s="208">
        <v>67.32426831385992</v>
      </c>
      <c r="AA37" s="41">
        <v>2.6281973869587887</v>
      </c>
      <c r="AB37" s="204">
        <v>1964</v>
      </c>
      <c r="AC37" s="51"/>
      <c r="AD37" s="218">
        <v>64.70949701609877</v>
      </c>
      <c r="AE37" s="169">
        <v>2.660431941896124</v>
      </c>
      <c r="AF37" s="198">
        <v>2095</v>
      </c>
      <c r="AG37" s="51"/>
      <c r="AH37" s="217">
        <v>65.91634668934793</v>
      </c>
      <c r="AI37" s="41">
        <v>2.5445722851877406</v>
      </c>
      <c r="AJ37" s="204">
        <v>2201</v>
      </c>
      <c r="AK37" s="51"/>
      <c r="AL37" s="216">
        <v>64.56121867916269</v>
      </c>
      <c r="AM37" s="158">
        <v>2.8536635927435383</v>
      </c>
      <c r="AN37" s="188">
        <v>2119</v>
      </c>
    </row>
    <row r="38" spans="1:40" ht="12.75">
      <c r="A38" s="1" t="s">
        <v>28</v>
      </c>
      <c r="B38" s="110">
        <v>78.5046728971962</v>
      </c>
      <c r="C38" s="110">
        <v>11.484014935755056</v>
      </c>
      <c r="D38" s="127">
        <v>87</v>
      </c>
      <c r="F38" s="139">
        <v>82.2916666666666</v>
      </c>
      <c r="G38" s="139">
        <v>11.571362658517877</v>
      </c>
      <c r="H38" s="138">
        <v>74</v>
      </c>
      <c r="I38" s="20"/>
      <c r="J38" s="110">
        <v>81.3559322033898</v>
      </c>
      <c r="K38" s="110">
        <v>12.96356530459456</v>
      </c>
      <c r="L38" s="127">
        <v>59</v>
      </c>
      <c r="N38" s="139">
        <v>80</v>
      </c>
      <c r="O38" s="139">
        <v>14.14420753084893</v>
      </c>
      <c r="P38" s="138">
        <v>61</v>
      </c>
      <c r="R38" s="8" t="s">
        <v>34</v>
      </c>
      <c r="S38" s="8" t="s">
        <v>34</v>
      </c>
      <c r="T38" s="127">
        <v>22</v>
      </c>
      <c r="V38" s="169" t="s">
        <v>34</v>
      </c>
      <c r="W38" s="169" t="s">
        <v>34</v>
      </c>
      <c r="X38" s="198">
        <v>29</v>
      </c>
      <c r="Y38" s="51"/>
      <c r="Z38" s="41" t="s">
        <v>34</v>
      </c>
      <c r="AA38" s="41" t="s">
        <v>34</v>
      </c>
      <c r="AB38" s="209">
        <v>23</v>
      </c>
      <c r="AC38" s="51"/>
      <c r="AD38" s="218" t="s">
        <v>34</v>
      </c>
      <c r="AE38" s="169" t="s">
        <v>34</v>
      </c>
      <c r="AF38" s="198">
        <v>23</v>
      </c>
      <c r="AG38" s="51"/>
      <c r="AH38" s="217" t="s">
        <v>34</v>
      </c>
      <c r="AI38" s="41" t="s">
        <v>34</v>
      </c>
      <c r="AJ38" s="204">
        <v>31</v>
      </c>
      <c r="AK38" s="51"/>
      <c r="AL38" s="216" t="s">
        <v>34</v>
      </c>
      <c r="AM38" s="158" t="s">
        <v>34</v>
      </c>
      <c r="AN38" s="188">
        <v>32</v>
      </c>
    </row>
    <row r="39" spans="6:40" ht="12.75">
      <c r="F39" s="134"/>
      <c r="G39" s="134"/>
      <c r="H39" s="135"/>
      <c r="N39" s="134"/>
      <c r="O39" s="134"/>
      <c r="P39" s="98"/>
      <c r="T39" s="22"/>
      <c r="V39" s="170"/>
      <c r="W39" s="170"/>
      <c r="X39" s="171"/>
      <c r="Y39" s="51"/>
      <c r="Z39" s="57"/>
      <c r="AA39" s="57"/>
      <c r="AB39" s="51"/>
      <c r="AC39" s="51"/>
      <c r="AD39" s="218"/>
      <c r="AE39" s="170"/>
      <c r="AF39" s="171"/>
      <c r="AG39" s="51"/>
      <c r="AH39" s="217"/>
      <c r="AI39" s="57"/>
      <c r="AJ39" s="51"/>
      <c r="AK39" s="51"/>
      <c r="AL39" s="216"/>
      <c r="AM39" s="159"/>
      <c r="AN39" s="160"/>
    </row>
    <row r="40" spans="1:40" ht="12.75">
      <c r="A40" s="12" t="s">
        <v>33</v>
      </c>
      <c r="B40" s="112">
        <v>76.28582050819855</v>
      </c>
      <c r="C40" s="116">
        <v>0.6888746083877777</v>
      </c>
      <c r="D40" s="21">
        <v>28117</v>
      </c>
      <c r="E40" s="12"/>
      <c r="F40" s="99">
        <v>75.94921222053017</v>
      </c>
      <c r="G40" s="96">
        <v>0.7167795769651093</v>
      </c>
      <c r="H40" s="98">
        <v>24174</v>
      </c>
      <c r="I40" s="12"/>
      <c r="J40" s="112">
        <v>76.77752757612737</v>
      </c>
      <c r="K40" s="116">
        <v>0.6731646831632361</v>
      </c>
      <c r="L40" s="21">
        <v>25720</v>
      </c>
      <c r="M40" s="12"/>
      <c r="N40" s="96">
        <v>75.71444047188149</v>
      </c>
      <c r="O40" s="96">
        <v>0.9851060475374922</v>
      </c>
      <c r="P40" s="98">
        <v>14452</v>
      </c>
      <c r="Q40" s="12"/>
      <c r="R40" s="107">
        <v>75.70914481586027</v>
      </c>
      <c r="S40" s="11">
        <v>2</v>
      </c>
      <c r="T40" s="130">
        <v>6097</v>
      </c>
      <c r="U40" s="12"/>
      <c r="V40" s="174">
        <v>76.2408040371073</v>
      </c>
      <c r="W40" s="169">
        <v>0.8501531446781527</v>
      </c>
      <c r="X40" s="171">
        <v>14102</v>
      </c>
      <c r="Y40" s="51"/>
      <c r="Z40" s="210">
        <v>78.15400071676724</v>
      </c>
      <c r="AA40" s="41">
        <v>1.070486785931699</v>
      </c>
      <c r="AB40" s="51">
        <v>9188</v>
      </c>
      <c r="AC40" s="51"/>
      <c r="AD40" s="228">
        <v>78.4390223424547</v>
      </c>
      <c r="AE40" s="169">
        <v>1.0565209972006606</v>
      </c>
      <c r="AF40" s="171">
        <v>9838</v>
      </c>
      <c r="AG40" s="51"/>
      <c r="AH40" s="230">
        <v>77.52296291335648</v>
      </c>
      <c r="AI40" s="41">
        <v>1.0331534748071136</v>
      </c>
      <c r="AJ40" s="51">
        <v>10355</v>
      </c>
      <c r="AK40" s="51"/>
      <c r="AL40" s="216">
        <v>77.0273131216132</v>
      </c>
      <c r="AM40" s="158">
        <v>1.1526469465496847</v>
      </c>
      <c r="AN40" s="160">
        <v>10045</v>
      </c>
    </row>
    <row r="41" spans="1:40" s="10" customFormat="1" ht="12.75">
      <c r="A41" s="15"/>
      <c r="B41" s="113"/>
      <c r="C41" s="117"/>
      <c r="D41" s="45"/>
      <c r="E41" s="15"/>
      <c r="F41" s="102"/>
      <c r="G41" s="103"/>
      <c r="H41" s="104"/>
      <c r="I41" s="15"/>
      <c r="J41" s="113"/>
      <c r="K41" s="117"/>
      <c r="L41" s="45"/>
      <c r="M41" s="15"/>
      <c r="N41" s="142"/>
      <c r="O41" s="103"/>
      <c r="P41" s="104"/>
      <c r="Q41" s="15"/>
      <c r="R41" s="47"/>
      <c r="S41" s="16"/>
      <c r="T41" s="132"/>
      <c r="U41" s="15"/>
      <c r="V41" s="175"/>
      <c r="W41" s="176"/>
      <c r="X41" s="177"/>
      <c r="Y41" s="71"/>
      <c r="Z41" s="211"/>
      <c r="AA41" s="91"/>
      <c r="AB41" s="71"/>
      <c r="AC41" s="71"/>
      <c r="AD41" s="175"/>
      <c r="AE41" s="176"/>
      <c r="AF41" s="177"/>
      <c r="AG41" s="71"/>
      <c r="AH41" s="211"/>
      <c r="AI41" s="91"/>
      <c r="AJ41" s="71"/>
      <c r="AK41" s="71"/>
      <c r="AL41" s="163"/>
      <c r="AM41" s="164"/>
      <c r="AN41" s="165"/>
    </row>
    <row r="42" ht="12.75">
      <c r="A42" s="42" t="s">
        <v>65</v>
      </c>
    </row>
    <row r="43" spans="1:37" s="43" customFormat="1" ht="12.75">
      <c r="A43" s="19" t="s">
        <v>67</v>
      </c>
      <c r="B43" s="114"/>
      <c r="C43" s="114"/>
      <c r="D43" s="74"/>
      <c r="E43" s="53"/>
      <c r="F43" s="114"/>
      <c r="G43" s="114"/>
      <c r="H43" s="75"/>
      <c r="I43" s="53"/>
      <c r="J43" s="119"/>
      <c r="K43" s="119"/>
      <c r="L43" s="74"/>
      <c r="M43" s="53"/>
      <c r="N43" s="114"/>
      <c r="O43" s="114"/>
      <c r="P43" s="74"/>
      <c r="Q43" s="53"/>
      <c r="R43" s="57"/>
      <c r="S43" s="57"/>
      <c r="T43" s="133"/>
      <c r="U43" s="53"/>
      <c r="Y43" s="133"/>
      <c r="AC43" s="133"/>
      <c r="AG43" s="133"/>
      <c r="AK43" s="133"/>
    </row>
    <row r="44" spans="1:6" ht="12.75">
      <c r="A44" s="50" t="s">
        <v>78</v>
      </c>
      <c r="B44" s="57"/>
      <c r="C44" s="57"/>
      <c r="D44" s="58"/>
      <c r="E44" s="43"/>
      <c r="F44" s="57"/>
    </row>
    <row r="45" ht="12.75">
      <c r="A45" s="1" t="s">
        <v>84</v>
      </c>
    </row>
    <row r="49" spans="2:4" ht="12.75">
      <c r="B49" s="9"/>
      <c r="C49" s="9"/>
      <c r="D49" s="22"/>
    </row>
  </sheetData>
  <sheetProtection/>
  <mergeCells count="11">
    <mergeCell ref="J4:L4"/>
    <mergeCell ref="N4:P4"/>
    <mergeCell ref="R4:T4"/>
    <mergeCell ref="A1:AE1"/>
    <mergeCell ref="AL4:AN4"/>
    <mergeCell ref="AH4:AJ4"/>
    <mergeCell ref="AD4:AF4"/>
    <mergeCell ref="Z4:AB4"/>
    <mergeCell ref="V4:X4"/>
    <mergeCell ref="B4:D4"/>
    <mergeCell ref="F4:H4"/>
  </mergeCells>
  <conditionalFormatting sqref="AD7:AD40 AH7:AH40 AL7:AL40">
    <cfRule type="expression" priority="12" dxfId="3" stopIfTrue="1">
      <formula>'Area-level variables'!#REF!="*"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2nd OCTOBER 2014 - STATISTICS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93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"/>
    </sheetView>
  </sheetViews>
  <sheetFormatPr defaultColWidth="9.00390625" defaultRowHeight="15.75"/>
  <cols>
    <col min="1" max="1" width="23.625" style="1" customWidth="1"/>
    <col min="2" max="3" width="8.625" style="9" customWidth="1"/>
    <col min="4" max="4" width="10.625" style="19" customWidth="1"/>
    <col min="5" max="5" width="1.625" style="1" customWidth="1"/>
    <col min="6" max="7" width="8.625" style="9" customWidth="1"/>
    <col min="8" max="8" width="10.625" style="19" customWidth="1"/>
    <col min="9" max="9" width="1.625" style="1" customWidth="1"/>
    <col min="10" max="11" width="8.625" style="9" customWidth="1"/>
    <col min="12" max="12" width="10.625" style="19" customWidth="1"/>
    <col min="13" max="13" width="1.625" style="1" customWidth="1"/>
    <col min="14" max="15" width="8.625" style="9" customWidth="1"/>
    <col min="16" max="16" width="10.625" style="19" customWidth="1"/>
    <col min="17" max="17" width="1.625" style="1" customWidth="1"/>
    <col min="18" max="19" width="8.625" style="9" customWidth="1"/>
    <col min="20" max="20" width="10.625" style="19" customWidth="1"/>
    <col min="21" max="21" width="1.625" style="1" customWidth="1"/>
    <col min="22" max="23" width="8.50390625" style="1" customWidth="1"/>
    <col min="24" max="24" width="10.625" style="1" customWidth="1"/>
    <col min="25" max="25" width="1.4921875" style="1" customWidth="1"/>
    <col min="26" max="27" width="8.50390625" style="1" customWidth="1"/>
    <col min="28" max="28" width="10.625" style="1" customWidth="1"/>
    <col min="29" max="29" width="1.4921875" style="1" customWidth="1"/>
    <col min="30" max="31" width="8.50390625" style="1" customWidth="1"/>
    <col min="32" max="32" width="10.625" style="1" customWidth="1"/>
    <col min="33" max="33" width="1.4921875" style="1" customWidth="1"/>
    <col min="34" max="35" width="8.50390625" style="1" customWidth="1"/>
    <col min="36" max="36" width="10.625" style="1" customWidth="1"/>
    <col min="37" max="37" width="1.4921875" style="1" customWidth="1"/>
    <col min="38" max="39" width="8.50390625" style="1" customWidth="1"/>
    <col min="40" max="40" width="10.625" style="1" customWidth="1"/>
    <col min="41" max="16384" width="9.00390625" style="1" customWidth="1"/>
  </cols>
  <sheetData>
    <row r="1" spans="1:31" ht="12.75">
      <c r="A1" s="222" t="s">
        <v>83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</row>
    <row r="2" spans="1:21" ht="12.75">
      <c r="A2" s="6" t="s">
        <v>71</v>
      </c>
      <c r="B2" s="108"/>
      <c r="C2" s="108"/>
      <c r="D2" s="13"/>
      <c r="E2" s="3"/>
      <c r="F2" s="108"/>
      <c r="G2" s="108"/>
      <c r="H2" s="13"/>
      <c r="I2" s="3"/>
      <c r="J2" s="108"/>
      <c r="K2" s="108"/>
      <c r="L2" s="36"/>
      <c r="M2" s="3"/>
      <c r="N2" s="108"/>
      <c r="O2" s="108"/>
      <c r="P2" s="13"/>
      <c r="Q2" s="3"/>
      <c r="R2" s="8"/>
      <c r="T2" s="22"/>
      <c r="U2" s="3"/>
    </row>
    <row r="3" spans="1:21" ht="12.75">
      <c r="A3" s="4"/>
      <c r="B3" s="79"/>
      <c r="C3" s="79"/>
      <c r="D3" s="5"/>
      <c r="E3" s="4"/>
      <c r="F3" s="79"/>
      <c r="G3" s="79"/>
      <c r="H3" s="5"/>
      <c r="I3" s="4"/>
      <c r="J3" s="79"/>
      <c r="K3" s="79"/>
      <c r="L3" s="14"/>
      <c r="M3" s="4"/>
      <c r="N3" s="79"/>
      <c r="O3" s="79"/>
      <c r="P3" s="5"/>
      <c r="Q3" s="4"/>
      <c r="R3" s="8"/>
      <c r="T3" s="22"/>
      <c r="U3" s="4"/>
    </row>
    <row r="4" spans="1:40" ht="12.75">
      <c r="A4" s="27"/>
      <c r="B4" s="227" t="s">
        <v>58</v>
      </c>
      <c r="C4" s="227"/>
      <c r="D4" s="227"/>
      <c r="E4" s="48"/>
      <c r="F4" s="221" t="s">
        <v>59</v>
      </c>
      <c r="G4" s="221"/>
      <c r="H4" s="221"/>
      <c r="I4" s="48"/>
      <c r="J4" s="225" t="s">
        <v>60</v>
      </c>
      <c r="K4" s="225"/>
      <c r="L4" s="225"/>
      <c r="M4" s="48"/>
      <c r="N4" s="221" t="s">
        <v>61</v>
      </c>
      <c r="O4" s="221"/>
      <c r="P4" s="221"/>
      <c r="Q4" s="48"/>
      <c r="R4" s="225" t="s">
        <v>62</v>
      </c>
      <c r="S4" s="225"/>
      <c r="T4" s="225"/>
      <c r="U4" s="48"/>
      <c r="V4" s="221" t="s">
        <v>73</v>
      </c>
      <c r="W4" s="221"/>
      <c r="X4" s="221"/>
      <c r="Y4" s="153"/>
      <c r="Z4" s="220" t="s">
        <v>79</v>
      </c>
      <c r="AA4" s="220"/>
      <c r="AB4" s="220"/>
      <c r="AC4" s="153"/>
      <c r="AD4" s="221" t="s">
        <v>80</v>
      </c>
      <c r="AE4" s="221"/>
      <c r="AF4" s="221"/>
      <c r="AG4" s="153"/>
      <c r="AH4" s="220" t="s">
        <v>81</v>
      </c>
      <c r="AI4" s="220"/>
      <c r="AJ4" s="220"/>
      <c r="AK4" s="153"/>
      <c r="AL4" s="224" t="s">
        <v>82</v>
      </c>
      <c r="AM4" s="224"/>
      <c r="AN4" s="224"/>
    </row>
    <row r="5" spans="1:40" ht="25.5">
      <c r="A5" s="27"/>
      <c r="B5" s="28" t="s">
        <v>2</v>
      </c>
      <c r="C5" s="29" t="s">
        <v>57</v>
      </c>
      <c r="D5" s="126" t="s">
        <v>3</v>
      </c>
      <c r="E5" s="49"/>
      <c r="F5" s="93" t="s">
        <v>2</v>
      </c>
      <c r="G5" s="94" t="s">
        <v>57</v>
      </c>
      <c r="H5" s="95" t="s">
        <v>3</v>
      </c>
      <c r="I5" s="49"/>
      <c r="J5" s="28" t="s">
        <v>2</v>
      </c>
      <c r="K5" s="29" t="s">
        <v>57</v>
      </c>
      <c r="L5" s="126" t="s">
        <v>3</v>
      </c>
      <c r="M5" s="49"/>
      <c r="N5" s="93" t="s">
        <v>2</v>
      </c>
      <c r="O5" s="94" t="s">
        <v>57</v>
      </c>
      <c r="P5" s="95" t="s">
        <v>3</v>
      </c>
      <c r="Q5" s="49"/>
      <c r="R5" s="46" t="s">
        <v>2</v>
      </c>
      <c r="S5" s="29" t="s">
        <v>57</v>
      </c>
      <c r="T5" s="126" t="s">
        <v>3</v>
      </c>
      <c r="U5" s="49"/>
      <c r="V5" s="166" t="s">
        <v>68</v>
      </c>
      <c r="W5" s="167" t="s">
        <v>57</v>
      </c>
      <c r="X5" s="168" t="s">
        <v>3</v>
      </c>
      <c r="Y5" s="49"/>
      <c r="Z5" s="106" t="s">
        <v>68</v>
      </c>
      <c r="AA5" s="66" t="s">
        <v>57</v>
      </c>
      <c r="AB5" s="92" t="s">
        <v>3</v>
      </c>
      <c r="AC5" s="49"/>
      <c r="AD5" s="166" t="s">
        <v>68</v>
      </c>
      <c r="AE5" s="167" t="s">
        <v>57</v>
      </c>
      <c r="AF5" s="168" t="s">
        <v>3</v>
      </c>
      <c r="AG5" s="49"/>
      <c r="AH5" s="106" t="s">
        <v>68</v>
      </c>
      <c r="AI5" s="66" t="s">
        <v>57</v>
      </c>
      <c r="AJ5" s="92" t="s">
        <v>3</v>
      </c>
      <c r="AK5" s="49"/>
      <c r="AL5" s="155" t="s">
        <v>68</v>
      </c>
      <c r="AM5" s="156" t="s">
        <v>57</v>
      </c>
      <c r="AN5" s="157" t="s">
        <v>3</v>
      </c>
    </row>
    <row r="6" spans="1:40" ht="12.75">
      <c r="A6" s="4"/>
      <c r="B6" s="79"/>
      <c r="C6" s="79"/>
      <c r="D6" s="5"/>
      <c r="E6" s="4"/>
      <c r="F6" s="134"/>
      <c r="G6" s="134"/>
      <c r="H6" s="135"/>
      <c r="I6" s="4"/>
      <c r="J6" s="79"/>
      <c r="K6" s="79"/>
      <c r="L6" s="14"/>
      <c r="M6" s="4"/>
      <c r="N6" s="134"/>
      <c r="O6" s="134"/>
      <c r="P6" s="135"/>
      <c r="Q6" s="4"/>
      <c r="R6" s="8"/>
      <c r="T6" s="22"/>
      <c r="U6" s="4"/>
      <c r="V6" s="169"/>
      <c r="W6" s="170"/>
      <c r="X6" s="171"/>
      <c r="Y6" s="4"/>
      <c r="Z6" s="41"/>
      <c r="AA6" s="57"/>
      <c r="AB6" s="51"/>
      <c r="AC6" s="4"/>
      <c r="AD6" s="169"/>
      <c r="AE6" s="170"/>
      <c r="AF6" s="171"/>
      <c r="AG6" s="4"/>
      <c r="AH6" s="41"/>
      <c r="AI6" s="57"/>
      <c r="AJ6" s="51"/>
      <c r="AK6" s="4"/>
      <c r="AL6" s="158"/>
      <c r="AM6" s="159"/>
      <c r="AN6" s="160"/>
    </row>
    <row r="7" spans="1:40" ht="12.75">
      <c r="A7" s="13" t="s">
        <v>4</v>
      </c>
      <c r="B7" s="115"/>
      <c r="C7" s="115"/>
      <c r="D7" s="21"/>
      <c r="E7" s="21"/>
      <c r="F7" s="136"/>
      <c r="G7" s="136"/>
      <c r="H7" s="146"/>
      <c r="I7" s="5"/>
      <c r="J7" s="115"/>
      <c r="K7" s="115"/>
      <c r="L7" s="14"/>
      <c r="M7" s="5"/>
      <c r="N7" s="136"/>
      <c r="O7" s="136"/>
      <c r="P7" s="98"/>
      <c r="Q7" s="5"/>
      <c r="R7" s="8"/>
      <c r="T7" s="22"/>
      <c r="U7" s="5"/>
      <c r="V7" s="169"/>
      <c r="W7" s="170"/>
      <c r="X7" s="171"/>
      <c r="Y7" s="5"/>
      <c r="Z7" s="41"/>
      <c r="AA7" s="57"/>
      <c r="AB7" s="51"/>
      <c r="AC7" s="5"/>
      <c r="AD7" s="169"/>
      <c r="AE7" s="170"/>
      <c r="AF7" s="171"/>
      <c r="AG7" s="5"/>
      <c r="AH7" s="41"/>
      <c r="AI7" s="57"/>
      <c r="AJ7" s="51"/>
      <c r="AK7" s="5"/>
      <c r="AL7" s="158"/>
      <c r="AM7" s="159"/>
      <c r="AN7" s="160"/>
    </row>
    <row r="8" spans="1:40" ht="12.75">
      <c r="A8" s="40" t="s">
        <v>35</v>
      </c>
      <c r="B8" s="110">
        <v>78.6466165413533</v>
      </c>
      <c r="C8" s="110">
        <v>1.9984803629925167</v>
      </c>
      <c r="D8" s="145">
        <v>2859</v>
      </c>
      <c r="E8" s="21"/>
      <c r="F8" s="139">
        <v>79.9605411499436</v>
      </c>
      <c r="G8" s="139">
        <v>2.130190132874162</v>
      </c>
      <c r="H8" s="147">
        <v>2401</v>
      </c>
      <c r="I8" s="4"/>
      <c r="J8" s="110">
        <v>79.1127541589648</v>
      </c>
      <c r="K8" s="110">
        <v>2.082392032192189</v>
      </c>
      <c r="L8" s="145">
        <v>2491</v>
      </c>
      <c r="M8" s="4"/>
      <c r="N8" s="139">
        <v>76.6185374941779</v>
      </c>
      <c r="O8" s="139">
        <v>2.6469877912704263</v>
      </c>
      <c r="P8" s="147">
        <v>1275</v>
      </c>
      <c r="Q8" s="4"/>
      <c r="R8" s="41">
        <v>80.2863436123348</v>
      </c>
      <c r="S8" s="8">
        <v>5.3689054357736055</v>
      </c>
      <c r="T8" s="22">
        <v>574</v>
      </c>
      <c r="U8" s="4"/>
      <c r="V8" s="169">
        <v>77.27899077432241</v>
      </c>
      <c r="W8" s="169">
        <v>3.1301729908283136</v>
      </c>
      <c r="X8" s="171">
        <v>1331</v>
      </c>
      <c r="Y8" s="4"/>
      <c r="Z8" s="41">
        <v>82.64085770988216</v>
      </c>
      <c r="AA8" s="41">
        <v>3.7556197146634247</v>
      </c>
      <c r="AB8" s="51">
        <v>851</v>
      </c>
      <c r="AC8" s="4"/>
      <c r="AD8" s="218">
        <v>80.33662704663708</v>
      </c>
      <c r="AE8" s="169">
        <v>4.3389919492137</v>
      </c>
      <c r="AF8" s="171">
        <v>768</v>
      </c>
      <c r="AG8" s="4"/>
      <c r="AH8" s="217">
        <v>80.78116516884792</v>
      </c>
      <c r="AI8" s="41">
        <v>4.3076527660556145</v>
      </c>
      <c r="AJ8" s="51">
        <v>763</v>
      </c>
      <c r="AK8" s="4"/>
      <c r="AL8" s="216">
        <v>81.35276827326435</v>
      </c>
      <c r="AM8" s="158">
        <v>4.81621572978741</v>
      </c>
      <c r="AN8" s="160">
        <v>741</v>
      </c>
    </row>
    <row r="9" spans="1:40" ht="12.75">
      <c r="A9" s="4" t="s">
        <v>36</v>
      </c>
      <c r="B9" s="110">
        <v>79.7349251315257</v>
      </c>
      <c r="C9" s="110">
        <v>1.0395265394800859</v>
      </c>
      <c r="D9" s="145">
        <v>10167</v>
      </c>
      <c r="E9" s="21"/>
      <c r="F9" s="139">
        <v>78.6762117122403</v>
      </c>
      <c r="G9" s="139">
        <v>1.153441978646974</v>
      </c>
      <c r="H9" s="147">
        <v>8574</v>
      </c>
      <c r="I9" s="4"/>
      <c r="J9" s="110">
        <v>79.3627886323268</v>
      </c>
      <c r="K9" s="110">
        <v>1.093236071460197</v>
      </c>
      <c r="L9" s="145">
        <v>8958</v>
      </c>
      <c r="M9" s="4"/>
      <c r="N9" s="139">
        <v>78.3220944069813</v>
      </c>
      <c r="O9" s="139">
        <v>1.4283948125523338</v>
      </c>
      <c r="P9" s="147">
        <v>4990</v>
      </c>
      <c r="Q9" s="4"/>
      <c r="R9" s="41">
        <v>77.0263788968824</v>
      </c>
      <c r="S9" s="8">
        <v>2.7440337926882563</v>
      </c>
      <c r="T9" s="22">
        <v>2017</v>
      </c>
      <c r="U9" s="4"/>
      <c r="V9" s="169">
        <v>78.46981890899276</v>
      </c>
      <c r="W9" s="169">
        <v>1.5089697742170074</v>
      </c>
      <c r="X9" s="171">
        <v>4523</v>
      </c>
      <c r="Y9" s="4"/>
      <c r="Z9" s="41">
        <v>80.42501630755423</v>
      </c>
      <c r="AA9" s="41">
        <v>1.84439909215601</v>
      </c>
      <c r="AB9" s="51">
        <v>2927</v>
      </c>
      <c r="AC9" s="4"/>
      <c r="AD9" s="218">
        <v>79.8892129415034</v>
      </c>
      <c r="AE9" s="169">
        <v>1.9249564284511522</v>
      </c>
      <c r="AF9" s="171">
        <v>2927</v>
      </c>
      <c r="AG9" s="4"/>
      <c r="AH9" s="217">
        <v>78.5498783227088</v>
      </c>
      <c r="AI9" s="41">
        <v>1.798693435400256</v>
      </c>
      <c r="AJ9" s="51">
        <v>3009</v>
      </c>
      <c r="AK9" s="4"/>
      <c r="AL9" s="216">
        <v>77.60970001710223</v>
      </c>
      <c r="AM9" s="158">
        <v>2.1871373661543236</v>
      </c>
      <c r="AN9" s="160">
        <v>2862</v>
      </c>
    </row>
    <row r="10" spans="1:40" ht="12.75">
      <c r="A10" s="4" t="s">
        <v>37</v>
      </c>
      <c r="B10" s="110">
        <v>78.5143769968051</v>
      </c>
      <c r="C10" s="110">
        <v>1.1576999661121121</v>
      </c>
      <c r="D10" s="145">
        <v>8558</v>
      </c>
      <c r="E10" s="21"/>
      <c r="F10" s="139">
        <v>78.124574076598</v>
      </c>
      <c r="G10" s="139">
        <v>1.2442321005595502</v>
      </c>
      <c r="H10" s="147">
        <v>7506</v>
      </c>
      <c r="I10" s="4"/>
      <c r="J10" s="110">
        <v>79.2575583620359</v>
      </c>
      <c r="K10" s="110">
        <v>1.1583682682042564</v>
      </c>
      <c r="L10" s="145">
        <v>8009</v>
      </c>
      <c r="M10" s="4"/>
      <c r="N10" s="139">
        <v>78.3416402356139</v>
      </c>
      <c r="O10" s="139">
        <v>1.416771485397227</v>
      </c>
      <c r="P10" s="147">
        <v>4537</v>
      </c>
      <c r="Q10" s="4"/>
      <c r="R10" s="41">
        <v>78.2793414763674</v>
      </c>
      <c r="S10" s="8">
        <v>2.79243795627481</v>
      </c>
      <c r="T10" s="22">
        <v>1987</v>
      </c>
      <c r="U10" s="4"/>
      <c r="V10" s="169">
        <v>79.14562084826987</v>
      </c>
      <c r="W10" s="169">
        <v>1.3708534220950526</v>
      </c>
      <c r="X10" s="171">
        <v>4631</v>
      </c>
      <c r="Y10" s="4"/>
      <c r="Z10" s="41">
        <v>79.67241300013768</v>
      </c>
      <c r="AA10" s="41">
        <v>1.6904543196419226</v>
      </c>
      <c r="AB10" s="51">
        <v>3009</v>
      </c>
      <c r="AC10" s="4"/>
      <c r="AD10" s="218">
        <v>79.92534072911943</v>
      </c>
      <c r="AE10" s="169">
        <v>1.5873893273730455</v>
      </c>
      <c r="AF10" s="171">
        <v>3276</v>
      </c>
      <c r="AG10" s="4"/>
      <c r="AH10" s="217">
        <v>79.41064541416563</v>
      </c>
      <c r="AI10" s="41">
        <v>1.5217814770955962</v>
      </c>
      <c r="AJ10" s="51">
        <v>3469</v>
      </c>
      <c r="AK10" s="4"/>
      <c r="AL10" s="216">
        <v>78.8689252338693</v>
      </c>
      <c r="AM10" s="158">
        <v>1.6999367790875186</v>
      </c>
      <c r="AN10" s="160">
        <v>3354</v>
      </c>
    </row>
    <row r="11" spans="1:40" ht="12.75">
      <c r="A11" s="4" t="s">
        <v>38</v>
      </c>
      <c r="B11" s="110">
        <v>70.7308743169398</v>
      </c>
      <c r="C11" s="110">
        <v>1.9890239281371223</v>
      </c>
      <c r="D11" s="145">
        <v>3558</v>
      </c>
      <c r="E11" s="21"/>
      <c r="F11" s="139">
        <v>73.3795352629433</v>
      </c>
      <c r="G11" s="139">
        <v>2.0926311292144533</v>
      </c>
      <c r="H11" s="147">
        <v>3033</v>
      </c>
      <c r="I11" s="4"/>
      <c r="J11" s="110">
        <v>74.55938697318</v>
      </c>
      <c r="K11" s="110">
        <v>1.9108061285275681</v>
      </c>
      <c r="L11" s="145">
        <v>3396</v>
      </c>
      <c r="M11" s="4"/>
      <c r="N11" s="139">
        <v>72.5222146274777</v>
      </c>
      <c r="O11" s="139">
        <v>2.4227825439443578</v>
      </c>
      <c r="P11" s="147">
        <v>1935</v>
      </c>
      <c r="Q11" s="4"/>
      <c r="R11" s="41">
        <v>74.7619047619047</v>
      </c>
      <c r="S11" s="8">
        <v>4.0292022141907395</v>
      </c>
      <c r="T11" s="22">
        <v>792</v>
      </c>
      <c r="U11" s="4"/>
      <c r="V11" s="172">
        <v>74.05477481871932</v>
      </c>
      <c r="W11" s="169">
        <v>1.7847625217717749</v>
      </c>
      <c r="X11" s="171">
        <v>1968</v>
      </c>
      <c r="Y11" s="4"/>
      <c r="Z11" s="214">
        <v>75.07064192142462</v>
      </c>
      <c r="AA11" s="41">
        <v>2.4207409562702438</v>
      </c>
      <c r="AB11" s="51">
        <v>1274</v>
      </c>
      <c r="AC11" s="4"/>
      <c r="AD11" s="228">
        <v>79.48539232053422</v>
      </c>
      <c r="AE11" s="169">
        <v>1.8903820523392567</v>
      </c>
      <c r="AF11" s="171">
        <v>1591</v>
      </c>
      <c r="AG11" s="4"/>
      <c r="AH11" s="230">
        <v>78.55925863847024</v>
      </c>
      <c r="AI11" s="41">
        <v>1.7127369011283866</v>
      </c>
      <c r="AJ11" s="51">
        <v>1726</v>
      </c>
      <c r="AK11" s="4"/>
      <c r="AL11" s="231">
        <v>77.83623012302672</v>
      </c>
      <c r="AM11" s="158">
        <v>1.961502563861306</v>
      </c>
      <c r="AN11" s="160">
        <v>1710</v>
      </c>
    </row>
    <row r="12" spans="1:40" ht="12.75">
      <c r="A12" s="4" t="s">
        <v>39</v>
      </c>
      <c r="B12" s="110">
        <v>57.6861489191353</v>
      </c>
      <c r="C12" s="110">
        <v>2.366309471073734</v>
      </c>
      <c r="D12" s="145">
        <v>2964</v>
      </c>
      <c r="E12" s="21"/>
      <c r="F12" s="139">
        <v>55.5603822762814</v>
      </c>
      <c r="G12" s="139">
        <v>2.5179225715939886</v>
      </c>
      <c r="H12" s="147">
        <v>2648</v>
      </c>
      <c r="I12" s="4"/>
      <c r="J12" s="110">
        <v>58.3163887759251</v>
      </c>
      <c r="K12" s="110">
        <v>2.3629038382058454</v>
      </c>
      <c r="L12" s="145">
        <v>2846</v>
      </c>
      <c r="M12" s="4"/>
      <c r="N12" s="139">
        <v>59.8988439306358</v>
      </c>
      <c r="O12" s="139">
        <v>2.7384065646239755</v>
      </c>
      <c r="P12" s="147">
        <v>1712</v>
      </c>
      <c r="Q12" s="4"/>
      <c r="R12" s="41">
        <v>57.1672354948805</v>
      </c>
      <c r="S12" s="8">
        <v>4.366998890180515</v>
      </c>
      <c r="T12" s="22">
        <v>725</v>
      </c>
      <c r="U12" s="4"/>
      <c r="V12" s="169">
        <v>59.68749706219828</v>
      </c>
      <c r="W12" s="169">
        <v>2.2673965065857047</v>
      </c>
      <c r="X12" s="171">
        <v>1644</v>
      </c>
      <c r="Y12" s="4"/>
      <c r="Z12" s="214">
        <v>61.891256593549436</v>
      </c>
      <c r="AA12" s="41">
        <v>3.0202249302916506</v>
      </c>
      <c r="AB12" s="51">
        <v>1123</v>
      </c>
      <c r="AC12" s="4"/>
      <c r="AD12" s="228">
        <v>64.32494340449357</v>
      </c>
      <c r="AE12" s="169">
        <v>2.769805354827415</v>
      </c>
      <c r="AF12" s="171">
        <v>1273</v>
      </c>
      <c r="AG12" s="4"/>
      <c r="AH12" s="230">
        <v>62.01292966320197</v>
      </c>
      <c r="AI12" s="41">
        <v>2.322512741240179</v>
      </c>
      <c r="AJ12" s="51">
        <v>1385</v>
      </c>
      <c r="AK12" s="4"/>
      <c r="AL12" s="231">
        <v>61.76666902317742</v>
      </c>
      <c r="AM12" s="158">
        <v>2.652535760731023</v>
      </c>
      <c r="AN12" s="160">
        <v>1375</v>
      </c>
    </row>
    <row r="13" spans="1:40" ht="12.75">
      <c r="A13" s="4"/>
      <c r="B13" s="79"/>
      <c r="C13" s="110"/>
      <c r="D13" s="21"/>
      <c r="E13" s="21"/>
      <c r="F13" s="134"/>
      <c r="G13" s="139"/>
      <c r="H13" s="98"/>
      <c r="I13" s="4"/>
      <c r="J13" s="79"/>
      <c r="K13" s="110"/>
      <c r="L13" s="21"/>
      <c r="M13" s="4"/>
      <c r="N13" s="134"/>
      <c r="O13" s="139"/>
      <c r="P13" s="98"/>
      <c r="Q13" s="4"/>
      <c r="R13" s="41"/>
      <c r="S13" s="8"/>
      <c r="T13" s="22"/>
      <c r="U13" s="4"/>
      <c r="V13" s="169"/>
      <c r="W13" s="169"/>
      <c r="X13" s="171"/>
      <c r="Y13" s="4"/>
      <c r="Z13" s="41"/>
      <c r="AA13" s="41"/>
      <c r="AB13" s="51"/>
      <c r="AC13" s="4"/>
      <c r="AD13" s="218"/>
      <c r="AE13" s="169"/>
      <c r="AF13" s="171"/>
      <c r="AG13" s="4"/>
      <c r="AH13" s="217"/>
      <c r="AI13" s="41"/>
      <c r="AJ13" s="51"/>
      <c r="AK13" s="4"/>
      <c r="AL13" s="231"/>
      <c r="AM13" s="158"/>
      <c r="AN13" s="160"/>
    </row>
    <row r="14" spans="1:40" ht="12.75">
      <c r="A14" s="13" t="s">
        <v>5</v>
      </c>
      <c r="B14" s="115"/>
      <c r="C14" s="120"/>
      <c r="D14" s="21"/>
      <c r="E14" s="21"/>
      <c r="F14" s="136"/>
      <c r="G14" s="148"/>
      <c r="H14" s="98"/>
      <c r="I14" s="5"/>
      <c r="J14" s="115"/>
      <c r="K14" s="120"/>
      <c r="L14" s="21"/>
      <c r="M14" s="5"/>
      <c r="N14" s="136"/>
      <c r="O14" s="148"/>
      <c r="P14" s="98"/>
      <c r="Q14" s="5"/>
      <c r="R14" s="41"/>
      <c r="S14" s="8"/>
      <c r="T14" s="22"/>
      <c r="U14" s="5"/>
      <c r="V14" s="173"/>
      <c r="W14" s="173"/>
      <c r="X14" s="173"/>
      <c r="Y14" s="5"/>
      <c r="Z14" s="43"/>
      <c r="AA14" s="43"/>
      <c r="AB14" s="43"/>
      <c r="AC14" s="5"/>
      <c r="AD14" s="218"/>
      <c r="AE14" s="173"/>
      <c r="AF14" s="173"/>
      <c r="AG14" s="5"/>
      <c r="AH14" s="217"/>
      <c r="AI14" s="43"/>
      <c r="AJ14" s="43"/>
      <c r="AK14" s="5"/>
      <c r="AL14" s="216"/>
      <c r="AM14" s="161"/>
      <c r="AN14" s="161"/>
    </row>
    <row r="15" spans="1:40" ht="12.75">
      <c r="A15" s="4" t="s">
        <v>40</v>
      </c>
      <c r="B15" s="110">
        <v>73.4730008852168</v>
      </c>
      <c r="C15" s="110">
        <v>1.0276304927160922</v>
      </c>
      <c r="D15" s="145">
        <v>12549</v>
      </c>
      <c r="E15" s="21"/>
      <c r="F15" s="139">
        <v>73.3736376021798</v>
      </c>
      <c r="G15" s="139">
        <v>1.1157245164391014</v>
      </c>
      <c r="H15" s="147">
        <v>10671</v>
      </c>
      <c r="I15" s="4"/>
      <c r="J15" s="110">
        <v>73.6635723431498</v>
      </c>
      <c r="K15" s="110">
        <v>1.0638598197320874</v>
      </c>
      <c r="L15" s="145">
        <v>11205</v>
      </c>
      <c r="M15" s="4"/>
      <c r="N15" s="139">
        <v>72.1574758385446</v>
      </c>
      <c r="O15" s="139">
        <v>1.3736480281898693</v>
      </c>
      <c r="P15" s="147">
        <v>6438</v>
      </c>
      <c r="Q15" s="4"/>
      <c r="R15" s="41">
        <v>72.7058823529411</v>
      </c>
      <c r="S15" s="8">
        <v>3.073202296997941</v>
      </c>
      <c r="T15" s="22">
        <v>2640</v>
      </c>
      <c r="U15" s="4"/>
      <c r="V15" s="169">
        <v>72.96133798641424</v>
      </c>
      <c r="W15" s="169">
        <v>1.3579818605238358</v>
      </c>
      <c r="X15" s="171">
        <v>6074</v>
      </c>
      <c r="Y15" s="4"/>
      <c r="Z15" s="41">
        <v>75.49431039629039</v>
      </c>
      <c r="AA15" s="41">
        <v>1.7095286866010468</v>
      </c>
      <c r="AB15" s="51">
        <v>4056</v>
      </c>
      <c r="AC15" s="4"/>
      <c r="AD15" s="218">
        <v>75.09708371542106</v>
      </c>
      <c r="AE15" s="169">
        <v>1.7007179633605096</v>
      </c>
      <c r="AF15" s="171">
        <v>4378</v>
      </c>
      <c r="AG15" s="4"/>
      <c r="AH15" s="217">
        <v>74.48504892271667</v>
      </c>
      <c r="AI15" s="41">
        <v>1.5872522025375813</v>
      </c>
      <c r="AJ15" s="51">
        <v>4573</v>
      </c>
      <c r="AK15" s="4"/>
      <c r="AL15" s="216">
        <v>73.35031429024126</v>
      </c>
      <c r="AM15" s="158">
        <v>1.8463943928446191</v>
      </c>
      <c r="AN15" s="160">
        <v>4446</v>
      </c>
    </row>
    <row r="16" spans="1:40" ht="12.75">
      <c r="A16" s="4" t="s">
        <v>56</v>
      </c>
      <c r="B16" s="110">
        <v>78.9129236704326</v>
      </c>
      <c r="C16" s="110">
        <v>0.8525099022089009</v>
      </c>
      <c r="D16" s="145">
        <v>15568</v>
      </c>
      <c r="E16" s="21"/>
      <c r="F16" s="139">
        <v>78.3829444891391</v>
      </c>
      <c r="G16" s="139">
        <v>0.923692704785168</v>
      </c>
      <c r="H16" s="147">
        <v>13503</v>
      </c>
      <c r="I16" s="4"/>
      <c r="J16" s="110">
        <v>79.7186932849364</v>
      </c>
      <c r="K16" s="110">
        <v>0.8533064886008574</v>
      </c>
      <c r="L16" s="145">
        <v>14515</v>
      </c>
      <c r="M16" s="4"/>
      <c r="N16" s="139">
        <v>79.0885802885263</v>
      </c>
      <c r="O16" s="139">
        <v>1.1232494199778884</v>
      </c>
      <c r="P16" s="147">
        <v>8014</v>
      </c>
      <c r="Q16" s="4"/>
      <c r="R16" s="41">
        <v>78.5714285714285</v>
      </c>
      <c r="S16" s="8">
        <v>1.9882557624119883</v>
      </c>
      <c r="T16" s="22">
        <v>3457</v>
      </c>
      <c r="U16" s="4"/>
      <c r="V16" s="169">
        <v>79.36654524730812</v>
      </c>
      <c r="W16" s="169">
        <v>1.014598860231274</v>
      </c>
      <c r="X16" s="171">
        <v>8028</v>
      </c>
      <c r="Y16" s="4"/>
      <c r="Z16" s="214">
        <v>80.69714584253917</v>
      </c>
      <c r="AA16" s="41">
        <v>1.262477740267542</v>
      </c>
      <c r="AB16" s="51">
        <v>5132</v>
      </c>
      <c r="AC16" s="4"/>
      <c r="AD16" s="228">
        <v>81.61212060748151</v>
      </c>
      <c r="AE16" s="169">
        <v>1.3521678086845235</v>
      </c>
      <c r="AF16" s="171">
        <v>5460</v>
      </c>
      <c r="AG16" s="4"/>
      <c r="AH16" s="217">
        <v>80.41479630685599</v>
      </c>
      <c r="AI16" s="41">
        <v>1.2800106805448852</v>
      </c>
      <c r="AJ16" s="51">
        <v>5782</v>
      </c>
      <c r="AK16" s="4"/>
      <c r="AL16" s="231">
        <v>80.52876208762304</v>
      </c>
      <c r="AM16" s="158">
        <v>1.391300067915524</v>
      </c>
      <c r="AN16" s="160">
        <v>5599</v>
      </c>
    </row>
    <row r="17" spans="1:40" ht="12.75">
      <c r="A17" s="4"/>
      <c r="B17" s="79"/>
      <c r="C17" s="110"/>
      <c r="D17" s="21"/>
      <c r="E17" s="21"/>
      <c r="F17" s="134"/>
      <c r="G17" s="139"/>
      <c r="H17" s="98"/>
      <c r="I17" s="4"/>
      <c r="J17" s="79"/>
      <c r="K17" s="110"/>
      <c r="L17" s="21"/>
      <c r="M17" s="4"/>
      <c r="N17" s="139"/>
      <c r="O17" s="139"/>
      <c r="P17" s="98"/>
      <c r="Q17" s="4"/>
      <c r="R17" s="41"/>
      <c r="S17" s="8"/>
      <c r="T17" s="144"/>
      <c r="U17" s="4"/>
      <c r="V17" s="173"/>
      <c r="W17" s="173"/>
      <c r="X17" s="173"/>
      <c r="Y17" s="4"/>
      <c r="Z17" s="43"/>
      <c r="AA17" s="43"/>
      <c r="AB17" s="43"/>
      <c r="AC17" s="4"/>
      <c r="AD17" s="218"/>
      <c r="AE17" s="173"/>
      <c r="AF17" s="173"/>
      <c r="AG17" s="4"/>
      <c r="AH17" s="217"/>
      <c r="AI17" s="43"/>
      <c r="AJ17" s="43"/>
      <c r="AK17" s="4"/>
      <c r="AL17" s="216"/>
      <c r="AM17" s="161"/>
      <c r="AN17" s="161"/>
    </row>
    <row r="18" spans="1:40" ht="12.75">
      <c r="A18" s="13" t="s">
        <v>7</v>
      </c>
      <c r="B18" s="115"/>
      <c r="C18" s="120"/>
      <c r="D18" s="21"/>
      <c r="E18" s="21"/>
      <c r="F18" s="136"/>
      <c r="G18" s="148"/>
      <c r="H18" s="98"/>
      <c r="I18" s="5"/>
      <c r="J18" s="115"/>
      <c r="K18" s="120"/>
      <c r="L18" s="21"/>
      <c r="M18" s="5"/>
      <c r="N18" s="136"/>
      <c r="O18" s="148"/>
      <c r="P18" s="98"/>
      <c r="Q18" s="5"/>
      <c r="R18" s="41"/>
      <c r="S18" s="8"/>
      <c r="T18" s="22"/>
      <c r="U18" s="5"/>
      <c r="V18" s="173"/>
      <c r="W18" s="173"/>
      <c r="X18" s="173"/>
      <c r="Y18" s="5"/>
      <c r="Z18" s="43"/>
      <c r="AA18" s="43"/>
      <c r="AB18" s="43"/>
      <c r="AC18" s="5"/>
      <c r="AD18" s="218"/>
      <c r="AE18" s="173"/>
      <c r="AF18" s="173"/>
      <c r="AG18" s="5"/>
      <c r="AH18" s="217"/>
      <c r="AI18" s="43"/>
      <c r="AJ18" s="43"/>
      <c r="AK18" s="5"/>
      <c r="AL18" s="216"/>
      <c r="AM18" s="161"/>
      <c r="AN18" s="161"/>
    </row>
    <row r="19" spans="1:40" ht="14.25" customHeight="1">
      <c r="A19" s="4" t="s">
        <v>41</v>
      </c>
      <c r="B19" s="110">
        <v>84.4251383731521</v>
      </c>
      <c r="C19" s="110">
        <v>0.7954737778604368</v>
      </c>
      <c r="D19" s="145">
        <v>14129</v>
      </c>
      <c r="E19" s="21"/>
      <c r="F19" s="139">
        <v>84.0335469578289</v>
      </c>
      <c r="G19" s="139">
        <v>0.8475440954757403</v>
      </c>
      <c r="H19" s="147">
        <v>12700</v>
      </c>
      <c r="I19" s="4"/>
      <c r="J19" s="110">
        <v>84.25</v>
      </c>
      <c r="K19" s="110">
        <v>0.7987688936806805</v>
      </c>
      <c r="L19" s="145">
        <v>13595</v>
      </c>
      <c r="M19" s="4"/>
      <c r="N19" s="139">
        <v>83.2523315381584</v>
      </c>
      <c r="O19" s="139">
        <v>1.0338251556725169</v>
      </c>
      <c r="P19" s="147">
        <v>7796</v>
      </c>
      <c r="Q19" s="4"/>
      <c r="R19" s="41">
        <v>81.8838399037014</v>
      </c>
      <c r="S19" s="8">
        <v>2.0324559521747076</v>
      </c>
      <c r="T19" s="22">
        <v>3435</v>
      </c>
      <c r="U19" s="4"/>
      <c r="V19" s="169">
        <v>83.77138118755454</v>
      </c>
      <c r="W19" s="169">
        <v>1.0015250184993647</v>
      </c>
      <c r="X19" s="171">
        <v>7730</v>
      </c>
      <c r="Y19" s="4"/>
      <c r="Z19" s="41">
        <v>84.86756490409418</v>
      </c>
      <c r="AA19" s="41">
        <v>1.1559114509634014</v>
      </c>
      <c r="AB19" s="51">
        <v>5023</v>
      </c>
      <c r="AC19" s="4"/>
      <c r="AD19" s="218">
        <v>85.30808843592433</v>
      </c>
      <c r="AE19" s="169">
        <v>1.20741053587331</v>
      </c>
      <c r="AF19" s="171">
        <v>5330</v>
      </c>
      <c r="AG19" s="4"/>
      <c r="AH19" s="217">
        <v>83.49508034452165</v>
      </c>
      <c r="AI19" s="41">
        <v>1.2464934002494932</v>
      </c>
      <c r="AJ19" s="51">
        <v>5874</v>
      </c>
      <c r="AK19" s="4"/>
      <c r="AL19" s="231">
        <v>82.61512708192822</v>
      </c>
      <c r="AM19" s="158">
        <v>1.3920697595301568</v>
      </c>
      <c r="AN19" s="160">
        <v>5655</v>
      </c>
    </row>
    <row r="20" spans="1:40" ht="15" customHeight="1">
      <c r="A20" s="4" t="s">
        <v>42</v>
      </c>
      <c r="B20" s="110">
        <v>64.4049542272482</v>
      </c>
      <c r="C20" s="110">
        <v>1.146376710563068</v>
      </c>
      <c r="D20" s="145">
        <v>11861</v>
      </c>
      <c r="E20" s="21"/>
      <c r="F20" s="139">
        <v>63.7079233557742</v>
      </c>
      <c r="G20" s="139">
        <v>1.2488375819148274</v>
      </c>
      <c r="H20" s="147">
        <v>10080</v>
      </c>
      <c r="I20" s="4"/>
      <c r="J20" s="110">
        <v>65.0710619818397</v>
      </c>
      <c r="K20" s="110">
        <v>1.1780359244367133</v>
      </c>
      <c r="L20" s="145">
        <v>10706</v>
      </c>
      <c r="M20" s="4"/>
      <c r="N20" s="139">
        <v>64.6486103735174</v>
      </c>
      <c r="O20" s="139">
        <v>1.5390874814006814</v>
      </c>
      <c r="P20" s="147">
        <v>5855</v>
      </c>
      <c r="Q20" s="4"/>
      <c r="R20" s="41">
        <v>64.8156374944469</v>
      </c>
      <c r="S20" s="8">
        <v>3.1554182208947488</v>
      </c>
      <c r="T20" s="22">
        <v>2324</v>
      </c>
      <c r="U20" s="4"/>
      <c r="V20" s="169">
        <v>64.50300058360942</v>
      </c>
      <c r="W20" s="169">
        <v>1.4736364315287673</v>
      </c>
      <c r="X20" s="171">
        <v>5583</v>
      </c>
      <c r="Y20" s="4"/>
      <c r="Z20" s="214">
        <v>67.46632515944255</v>
      </c>
      <c r="AA20" s="41">
        <v>1.939362975085153</v>
      </c>
      <c r="AB20" s="51">
        <v>3660</v>
      </c>
      <c r="AC20" s="4"/>
      <c r="AD20" s="228">
        <v>67.27282395051618</v>
      </c>
      <c r="AE20" s="169">
        <v>1.7976222660277652</v>
      </c>
      <c r="AF20" s="171">
        <v>3872</v>
      </c>
      <c r="AG20" s="4"/>
      <c r="AH20" s="230">
        <v>66.8758620113071</v>
      </c>
      <c r="AI20" s="41">
        <v>1.7401059191073598</v>
      </c>
      <c r="AJ20" s="51">
        <v>3908</v>
      </c>
      <c r="AK20" s="4"/>
      <c r="AL20" s="231">
        <v>67.14075376461477</v>
      </c>
      <c r="AM20" s="158">
        <v>1.9127356065748113</v>
      </c>
      <c r="AN20" s="160">
        <v>3818</v>
      </c>
    </row>
    <row r="21" spans="1:40" ht="12.75">
      <c r="A21" s="4"/>
      <c r="B21" s="79"/>
      <c r="C21" s="110"/>
      <c r="D21" s="21"/>
      <c r="E21" s="21"/>
      <c r="F21" s="134"/>
      <c r="G21" s="139"/>
      <c r="H21" s="98"/>
      <c r="I21" s="4"/>
      <c r="J21" s="79"/>
      <c r="K21" s="110"/>
      <c r="L21" s="21"/>
      <c r="M21" s="4"/>
      <c r="N21" s="134"/>
      <c r="O21" s="139"/>
      <c r="P21" s="98"/>
      <c r="Q21" s="4"/>
      <c r="R21" s="41"/>
      <c r="S21" s="8"/>
      <c r="T21" s="22"/>
      <c r="U21" s="4"/>
      <c r="V21" s="169"/>
      <c r="W21" s="173"/>
      <c r="X21" s="173"/>
      <c r="Y21" s="4"/>
      <c r="Z21" s="41"/>
      <c r="AA21" s="43"/>
      <c r="AB21" s="43"/>
      <c r="AC21" s="4"/>
      <c r="AD21" s="228"/>
      <c r="AE21" s="173"/>
      <c r="AF21" s="173"/>
      <c r="AG21" s="4"/>
      <c r="AH21" s="230"/>
      <c r="AI21" s="43"/>
      <c r="AJ21" s="43"/>
      <c r="AK21" s="4"/>
      <c r="AL21" s="231"/>
      <c r="AM21" s="161"/>
      <c r="AN21" s="161"/>
    </row>
    <row r="22" spans="1:40" ht="12.75">
      <c r="A22" s="13" t="s">
        <v>6</v>
      </c>
      <c r="B22" s="115"/>
      <c r="C22" s="120"/>
      <c r="D22" s="21"/>
      <c r="E22" s="21"/>
      <c r="F22" s="136"/>
      <c r="G22" s="148"/>
      <c r="H22" s="98"/>
      <c r="I22" s="5"/>
      <c r="J22" s="115"/>
      <c r="K22" s="120"/>
      <c r="L22" s="21"/>
      <c r="M22" s="5"/>
      <c r="N22" s="136"/>
      <c r="O22" s="148"/>
      <c r="P22" s="98"/>
      <c r="Q22" s="5"/>
      <c r="R22" s="41"/>
      <c r="S22" s="8"/>
      <c r="T22" s="22"/>
      <c r="U22" s="5"/>
      <c r="V22" s="169"/>
      <c r="W22" s="169"/>
      <c r="X22" s="171"/>
      <c r="Y22" s="5"/>
      <c r="Z22" s="41"/>
      <c r="AA22" s="41"/>
      <c r="AB22" s="51"/>
      <c r="AC22" s="5"/>
      <c r="AD22" s="228"/>
      <c r="AE22" s="169"/>
      <c r="AF22" s="171"/>
      <c r="AG22" s="5"/>
      <c r="AH22" s="230"/>
      <c r="AI22" s="41"/>
      <c r="AJ22" s="51"/>
      <c r="AK22" s="5"/>
      <c r="AL22" s="231"/>
      <c r="AM22" s="158"/>
      <c r="AN22" s="160"/>
    </row>
    <row r="23" spans="1:40" ht="12.75">
      <c r="A23" s="4" t="s">
        <v>43</v>
      </c>
      <c r="B23" s="110">
        <v>68.791011235955</v>
      </c>
      <c r="C23" s="110">
        <v>1.0846032328506112</v>
      </c>
      <c r="D23" s="145">
        <v>12409</v>
      </c>
      <c r="E23" s="21"/>
      <c r="F23" s="139">
        <v>68.2896890343698</v>
      </c>
      <c r="G23" s="139">
        <v>1.1640096375026374</v>
      </c>
      <c r="H23" s="147">
        <v>10867</v>
      </c>
      <c r="I23" s="4"/>
      <c r="J23" s="110">
        <v>69.983367576558</v>
      </c>
      <c r="K23" s="110">
        <v>1.085910847465712</v>
      </c>
      <c r="L23" s="145">
        <v>11645</v>
      </c>
      <c r="M23" s="4"/>
      <c r="N23" s="139">
        <v>68.8296245965687</v>
      </c>
      <c r="O23" s="139">
        <v>1.5778308629390807</v>
      </c>
      <c r="P23" s="147">
        <v>6573</v>
      </c>
      <c r="Q23" s="4"/>
      <c r="R23" s="41">
        <v>68.476075593084</v>
      </c>
      <c r="S23" s="8">
        <v>3.1783718842352897</v>
      </c>
      <c r="T23" s="22">
        <v>2764</v>
      </c>
      <c r="U23" s="4"/>
      <c r="V23" s="169">
        <v>69.06490745006934</v>
      </c>
      <c r="W23" s="169">
        <v>1.360377173051198</v>
      </c>
      <c r="X23" s="171">
        <v>6496</v>
      </c>
      <c r="Y23" s="4"/>
      <c r="Z23" s="214">
        <v>71.35875562867203</v>
      </c>
      <c r="AA23" s="41">
        <v>1.7106547937897147</v>
      </c>
      <c r="AB23" s="51">
        <v>4307</v>
      </c>
      <c r="AC23" s="4"/>
      <c r="AD23" s="228">
        <v>72.40468051326002</v>
      </c>
      <c r="AE23" s="169">
        <v>1.6642701420439554</v>
      </c>
      <c r="AF23" s="171">
        <v>4684</v>
      </c>
      <c r="AG23" s="4"/>
      <c r="AH23" s="230">
        <v>71.78912578153822</v>
      </c>
      <c r="AI23" s="41">
        <v>1.6140808432344111</v>
      </c>
      <c r="AJ23" s="51">
        <v>4931</v>
      </c>
      <c r="AK23" s="4"/>
      <c r="AL23" s="231">
        <v>71.56751441770011</v>
      </c>
      <c r="AM23" s="158">
        <v>1.78436980440293</v>
      </c>
      <c r="AN23" s="160">
        <v>4820</v>
      </c>
    </row>
    <row r="24" spans="1:40" ht="12.75">
      <c r="A24" s="4" t="s">
        <v>44</v>
      </c>
      <c r="B24" s="110">
        <v>81.2061131763733</v>
      </c>
      <c r="C24" s="110">
        <v>0.8127852449135915</v>
      </c>
      <c r="D24" s="145">
        <v>15708</v>
      </c>
      <c r="E24" s="21"/>
      <c r="F24" s="139">
        <v>81.1501597444089</v>
      </c>
      <c r="G24" s="139">
        <v>0.8840809646055803</v>
      </c>
      <c r="H24" s="147">
        <v>13307</v>
      </c>
      <c r="I24" s="4"/>
      <c r="J24" s="110">
        <v>81.2568552809858</v>
      </c>
      <c r="K24" s="110">
        <v>0.8410320551030424</v>
      </c>
      <c r="L24" s="145">
        <v>14075</v>
      </c>
      <c r="M24" s="4"/>
      <c r="N24" s="139">
        <v>80.4553415061296</v>
      </c>
      <c r="O24" s="139">
        <v>1.233784984116184</v>
      </c>
      <c r="P24" s="147">
        <v>7879</v>
      </c>
      <c r="Q24" s="4"/>
      <c r="R24" s="41">
        <v>80.6925207756232</v>
      </c>
      <c r="S24" s="8">
        <v>2.458928678916415</v>
      </c>
      <c r="T24" s="22">
        <v>3333</v>
      </c>
      <c r="U24" s="4"/>
      <c r="V24" s="169">
        <v>81.162922951954</v>
      </c>
      <c r="W24" s="169">
        <v>1.0634947570003064</v>
      </c>
      <c r="X24" s="171">
        <v>7606</v>
      </c>
      <c r="Y24" s="4"/>
      <c r="Z24" s="214">
        <v>82.96043238657074</v>
      </c>
      <c r="AA24" s="41">
        <v>1.3364127916959418</v>
      </c>
      <c r="AB24" s="51">
        <v>4881</v>
      </c>
      <c r="AC24" s="4"/>
      <c r="AD24" s="218">
        <v>82.51989843768156</v>
      </c>
      <c r="AE24" s="169">
        <v>1.3480634754290177</v>
      </c>
      <c r="AF24" s="171">
        <v>5154</v>
      </c>
      <c r="AG24" s="4"/>
      <c r="AH24" s="217">
        <v>81.34042194712642</v>
      </c>
      <c r="AI24" s="41">
        <v>1.3322921199564242</v>
      </c>
      <c r="AJ24" s="51">
        <v>5424</v>
      </c>
      <c r="AK24" s="4"/>
      <c r="AL24" s="216">
        <v>80.62755457756231</v>
      </c>
      <c r="AM24" s="158">
        <v>1.5015293415015396</v>
      </c>
      <c r="AN24" s="160">
        <v>5225</v>
      </c>
    </row>
    <row r="25" spans="1:40" ht="12.75">
      <c r="A25" s="4"/>
      <c r="B25" s="79"/>
      <c r="C25" s="110"/>
      <c r="D25" s="21"/>
      <c r="E25" s="21"/>
      <c r="F25" s="139"/>
      <c r="G25" s="139"/>
      <c r="H25" s="98"/>
      <c r="I25" s="4"/>
      <c r="J25" s="79"/>
      <c r="K25" s="110"/>
      <c r="L25" s="21"/>
      <c r="M25" s="4"/>
      <c r="N25" s="134"/>
      <c r="O25" s="139"/>
      <c r="P25" s="98"/>
      <c r="Q25" s="4"/>
      <c r="R25" s="41"/>
      <c r="S25" s="8"/>
      <c r="T25" s="22"/>
      <c r="U25" s="4"/>
      <c r="V25" s="169"/>
      <c r="W25" s="173"/>
      <c r="X25" s="173"/>
      <c r="Y25" s="4"/>
      <c r="Z25" s="41"/>
      <c r="AA25" s="43"/>
      <c r="AB25" s="43"/>
      <c r="AC25" s="4"/>
      <c r="AD25" s="218"/>
      <c r="AE25" s="173"/>
      <c r="AF25" s="173"/>
      <c r="AG25" s="4"/>
      <c r="AH25" s="217"/>
      <c r="AI25" s="43"/>
      <c r="AJ25" s="43"/>
      <c r="AK25" s="4"/>
      <c r="AL25" s="216"/>
      <c r="AM25" s="161"/>
      <c r="AN25" s="161"/>
    </row>
    <row r="26" spans="1:40" ht="12.75">
      <c r="A26" s="13" t="s">
        <v>8</v>
      </c>
      <c r="B26" s="115"/>
      <c r="C26" s="120"/>
      <c r="D26" s="21"/>
      <c r="E26" s="21"/>
      <c r="F26" s="148"/>
      <c r="G26" s="148"/>
      <c r="H26" s="98"/>
      <c r="I26" s="5"/>
      <c r="J26" s="115"/>
      <c r="K26" s="120"/>
      <c r="L26" s="21"/>
      <c r="M26" s="5"/>
      <c r="N26" s="136"/>
      <c r="O26" s="148"/>
      <c r="P26" s="98"/>
      <c r="Q26" s="5"/>
      <c r="R26" s="41"/>
      <c r="S26" s="8"/>
      <c r="T26" s="22"/>
      <c r="U26" s="5"/>
      <c r="V26" s="173"/>
      <c r="W26" s="169"/>
      <c r="X26" s="171"/>
      <c r="Y26" s="5"/>
      <c r="Z26" s="43"/>
      <c r="AA26" s="41"/>
      <c r="AB26" s="51"/>
      <c r="AC26" s="5"/>
      <c r="AD26" s="218"/>
      <c r="AE26" s="169"/>
      <c r="AF26" s="171"/>
      <c r="AG26" s="5"/>
      <c r="AH26" s="217"/>
      <c r="AI26" s="41"/>
      <c r="AJ26" s="51"/>
      <c r="AK26" s="5"/>
      <c r="AL26" s="216"/>
      <c r="AM26" s="158"/>
      <c r="AN26" s="160"/>
    </row>
    <row r="27" spans="1:40" ht="12.75">
      <c r="A27" s="4" t="s">
        <v>45</v>
      </c>
      <c r="B27" s="110">
        <v>79.7024017576272</v>
      </c>
      <c r="C27" s="110">
        <v>0.7518889157205635</v>
      </c>
      <c r="D27" s="145">
        <v>19457</v>
      </c>
      <c r="E27" s="21"/>
      <c r="F27" s="139">
        <v>79.2385271826699</v>
      </c>
      <c r="G27" s="139">
        <v>0.8272531052109642</v>
      </c>
      <c r="H27" s="147">
        <v>16345</v>
      </c>
      <c r="I27" s="4"/>
      <c r="J27" s="110">
        <v>79.9666481378543</v>
      </c>
      <c r="K27" s="110">
        <v>0.7765677985511346</v>
      </c>
      <c r="L27" s="145">
        <v>17365</v>
      </c>
      <c r="M27" s="4"/>
      <c r="N27" s="139">
        <v>78.9906692083876</v>
      </c>
      <c r="O27" s="139">
        <v>1.2821303762625433</v>
      </c>
      <c r="P27" s="147">
        <v>7700</v>
      </c>
      <c r="Q27" s="4"/>
      <c r="R27" s="41">
        <v>79.809257966969</v>
      </c>
      <c r="S27" s="8">
        <v>2.208359008566198</v>
      </c>
      <c r="T27" s="22">
        <v>4274</v>
      </c>
      <c r="U27" s="4"/>
      <c r="V27" s="169">
        <v>80.14215907841141</v>
      </c>
      <c r="W27" s="169">
        <v>0.9752980434788654</v>
      </c>
      <c r="X27" s="171">
        <v>9414</v>
      </c>
      <c r="Y27" s="4"/>
      <c r="Z27" s="214">
        <v>81.47956282776678</v>
      </c>
      <c r="AA27" s="41">
        <v>1.2485129049211423</v>
      </c>
      <c r="AB27" s="51">
        <v>5970</v>
      </c>
      <c r="AC27" s="4"/>
      <c r="AD27" s="228">
        <v>81.82233681299363</v>
      </c>
      <c r="AE27" s="169">
        <v>1.2062860000149556</v>
      </c>
      <c r="AF27" s="171">
        <v>6637</v>
      </c>
      <c r="AG27" s="4"/>
      <c r="AH27" s="217">
        <v>81.04601060904125</v>
      </c>
      <c r="AI27" s="41">
        <v>1.1822893459309536</v>
      </c>
      <c r="AJ27" s="51">
        <v>6971</v>
      </c>
      <c r="AK27" s="4"/>
      <c r="AL27" s="216">
        <v>80.64086883016545</v>
      </c>
      <c r="AM27" s="158">
        <v>1.3149882337812557</v>
      </c>
      <c r="AN27" s="160">
        <v>6809</v>
      </c>
    </row>
    <row r="28" spans="1:40" ht="12.75">
      <c r="A28" s="4" t="s">
        <v>46</v>
      </c>
      <c r="B28" s="110">
        <v>59.9290780141844</v>
      </c>
      <c r="C28" s="110">
        <v>1.7310461778550348</v>
      </c>
      <c r="D28" s="145">
        <v>5449</v>
      </c>
      <c r="E28" s="21"/>
      <c r="F28" s="139">
        <v>58.7978422810172</v>
      </c>
      <c r="G28" s="139">
        <v>1.8651521900319494</v>
      </c>
      <c r="H28" s="147">
        <v>4735</v>
      </c>
      <c r="I28" s="4"/>
      <c r="J28" s="110">
        <v>60.7989690721649</v>
      </c>
      <c r="K28" s="110">
        <v>1.7871519111249832</v>
      </c>
      <c r="L28" s="145">
        <v>4878</v>
      </c>
      <c r="M28" s="4"/>
      <c r="N28" s="139">
        <v>61.0887996430165</v>
      </c>
      <c r="O28" s="139">
        <v>3.410190172254868</v>
      </c>
      <c r="P28" s="147">
        <v>1559</v>
      </c>
      <c r="Q28" s="4"/>
      <c r="R28" s="41">
        <v>54.6699875466998</v>
      </c>
      <c r="S28" s="8">
        <v>5.787561212418911</v>
      </c>
      <c r="T28" s="22">
        <v>957</v>
      </c>
      <c r="U28" s="4"/>
      <c r="V28" s="169">
        <v>59.39237466679044</v>
      </c>
      <c r="W28" s="169">
        <v>2.343476949064481</v>
      </c>
      <c r="X28" s="171">
        <v>2471</v>
      </c>
      <c r="Y28" s="4"/>
      <c r="Z28" s="41">
        <v>62.674954136781615</v>
      </c>
      <c r="AA28" s="41">
        <v>2.9658931611812775</v>
      </c>
      <c r="AB28" s="51">
        <v>1640</v>
      </c>
      <c r="AC28" s="4"/>
      <c r="AD28" s="218">
        <v>60.042681041658405</v>
      </c>
      <c r="AE28" s="169">
        <v>3.0415040260019066</v>
      </c>
      <c r="AF28" s="171">
        <v>1684</v>
      </c>
      <c r="AG28" s="4"/>
      <c r="AH28" s="217">
        <v>60.54354145218919</v>
      </c>
      <c r="AI28" s="41">
        <v>2.885442653408765</v>
      </c>
      <c r="AJ28" s="51">
        <v>1820</v>
      </c>
      <c r="AK28" s="4"/>
      <c r="AL28" s="216">
        <v>60.03406865266982</v>
      </c>
      <c r="AM28" s="158">
        <v>3.221169817599634</v>
      </c>
      <c r="AN28" s="160">
        <v>1744</v>
      </c>
    </row>
    <row r="29" spans="1:40" ht="12.75">
      <c r="A29" s="4" t="s">
        <v>47</v>
      </c>
      <c r="B29" s="110">
        <v>77.8186968838527</v>
      </c>
      <c r="C29" s="110">
        <v>1.9127222820134406</v>
      </c>
      <c r="D29" s="145">
        <v>3208</v>
      </c>
      <c r="E29" s="21"/>
      <c r="F29" s="139">
        <v>79.2447473026689</v>
      </c>
      <c r="G29" s="139">
        <v>1.9017923849071323</v>
      </c>
      <c r="H29" s="147">
        <v>3092</v>
      </c>
      <c r="I29" s="4"/>
      <c r="J29" s="110">
        <v>77.9740259740259</v>
      </c>
      <c r="K29" s="110">
        <v>1.7969074580778823</v>
      </c>
      <c r="L29" s="145">
        <v>3477</v>
      </c>
      <c r="M29" s="4"/>
      <c r="N29" s="139">
        <v>75.7467677218011</v>
      </c>
      <c r="O29" s="139">
        <v>3.066601032570439</v>
      </c>
      <c r="P29" s="147">
        <v>1490</v>
      </c>
      <c r="Q29" s="4"/>
      <c r="R29" s="41">
        <v>74.8743718592964</v>
      </c>
      <c r="S29" s="8">
        <v>5.300908081504552</v>
      </c>
      <c r="T29" s="22">
        <v>866</v>
      </c>
      <c r="U29" s="4"/>
      <c r="V29" s="169">
        <v>76.01648649238415</v>
      </c>
      <c r="W29" s="169">
        <v>2.153017250377907</v>
      </c>
      <c r="X29" s="171">
        <v>2213</v>
      </c>
      <c r="Y29" s="4"/>
      <c r="Z29" s="41">
        <v>78.61959012222982</v>
      </c>
      <c r="AA29" s="41">
        <v>2.568712787336466</v>
      </c>
      <c r="AB29" s="51">
        <v>1571</v>
      </c>
      <c r="AC29" s="4"/>
      <c r="AD29" s="218">
        <v>80.92179360274159</v>
      </c>
      <c r="AE29" s="169">
        <v>2.5731779125987786</v>
      </c>
      <c r="AF29" s="171">
        <v>1514</v>
      </c>
      <c r="AG29" s="4"/>
      <c r="AH29" s="217">
        <v>79.06543568976797</v>
      </c>
      <c r="AI29" s="41">
        <v>2.590968320756093</v>
      </c>
      <c r="AJ29" s="51">
        <v>1564</v>
      </c>
      <c r="AK29" s="4"/>
      <c r="AL29" s="216">
        <v>78.32217408242865</v>
      </c>
      <c r="AM29" s="158">
        <v>2.930585599300495</v>
      </c>
      <c r="AN29" s="160">
        <v>1491</v>
      </c>
    </row>
    <row r="30" spans="1:40" ht="12.75">
      <c r="A30" s="4"/>
      <c r="B30" s="79"/>
      <c r="C30" s="110"/>
      <c r="D30" s="21"/>
      <c r="E30" s="21"/>
      <c r="F30" s="139"/>
      <c r="G30" s="139"/>
      <c r="H30" s="98"/>
      <c r="I30" s="4"/>
      <c r="J30" s="79"/>
      <c r="K30" s="110"/>
      <c r="L30" s="21"/>
      <c r="M30" s="4"/>
      <c r="N30" s="134"/>
      <c r="O30" s="139"/>
      <c r="P30" s="98"/>
      <c r="Q30" s="4"/>
      <c r="R30" s="41"/>
      <c r="S30" s="8"/>
      <c r="T30" s="22"/>
      <c r="U30" s="4"/>
      <c r="V30" s="173"/>
      <c r="W30" s="173"/>
      <c r="X30" s="173"/>
      <c r="Y30" s="4"/>
      <c r="Z30" s="43"/>
      <c r="AA30" s="43"/>
      <c r="AB30" s="43"/>
      <c r="AC30" s="4"/>
      <c r="AD30" s="218"/>
      <c r="AE30" s="173"/>
      <c r="AF30" s="173"/>
      <c r="AG30" s="4"/>
      <c r="AH30" s="217"/>
      <c r="AI30" s="43"/>
      <c r="AJ30" s="43"/>
      <c r="AK30" s="4"/>
      <c r="AL30" s="216"/>
      <c r="AM30" s="161"/>
      <c r="AN30" s="161"/>
    </row>
    <row r="31" spans="1:40" ht="12.75">
      <c r="A31" s="13" t="s">
        <v>9</v>
      </c>
      <c r="B31" s="115"/>
      <c r="C31" s="120"/>
      <c r="D31" s="21"/>
      <c r="E31" s="21"/>
      <c r="F31" s="148"/>
      <c r="G31" s="148"/>
      <c r="H31" s="98"/>
      <c r="I31" s="5"/>
      <c r="J31" s="115"/>
      <c r="K31" s="120"/>
      <c r="L31" s="21"/>
      <c r="M31" s="5"/>
      <c r="N31" s="136"/>
      <c r="O31" s="148"/>
      <c r="P31" s="98"/>
      <c r="Q31" s="5"/>
      <c r="R31" s="41"/>
      <c r="S31" s="8"/>
      <c r="T31" s="22"/>
      <c r="U31" s="5"/>
      <c r="V31" s="173"/>
      <c r="W31" s="173"/>
      <c r="X31" s="173"/>
      <c r="Y31" s="5"/>
      <c r="Z31" s="43"/>
      <c r="AA31" s="43"/>
      <c r="AB31" s="43"/>
      <c r="AC31" s="5"/>
      <c r="AD31" s="218"/>
      <c r="AE31" s="173"/>
      <c r="AF31" s="173"/>
      <c r="AG31" s="5"/>
      <c r="AH31" s="217"/>
      <c r="AI31" s="43"/>
      <c r="AJ31" s="43"/>
      <c r="AK31" s="5"/>
      <c r="AL31" s="216"/>
      <c r="AM31" s="161"/>
      <c r="AN31" s="161"/>
    </row>
    <row r="32" spans="1:40" ht="12.75">
      <c r="A32" s="4" t="s">
        <v>48</v>
      </c>
      <c r="B32" s="110">
        <v>76.9708722494855</v>
      </c>
      <c r="C32" s="110">
        <v>0.7080865982941802</v>
      </c>
      <c r="D32" s="145">
        <v>24038</v>
      </c>
      <c r="E32" s="21"/>
      <c r="F32" s="139">
        <v>76.7958086309113</v>
      </c>
      <c r="G32" s="139">
        <v>0.7539152481377513</v>
      </c>
      <c r="H32" s="147">
        <v>21317</v>
      </c>
      <c r="I32" s="4"/>
      <c r="J32" s="110">
        <v>77.4114088159032</v>
      </c>
      <c r="K32" s="110">
        <v>0.7081451782865997</v>
      </c>
      <c r="L32" s="145">
        <v>22794</v>
      </c>
      <c r="M32" s="4"/>
      <c r="N32" s="139">
        <v>76.6220787207872</v>
      </c>
      <c r="O32" s="139">
        <v>1.1033143928764417</v>
      </c>
      <c r="P32" s="147">
        <v>12979</v>
      </c>
      <c r="Q32" s="4"/>
      <c r="R32" s="41">
        <v>76.9931239546552</v>
      </c>
      <c r="S32" s="8">
        <v>2.0181863275025123</v>
      </c>
      <c r="T32" s="22">
        <v>5455</v>
      </c>
      <c r="U32" s="4"/>
      <c r="V32" s="169">
        <v>77.3806860109593</v>
      </c>
      <c r="W32" s="169">
        <v>0.9233399647070826</v>
      </c>
      <c r="X32" s="171">
        <v>12617</v>
      </c>
      <c r="Y32" s="4"/>
      <c r="Z32" s="214">
        <v>79.12710637331894</v>
      </c>
      <c r="AA32" s="41">
        <v>1.114195441797996</v>
      </c>
      <c r="AB32" s="215">
        <v>8301</v>
      </c>
      <c r="AC32" s="4"/>
      <c r="AD32" s="228">
        <v>79.4531756488004</v>
      </c>
      <c r="AE32" s="169">
        <v>1.0687934012854394</v>
      </c>
      <c r="AF32" s="219">
        <v>9054</v>
      </c>
      <c r="AG32" s="4"/>
      <c r="AH32" s="230">
        <v>78.46457594157721</v>
      </c>
      <c r="AI32" s="41">
        <v>1.0658191701806041</v>
      </c>
      <c r="AJ32" s="215">
        <v>9545</v>
      </c>
      <c r="AK32" s="4"/>
      <c r="AL32" s="216">
        <v>78.17906250298927</v>
      </c>
      <c r="AM32" s="158">
        <v>1.1988366159021546</v>
      </c>
      <c r="AN32" s="162">
        <v>9274</v>
      </c>
    </row>
    <row r="33" spans="1:40" ht="12.75">
      <c r="A33" s="4" t="s">
        <v>49</v>
      </c>
      <c r="B33" s="110">
        <v>69.9060693641618</v>
      </c>
      <c r="C33" s="110">
        <v>1.8800261453977285</v>
      </c>
      <c r="D33" s="145">
        <v>4047</v>
      </c>
      <c r="E33" s="21"/>
      <c r="F33" s="139">
        <v>68.0922431865828</v>
      </c>
      <c r="G33" s="139">
        <v>2.2851466450465736</v>
      </c>
      <c r="H33" s="147">
        <v>2829</v>
      </c>
      <c r="I33" s="4"/>
      <c r="J33" s="110">
        <v>71.1523283346487</v>
      </c>
      <c r="K33" s="110">
        <v>2.158436186567016</v>
      </c>
      <c r="L33" s="145">
        <v>2880</v>
      </c>
      <c r="M33" s="4"/>
      <c r="N33" s="139">
        <v>67.438596491228</v>
      </c>
      <c r="O33" s="139">
        <v>3.214318809969768</v>
      </c>
      <c r="P33" s="147">
        <v>1451</v>
      </c>
      <c r="Q33" s="4"/>
      <c r="R33" s="41">
        <v>65.8156028368794</v>
      </c>
      <c r="S33" s="8">
        <v>6.984061959672843</v>
      </c>
      <c r="T33" s="22">
        <v>630</v>
      </c>
      <c r="U33" s="4"/>
      <c r="V33" s="169">
        <v>66.89437434497364</v>
      </c>
      <c r="W33" s="169">
        <v>3.0045184567044636</v>
      </c>
      <c r="X33" s="171">
        <v>1457</v>
      </c>
      <c r="Y33" s="4"/>
      <c r="Z33" s="41">
        <v>70.4528242403596</v>
      </c>
      <c r="AA33" s="41">
        <v>4.549347098286127</v>
      </c>
      <c r="AB33" s="215">
        <v>871</v>
      </c>
      <c r="AC33" s="4"/>
      <c r="AD33" s="218">
        <v>70.36236166215106</v>
      </c>
      <c r="AE33" s="169">
        <v>5.2132756347226366</v>
      </c>
      <c r="AF33" s="219">
        <v>775</v>
      </c>
      <c r="AG33" s="4"/>
      <c r="AH33" s="217">
        <v>70.37288008407717</v>
      </c>
      <c r="AI33" s="41">
        <v>5.363223717792598</v>
      </c>
      <c r="AJ33" s="215">
        <v>798</v>
      </c>
      <c r="AK33" s="4"/>
      <c r="AL33" s="216">
        <v>68.0202131337695</v>
      </c>
      <c r="AM33" s="158">
        <v>5.884941149826517</v>
      </c>
      <c r="AN33" s="162">
        <v>762</v>
      </c>
    </row>
    <row r="34" spans="1:40" ht="12.75">
      <c r="A34" s="4"/>
      <c r="B34" s="79"/>
      <c r="C34" s="110"/>
      <c r="D34" s="21"/>
      <c r="E34" s="21"/>
      <c r="F34" s="139"/>
      <c r="G34" s="139"/>
      <c r="H34" s="98"/>
      <c r="I34" s="4"/>
      <c r="J34" s="79"/>
      <c r="K34" s="110"/>
      <c r="L34" s="21"/>
      <c r="M34" s="4"/>
      <c r="N34" s="134"/>
      <c r="O34" s="139"/>
      <c r="P34" s="98"/>
      <c r="Q34" s="4"/>
      <c r="R34" s="41"/>
      <c r="S34" s="8"/>
      <c r="T34" s="22"/>
      <c r="U34" s="4"/>
      <c r="V34" s="169"/>
      <c r="W34" s="173"/>
      <c r="X34" s="173"/>
      <c r="Y34" s="4"/>
      <c r="Z34" s="41"/>
      <c r="AA34" s="43"/>
      <c r="AB34" s="43"/>
      <c r="AC34" s="4"/>
      <c r="AD34" s="218"/>
      <c r="AE34" s="173"/>
      <c r="AF34" s="173"/>
      <c r="AG34" s="4"/>
      <c r="AH34" s="217"/>
      <c r="AI34" s="43"/>
      <c r="AJ34" s="43"/>
      <c r="AK34" s="4"/>
      <c r="AL34" s="216"/>
      <c r="AM34" s="161"/>
      <c r="AN34" s="161"/>
    </row>
    <row r="35" spans="1:40" ht="12.75">
      <c r="A35" s="13" t="s">
        <v>10</v>
      </c>
      <c r="B35" s="115"/>
      <c r="C35" s="120"/>
      <c r="D35" s="21"/>
      <c r="E35" s="21"/>
      <c r="F35" s="148"/>
      <c r="G35" s="148"/>
      <c r="H35" s="98"/>
      <c r="I35" s="5"/>
      <c r="J35" s="115"/>
      <c r="K35" s="120"/>
      <c r="L35" s="21"/>
      <c r="M35" s="5"/>
      <c r="N35" s="136"/>
      <c r="O35" s="148"/>
      <c r="P35" s="98"/>
      <c r="Q35" s="5"/>
      <c r="R35" s="41"/>
      <c r="S35" s="8"/>
      <c r="T35" s="22"/>
      <c r="U35" s="5"/>
      <c r="V35" s="169"/>
      <c r="W35" s="173"/>
      <c r="X35" s="171"/>
      <c r="Y35" s="5"/>
      <c r="Z35" s="41"/>
      <c r="AA35" s="43"/>
      <c r="AB35" s="51"/>
      <c r="AC35" s="5"/>
      <c r="AD35" s="218"/>
      <c r="AE35" s="173"/>
      <c r="AF35" s="171"/>
      <c r="AG35" s="5"/>
      <c r="AH35" s="217"/>
      <c r="AI35" s="43"/>
      <c r="AJ35" s="51"/>
      <c r="AK35" s="5"/>
      <c r="AL35" s="216"/>
      <c r="AM35" s="161"/>
      <c r="AN35" s="160"/>
    </row>
    <row r="36" spans="1:40" ht="12.75">
      <c r="A36" s="4" t="s">
        <v>50</v>
      </c>
      <c r="B36" s="110">
        <v>77.8898696931483</v>
      </c>
      <c r="C36" s="110">
        <v>1.6511561528440453</v>
      </c>
      <c r="D36" s="145">
        <v>4295</v>
      </c>
      <c r="E36" s="21"/>
      <c r="F36" s="139">
        <v>78.247096092925</v>
      </c>
      <c r="G36" s="139">
        <v>1.4813451640827253</v>
      </c>
      <c r="H36" s="147">
        <v>5274</v>
      </c>
      <c r="I36" s="4"/>
      <c r="J36" s="110">
        <v>79.1620900674721</v>
      </c>
      <c r="K36" s="110">
        <v>1.352819489204542</v>
      </c>
      <c r="L36" s="145">
        <v>5892</v>
      </c>
      <c r="M36" s="4"/>
      <c r="N36" s="139">
        <v>77.3692810457516</v>
      </c>
      <c r="O36" s="139">
        <v>1.98450915803582</v>
      </c>
      <c r="P36" s="147">
        <v>3391</v>
      </c>
      <c r="Q36" s="4"/>
      <c r="R36" s="41">
        <v>80.0127307447485</v>
      </c>
      <c r="S36" s="8">
        <v>3.827569533870644</v>
      </c>
      <c r="T36" s="22">
        <v>1412</v>
      </c>
      <c r="U36" s="4"/>
      <c r="V36" s="169">
        <v>77.77771498515882</v>
      </c>
      <c r="W36" s="169">
        <v>1.6392891795337192</v>
      </c>
      <c r="X36" s="171">
        <v>3619</v>
      </c>
      <c r="Y36" s="4"/>
      <c r="Z36" s="214">
        <v>80.66065654391569</v>
      </c>
      <c r="AA36" s="41">
        <v>2.0477893117128687</v>
      </c>
      <c r="AB36" s="51">
        <v>2294</v>
      </c>
      <c r="AC36" s="4"/>
      <c r="AD36" s="218">
        <v>79.37779986211524</v>
      </c>
      <c r="AE36" s="169">
        <v>1.925459604825952</v>
      </c>
      <c r="AF36" s="171">
        <v>2867</v>
      </c>
      <c r="AG36" s="4"/>
      <c r="AH36" s="217">
        <v>79.68263220844122</v>
      </c>
      <c r="AI36" s="41">
        <v>1.8418935473734743</v>
      </c>
      <c r="AJ36" s="51">
        <v>3027</v>
      </c>
      <c r="AK36" s="4"/>
      <c r="AL36" s="216">
        <v>80.29824776786943</v>
      </c>
      <c r="AM36" s="158">
        <v>2.005009875645225</v>
      </c>
      <c r="AN36" s="160">
        <v>2968</v>
      </c>
    </row>
    <row r="37" spans="1:40" ht="12.75">
      <c r="A37" s="4" t="s">
        <v>51</v>
      </c>
      <c r="B37" s="110">
        <v>76.3386200352446</v>
      </c>
      <c r="C37" s="110">
        <v>0.9010212238172031</v>
      </c>
      <c r="D37" s="145">
        <v>15128</v>
      </c>
      <c r="E37" s="21"/>
      <c r="F37" s="139">
        <v>75.8424212719029</v>
      </c>
      <c r="G37" s="139">
        <v>0.8640786660226212</v>
      </c>
      <c r="H37" s="147">
        <v>16685</v>
      </c>
      <c r="I37" s="4"/>
      <c r="J37" s="110">
        <v>76.4822595704948</v>
      </c>
      <c r="K37" s="110">
        <v>0.8202432202084253</v>
      </c>
      <c r="L37" s="145">
        <v>17476</v>
      </c>
      <c r="M37" s="4"/>
      <c r="N37" s="139">
        <v>75.8703606900156</v>
      </c>
      <c r="O37" s="139">
        <v>1.1884604465323747</v>
      </c>
      <c r="P37" s="147">
        <v>9886</v>
      </c>
      <c r="Q37" s="4"/>
      <c r="R37" s="41">
        <v>75.2445447705041</v>
      </c>
      <c r="S37" s="8">
        <v>2.4017339105811857</v>
      </c>
      <c r="T37" s="22">
        <v>4177</v>
      </c>
      <c r="U37" s="4"/>
      <c r="V37" s="169">
        <v>76.3359409414685</v>
      </c>
      <c r="W37" s="169">
        <v>1.0479700170580628</v>
      </c>
      <c r="X37" s="171">
        <v>9255</v>
      </c>
      <c r="Y37" s="4"/>
      <c r="Z37" s="214">
        <v>77.95244570761716</v>
      </c>
      <c r="AA37" s="41">
        <v>1.313942939624127</v>
      </c>
      <c r="AB37" s="51">
        <v>6139</v>
      </c>
      <c r="AC37" s="4"/>
      <c r="AD37" s="228">
        <v>79.26790313628833</v>
      </c>
      <c r="AE37" s="169">
        <v>1.2850441643223798</v>
      </c>
      <c r="AF37" s="171">
        <v>6462</v>
      </c>
      <c r="AG37" s="4"/>
      <c r="AH37" s="217">
        <v>77.33738506447189</v>
      </c>
      <c r="AI37" s="41">
        <v>1.2815710085121057</v>
      </c>
      <c r="AJ37" s="51">
        <v>6769</v>
      </c>
      <c r="AK37" s="4"/>
      <c r="AL37" s="216">
        <v>76.2495985862535</v>
      </c>
      <c r="AM37" s="158">
        <v>1.4435905919035097</v>
      </c>
      <c r="AN37" s="160">
        <v>6554</v>
      </c>
    </row>
    <row r="38" spans="1:40" ht="12.75">
      <c r="A38" s="4" t="s">
        <v>52</v>
      </c>
      <c r="B38" s="110">
        <v>67.7126341866226</v>
      </c>
      <c r="C38" s="110">
        <v>3.0152676955096496</v>
      </c>
      <c r="D38" s="145">
        <v>1635</v>
      </c>
      <c r="E38" s="21"/>
      <c r="F38" s="139">
        <v>65.0602409638554</v>
      </c>
      <c r="G38" s="139">
        <v>3.1197955124964487</v>
      </c>
      <c r="H38" s="147">
        <v>1588</v>
      </c>
      <c r="I38" s="4"/>
      <c r="J38" s="110">
        <v>66.092715231788</v>
      </c>
      <c r="K38" s="110">
        <v>2.9337901218762887</v>
      </c>
      <c r="L38" s="145">
        <v>1702</v>
      </c>
      <c r="M38" s="4"/>
      <c r="N38" s="139">
        <v>63.7630662020905</v>
      </c>
      <c r="O38" s="139">
        <v>4.580408593833507</v>
      </c>
      <c r="P38" s="147">
        <v>840</v>
      </c>
      <c r="Q38" s="4"/>
      <c r="R38" s="41">
        <v>59.1259640102827</v>
      </c>
      <c r="S38" s="8">
        <v>9.254449847973156</v>
      </c>
      <c r="T38" s="22">
        <v>365</v>
      </c>
      <c r="U38" s="4"/>
      <c r="V38" s="169">
        <v>63.82086878998554</v>
      </c>
      <c r="W38" s="169">
        <v>3.9374615930986323</v>
      </c>
      <c r="X38" s="171">
        <v>838</v>
      </c>
      <c r="Y38" s="4"/>
      <c r="Z38" s="41">
        <v>66.82753142046434</v>
      </c>
      <c r="AA38" s="41">
        <v>5.187582161135882</v>
      </c>
      <c r="AB38" s="51">
        <v>508</v>
      </c>
      <c r="AC38" s="4"/>
      <c r="AD38" s="218">
        <v>65.32991389843994</v>
      </c>
      <c r="AE38" s="169">
        <v>5.8146035012959345</v>
      </c>
      <c r="AF38" s="171">
        <v>435</v>
      </c>
      <c r="AG38" s="4"/>
      <c r="AH38" s="217">
        <v>67.82404673786377</v>
      </c>
      <c r="AI38" s="41">
        <v>5.409811961391275</v>
      </c>
      <c r="AJ38" s="51">
        <v>473</v>
      </c>
      <c r="AK38" s="4"/>
      <c r="AL38" s="216">
        <v>66.82402847311023</v>
      </c>
      <c r="AM38" s="158">
        <v>6.157463702709521</v>
      </c>
      <c r="AN38" s="160">
        <v>441</v>
      </c>
    </row>
    <row r="39" spans="1:40" ht="12.75">
      <c r="A39" s="4"/>
      <c r="B39" s="79"/>
      <c r="C39" s="110"/>
      <c r="D39" s="21"/>
      <c r="E39" s="21"/>
      <c r="F39" s="139"/>
      <c r="G39" s="139"/>
      <c r="H39" s="98"/>
      <c r="I39" s="4"/>
      <c r="J39" s="79"/>
      <c r="K39" s="110"/>
      <c r="L39" s="21"/>
      <c r="M39" s="4"/>
      <c r="N39" s="134"/>
      <c r="O39" s="139"/>
      <c r="P39" s="98"/>
      <c r="Q39" s="4"/>
      <c r="R39" s="41"/>
      <c r="S39" s="8"/>
      <c r="T39" s="22"/>
      <c r="U39" s="4"/>
      <c r="V39" s="169"/>
      <c r="W39" s="169"/>
      <c r="X39" s="171"/>
      <c r="Y39" s="4"/>
      <c r="Z39" s="41"/>
      <c r="AA39" s="41"/>
      <c r="AB39" s="51"/>
      <c r="AC39" s="4"/>
      <c r="AD39" s="218"/>
      <c r="AE39" s="169"/>
      <c r="AF39" s="171"/>
      <c r="AG39" s="4"/>
      <c r="AH39" s="217"/>
      <c r="AI39" s="41"/>
      <c r="AJ39" s="51"/>
      <c r="AK39" s="4"/>
      <c r="AL39" s="216"/>
      <c r="AM39" s="158"/>
      <c r="AN39" s="160"/>
    </row>
    <row r="40" spans="1:40" ht="25.5">
      <c r="A40" s="13" t="s">
        <v>53</v>
      </c>
      <c r="B40" s="115"/>
      <c r="C40" s="120"/>
      <c r="D40" s="21"/>
      <c r="E40" s="21"/>
      <c r="F40" s="148"/>
      <c r="G40" s="148"/>
      <c r="H40" s="98"/>
      <c r="I40" s="5"/>
      <c r="J40" s="115"/>
      <c r="K40" s="120"/>
      <c r="L40" s="21"/>
      <c r="M40" s="5"/>
      <c r="N40" s="136"/>
      <c r="O40" s="148"/>
      <c r="P40" s="98"/>
      <c r="Q40" s="5"/>
      <c r="R40" s="41"/>
      <c r="S40" s="8"/>
      <c r="T40" s="22"/>
      <c r="U40" s="5"/>
      <c r="V40" s="173"/>
      <c r="W40" s="169"/>
      <c r="X40" s="171"/>
      <c r="Y40" s="5"/>
      <c r="Z40" s="43"/>
      <c r="AA40" s="41"/>
      <c r="AB40" s="51"/>
      <c r="AC40" s="5"/>
      <c r="AD40" s="228"/>
      <c r="AE40" s="169"/>
      <c r="AF40" s="171"/>
      <c r="AG40" s="5"/>
      <c r="AH40" s="217"/>
      <c r="AI40" s="41"/>
      <c r="AJ40" s="51"/>
      <c r="AK40" s="5"/>
      <c r="AL40" s="216"/>
      <c r="AM40" s="158"/>
      <c r="AN40" s="160"/>
    </row>
    <row r="41" spans="1:40" ht="12.75">
      <c r="A41" s="4" t="s">
        <v>55</v>
      </c>
      <c r="B41" s="110">
        <v>78.9584693416361</v>
      </c>
      <c r="C41" s="110">
        <v>0.7679858392469114</v>
      </c>
      <c r="D41" s="145">
        <v>19153</v>
      </c>
      <c r="E41" s="21"/>
      <c r="F41" s="139">
        <v>78.4617174773097</v>
      </c>
      <c r="G41" s="139">
        <v>0.8356143550495929</v>
      </c>
      <c r="H41" s="147">
        <v>16456</v>
      </c>
      <c r="I41" s="4"/>
      <c r="J41" s="110">
        <v>79.488422186322</v>
      </c>
      <c r="K41" s="110">
        <v>0.7806466490596904</v>
      </c>
      <c r="L41" s="145">
        <v>17489</v>
      </c>
      <c r="M41" s="4"/>
      <c r="N41" s="139">
        <v>78.2324687800192</v>
      </c>
      <c r="O41" s="139">
        <v>0.970897417452548</v>
      </c>
      <c r="P41" s="147">
        <v>9902</v>
      </c>
      <c r="Q41" s="4"/>
      <c r="R41" s="41">
        <v>78.2803403493058</v>
      </c>
      <c r="S41" s="8">
        <v>2.2666208242231107</v>
      </c>
      <c r="T41" s="22">
        <v>4234</v>
      </c>
      <c r="U41" s="4"/>
      <c r="V41" s="169">
        <v>78.85477870483041</v>
      </c>
      <c r="W41" s="169">
        <v>1.0769008157041071</v>
      </c>
      <c r="X41" s="171">
        <v>9532</v>
      </c>
      <c r="Y41" s="4"/>
      <c r="Z41" s="214">
        <v>80.7246394127555</v>
      </c>
      <c r="AA41" s="41">
        <v>1.3203433486227851</v>
      </c>
      <c r="AB41" s="51">
        <v>6173</v>
      </c>
      <c r="AC41" s="4"/>
      <c r="AD41" s="228">
        <v>80.72220405048618</v>
      </c>
      <c r="AE41" s="169">
        <v>1.3518263586559165</v>
      </c>
      <c r="AF41" s="171">
        <v>6205</v>
      </c>
      <c r="AG41" s="4"/>
      <c r="AH41" s="217">
        <v>79.73760062741377</v>
      </c>
      <c r="AI41" s="41">
        <v>1.3466849883825183</v>
      </c>
      <c r="AJ41" s="51">
        <v>6507</v>
      </c>
      <c r="AK41" s="4"/>
      <c r="AL41" s="216">
        <v>79.09209574990274</v>
      </c>
      <c r="AM41" s="158">
        <v>1.5022317972393284</v>
      </c>
      <c r="AN41" s="160">
        <v>6321</v>
      </c>
    </row>
    <row r="42" spans="1:40" ht="12.75">
      <c r="A42" s="4" t="s">
        <v>54</v>
      </c>
      <c r="B42" s="110">
        <v>69.7519437245464</v>
      </c>
      <c r="C42" s="110">
        <v>1.2693106070101763</v>
      </c>
      <c r="D42" s="145">
        <v>8904</v>
      </c>
      <c r="E42" s="21"/>
      <c r="F42" s="139">
        <v>69.5897139555042</v>
      </c>
      <c r="G42" s="139">
        <v>1.371109503177081</v>
      </c>
      <c r="H42" s="147">
        <v>7654</v>
      </c>
      <c r="I42" s="4"/>
      <c r="J42" s="110">
        <v>69.5805677164242</v>
      </c>
      <c r="K42" s="110">
        <v>1.3024661455282356</v>
      </c>
      <c r="L42" s="145">
        <v>8156</v>
      </c>
      <c r="M42" s="4"/>
      <c r="N42" s="139">
        <v>69.2135390741662</v>
      </c>
      <c r="O42" s="139">
        <v>1.8179982856491463</v>
      </c>
      <c r="P42" s="147">
        <v>4520</v>
      </c>
      <c r="Q42" s="4"/>
      <c r="R42" s="41">
        <v>68.5731857318573</v>
      </c>
      <c r="S42" s="8">
        <v>2.6772762911220624</v>
      </c>
      <c r="T42" s="22">
        <v>1855</v>
      </c>
      <c r="U42" s="4"/>
      <c r="V42" s="169">
        <v>69.70857563890921</v>
      </c>
      <c r="W42" s="169">
        <v>1.487542196715438</v>
      </c>
      <c r="X42" s="171">
        <v>4527</v>
      </c>
      <c r="Y42" s="4"/>
      <c r="Z42" s="41">
        <v>71.80108835058753</v>
      </c>
      <c r="AA42" s="41">
        <v>1.7556033223456424</v>
      </c>
      <c r="AB42" s="51">
        <v>2994</v>
      </c>
      <c r="AC42" s="4"/>
      <c r="AD42" s="228">
        <v>73.38359219421976</v>
      </c>
      <c r="AE42" s="169">
        <v>1.5297119029639594</v>
      </c>
      <c r="AF42" s="171">
        <v>3600</v>
      </c>
      <c r="AG42" s="4"/>
      <c r="AH42" s="230">
        <v>72.74279836117582</v>
      </c>
      <c r="AI42" s="41">
        <v>1.4646343199638645</v>
      </c>
      <c r="AJ42" s="51">
        <v>3820</v>
      </c>
      <c r="AK42" s="4"/>
      <c r="AL42" s="231">
        <v>72.4471462920864</v>
      </c>
      <c r="AM42" s="158">
        <v>1.6682502300798263</v>
      </c>
      <c r="AN42" s="160">
        <v>3697</v>
      </c>
    </row>
    <row r="43" spans="4:40" ht="12.75">
      <c r="D43" s="130"/>
      <c r="E43" s="31"/>
      <c r="F43" s="149"/>
      <c r="G43" s="149"/>
      <c r="H43" s="150"/>
      <c r="L43" s="130"/>
      <c r="N43" s="149"/>
      <c r="O43" s="149"/>
      <c r="P43" s="151"/>
      <c r="R43" s="8"/>
      <c r="S43" s="8"/>
      <c r="T43" s="22"/>
      <c r="V43" s="169"/>
      <c r="W43" s="169"/>
      <c r="X43" s="171"/>
      <c r="Z43" s="41"/>
      <c r="AA43" s="41"/>
      <c r="AB43" s="51"/>
      <c r="AD43" s="228"/>
      <c r="AE43" s="169"/>
      <c r="AF43" s="171"/>
      <c r="AH43" s="230"/>
      <c r="AI43" s="41"/>
      <c r="AJ43" s="51"/>
      <c r="AL43" s="216"/>
      <c r="AM43" s="158"/>
      <c r="AN43" s="160"/>
    </row>
    <row r="44" spans="1:40" ht="12.75">
      <c r="A44" s="12" t="s">
        <v>33</v>
      </c>
      <c r="B44" s="112">
        <v>76.28582050819855</v>
      </c>
      <c r="C44" s="116">
        <v>0.6888746083877777</v>
      </c>
      <c r="D44" s="21">
        <v>28117</v>
      </c>
      <c r="E44" s="21"/>
      <c r="F44" s="99">
        <v>75.94921222053017</v>
      </c>
      <c r="G44" s="96">
        <v>0.7167795769651093</v>
      </c>
      <c r="H44" s="98">
        <v>24174</v>
      </c>
      <c r="I44" s="12"/>
      <c r="J44" s="112">
        <v>76.77752757612737</v>
      </c>
      <c r="K44" s="116">
        <v>0.6731646831632361</v>
      </c>
      <c r="L44" s="21">
        <v>25720</v>
      </c>
      <c r="M44" s="12"/>
      <c r="N44" s="96">
        <v>75.71444047188149</v>
      </c>
      <c r="O44" s="96">
        <v>0.9851060475374922</v>
      </c>
      <c r="P44" s="146">
        <v>14452</v>
      </c>
      <c r="Q44" s="12"/>
      <c r="R44" s="107">
        <v>75.70914481586027</v>
      </c>
      <c r="S44" s="11">
        <v>2</v>
      </c>
      <c r="T44" s="130">
        <v>6097</v>
      </c>
      <c r="U44" s="12"/>
      <c r="V44" s="174">
        <v>76.2408040371073</v>
      </c>
      <c r="W44" s="169">
        <v>0.8501531446781527</v>
      </c>
      <c r="X44" s="171">
        <v>14102</v>
      </c>
      <c r="Y44" s="12"/>
      <c r="Z44" s="210">
        <v>78.15400071676724</v>
      </c>
      <c r="AA44" s="41">
        <v>1.070486785931699</v>
      </c>
      <c r="AB44" s="51">
        <v>9188</v>
      </c>
      <c r="AC44" s="12"/>
      <c r="AD44" s="228">
        <v>78.4390223424547</v>
      </c>
      <c r="AE44" s="169">
        <v>1.0565209972006606</v>
      </c>
      <c r="AF44" s="171">
        <v>9838</v>
      </c>
      <c r="AG44" s="12"/>
      <c r="AH44" s="230">
        <v>77.52295971770687</v>
      </c>
      <c r="AI44" s="41">
        <v>1.033153526956565</v>
      </c>
      <c r="AJ44" s="51">
        <v>10355</v>
      </c>
      <c r="AK44" s="12"/>
      <c r="AL44" s="216">
        <v>77.02731326660198</v>
      </c>
      <c r="AM44" s="158">
        <v>1.1526469439971265</v>
      </c>
      <c r="AN44" s="160">
        <v>10045</v>
      </c>
    </row>
    <row r="45" spans="1:40" s="10" customFormat="1" ht="12.75">
      <c r="A45" s="15"/>
      <c r="B45" s="113"/>
      <c r="C45" s="117"/>
      <c r="D45" s="45"/>
      <c r="E45" s="45"/>
      <c r="F45" s="102"/>
      <c r="G45" s="103"/>
      <c r="H45" s="104"/>
      <c r="I45" s="15"/>
      <c r="J45" s="113"/>
      <c r="K45" s="117"/>
      <c r="L45" s="45"/>
      <c r="M45" s="15"/>
      <c r="N45" s="142"/>
      <c r="O45" s="103"/>
      <c r="P45" s="152"/>
      <c r="Q45" s="15"/>
      <c r="R45" s="47"/>
      <c r="S45" s="16"/>
      <c r="T45" s="132"/>
      <c r="U45" s="15"/>
      <c r="V45" s="175"/>
      <c r="W45" s="176"/>
      <c r="X45" s="177"/>
      <c r="Y45" s="15"/>
      <c r="Z45" s="211"/>
      <c r="AA45" s="91"/>
      <c r="AB45" s="71"/>
      <c r="AC45" s="15"/>
      <c r="AD45" s="175"/>
      <c r="AE45" s="176"/>
      <c r="AF45" s="177"/>
      <c r="AG45" s="15"/>
      <c r="AH45" s="211"/>
      <c r="AI45" s="91"/>
      <c r="AJ45" s="71"/>
      <c r="AK45" s="15"/>
      <c r="AL45" s="163"/>
      <c r="AM45" s="164"/>
      <c r="AN45" s="165"/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spans="1:6" ht="12.75">
      <c r="A92" s="76" t="s">
        <v>65</v>
      </c>
      <c r="B92" s="57"/>
      <c r="C92" s="57"/>
      <c r="D92" s="58"/>
      <c r="E92" s="43"/>
      <c r="F92" s="57"/>
    </row>
    <row r="93" spans="1:20" s="43" customFormat="1" ht="12.75">
      <c r="A93" s="19" t="s">
        <v>67</v>
      </c>
      <c r="B93" s="143"/>
      <c r="C93" s="143"/>
      <c r="D93" s="72"/>
      <c r="E93" s="76"/>
      <c r="F93" s="143"/>
      <c r="G93" s="57"/>
      <c r="H93" s="58"/>
      <c r="J93" s="57"/>
      <c r="K93" s="57"/>
      <c r="L93" s="58"/>
      <c r="N93" s="57"/>
      <c r="O93" s="57"/>
      <c r="P93" s="58"/>
      <c r="R93" s="57"/>
      <c r="S93" s="57"/>
      <c r="T93" s="58"/>
    </row>
  </sheetData>
  <sheetProtection/>
  <mergeCells count="11">
    <mergeCell ref="N4:P4"/>
    <mergeCell ref="J4:L4"/>
    <mergeCell ref="F4:H4"/>
    <mergeCell ref="A1:AE1"/>
    <mergeCell ref="AL4:AN4"/>
    <mergeCell ref="AH4:AJ4"/>
    <mergeCell ref="AD4:AF4"/>
    <mergeCell ref="Z4:AB4"/>
    <mergeCell ref="V4:X4"/>
    <mergeCell ref="B4:D4"/>
    <mergeCell ref="R4:T4"/>
  </mergeCells>
  <conditionalFormatting sqref="AD8:AD44 AH8:AH44 AL8:AL44">
    <cfRule type="expression" priority="13" dxfId="3" stopIfTrue="1">
      <formula>Demographics!#REF!="*"</formula>
    </cfRule>
  </conditionalFormatting>
  <hyperlinks>
    <hyperlink ref="A1:AE1" r:id="rId1" display="Meta-data and the accompanying Statistical Release are available here: https://www.gov.uk/government/publications/taking-part-201415-quarter-1-statistical-release"/>
  </hyperlinks>
  <printOptions/>
  <pageMargins left="0.7086614173228347" right="0.2755905511811024" top="0.7480314960629921" bottom="0.7480314960629921" header="0.31496062992125984" footer="0.31496062992125984"/>
  <pageSetup horizontalDpi="600" verticalDpi="600" orientation="landscape" paperSize="8" scale="70" r:id="rId2"/>
  <headerFooter>
    <oddHeader xml:space="preserve">&amp;C&amp;"Calibri,Bold"&amp;KFF0000RESTRICTED UNTIL 9.30AM 2nd OCTOBER 2014 -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HARGREAVES, Jodie</cp:lastModifiedBy>
  <cp:lastPrinted>2013-05-23T09:14:19Z</cp:lastPrinted>
  <dcterms:created xsi:type="dcterms:W3CDTF">2010-06-28T11:01:44Z</dcterms:created>
  <dcterms:modified xsi:type="dcterms:W3CDTF">2014-09-25T09:45:53Z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