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355" windowHeight="8445" activeTab="0"/>
  </bookViews>
  <sheets>
    <sheet name="FCO" sheetId="1" r:id="rId1"/>
  </sheets>
  <definedNames>
    <definedName name="_xlnm._FilterDatabase" localSheetId="0" hidden="1">'FCO'!$A$2:$N$39</definedName>
  </definedNames>
  <calcPr fullCalcOnLoad="1"/>
</workbook>
</file>

<file path=xl/sharedStrings.xml><?xml version="1.0" encoding="utf-8"?>
<sst xmlns="http://schemas.openxmlformats.org/spreadsheetml/2006/main" count="432" uniqueCount="51">
  <si>
    <t>Sponsor Department</t>
  </si>
  <si>
    <t>Organisation</t>
  </si>
  <si>
    <t>Job Title</t>
  </si>
  <si>
    <t>Specialism</t>
  </si>
  <si>
    <t>Number of contract renewals</t>
  </si>
  <si>
    <t>Additional comments</t>
  </si>
  <si>
    <t>n/a</t>
  </si>
  <si>
    <t>Y</t>
  </si>
  <si>
    <t>-</t>
  </si>
  <si>
    <t>Lower bound</t>
  </si>
  <si>
    <t>Upper bound</t>
  </si>
  <si>
    <t>Payment methods</t>
  </si>
  <si>
    <t>per day</t>
  </si>
  <si>
    <t>Contractual Chain - i.e. Type of organisation that payments are being made to.</t>
  </si>
  <si>
    <t>Engagement length category. Shows the current continuous engagement period, including any contract renewals.</t>
  </si>
  <si>
    <t>Name of company,business or other entity to which payments are made.</t>
  </si>
  <si>
    <t>Address of company, business or other entity to which payments are made.</t>
  </si>
  <si>
    <t xml:space="preserve">Total cost of engaging the individual, within a range. Excludes VAT. </t>
  </si>
  <si>
    <t>2yrs&lt;3yrs</t>
  </si>
  <si>
    <t>3yrs&lt;4yrs</t>
  </si>
  <si>
    <t>Procurement and contract management</t>
  </si>
  <si>
    <t>5yrs&lt;6yrs</t>
  </si>
  <si>
    <t>Programme and project management</t>
  </si>
  <si>
    <t>Other</t>
  </si>
  <si>
    <t>Has the contract been ended and/or the individual brought onto payroll since January 31st? Y/N</t>
  </si>
  <si>
    <t>IT</t>
  </si>
  <si>
    <t>Finance</t>
  </si>
  <si>
    <t>0&lt;6months</t>
  </si>
  <si>
    <t>6months&lt;1yr</t>
  </si>
  <si>
    <t>1yr&lt;2yrs</t>
  </si>
  <si>
    <t>Foreign &amp; Commonwealth Office</t>
  </si>
  <si>
    <t>Hays Specialist Recruitment Ltd</t>
  </si>
  <si>
    <t>Monarch Recruitment Ltd.</t>
  </si>
  <si>
    <t xml:space="preserve"> 8th Floor, 1 Martineau Place, 44-80 Corporation Street,Birmingham, B2 4UW</t>
  </si>
  <si>
    <t>Employment Business</t>
  </si>
  <si>
    <t>6&lt;9months</t>
  </si>
  <si>
    <t>Surveyor</t>
  </si>
  <si>
    <t>Accountant</t>
  </si>
  <si>
    <t>Medley Business Solutions</t>
  </si>
  <si>
    <t>Alexander Mann</t>
  </si>
  <si>
    <t>Corporate Services Specialist</t>
  </si>
  <si>
    <t>Project Management Specialist</t>
  </si>
  <si>
    <t>IT Specialist</t>
  </si>
  <si>
    <t>3 Waterhouse Square, 138-142 Holborn, London, EC1N 2SW</t>
  </si>
  <si>
    <t>Tyting Corner, White Lane, Guildford, Surrey, GU4 8PR</t>
  </si>
  <si>
    <t>250 Euston Road, London, NW1 2AF</t>
  </si>
  <si>
    <t>Personal Services Company</t>
  </si>
  <si>
    <t>IT Consultancy</t>
  </si>
  <si>
    <t>Is subject to PAYE arrangments through the employment business</t>
  </si>
  <si>
    <t>N</t>
  </si>
  <si>
    <t>Engagement ended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</si>
</sst>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33" borderId="10" xfId="0" applyFont="1" applyFill="1" applyBorder="1" applyAlignment="1">
      <alignment wrapText="1"/>
    </xf>
    <xf numFmtId="0" fontId="33" fillId="33" borderId="11" xfId="0" applyFont="1" applyFill="1" applyBorder="1" applyAlignment="1">
      <alignment wrapText="1"/>
    </xf>
    <xf numFmtId="0" fontId="33" fillId="33" borderId="12" xfId="0" applyFont="1" applyFill="1" applyBorder="1" applyAlignment="1">
      <alignment wrapText="1"/>
    </xf>
    <xf numFmtId="0" fontId="33" fillId="33" borderId="1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3" fillId="33" borderId="14" xfId="0" applyFont="1" applyFill="1" applyBorder="1" applyAlignment="1">
      <alignment wrapText="1"/>
    </xf>
    <xf numFmtId="0" fontId="33" fillId="33" borderId="15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3" fillId="33" borderId="16" xfId="0" applyFont="1" applyFill="1" applyBorder="1" applyAlignment="1">
      <alignment horizontal="center" wrapText="1"/>
    </xf>
    <xf numFmtId="0" fontId="33" fillId="33" borderId="17" xfId="0" applyFont="1" applyFill="1" applyBorder="1" applyAlignment="1">
      <alignment horizontal="center" wrapText="1"/>
    </xf>
    <xf numFmtId="0" fontId="33" fillId="33" borderId="1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8515625" style="15" customWidth="1"/>
    <col min="2" max="2" width="37.00390625" style="15" customWidth="1"/>
    <col min="3" max="3" width="32.8515625" style="15" customWidth="1"/>
    <col min="4" max="4" width="15.57421875" style="1" customWidth="1"/>
    <col min="5" max="5" width="25.7109375" style="15" bestFit="1" customWidth="1"/>
    <col min="6" max="6" width="27.00390625" style="1" customWidth="1"/>
    <col min="7" max="7" width="23.421875" style="1" customWidth="1"/>
    <col min="8" max="8" width="18.8515625" style="15" customWidth="1"/>
    <col min="9" max="9" width="16.8515625" style="15" customWidth="1"/>
    <col min="10" max="10" width="12.28125" style="15" customWidth="1"/>
    <col min="11" max="11" width="10.140625" style="15" customWidth="1"/>
    <col min="12" max="12" width="14.7109375" style="15" customWidth="1"/>
    <col min="13" max="13" width="21.421875" style="15" customWidth="1"/>
    <col min="14" max="14" width="17.7109375" style="15" customWidth="1"/>
    <col min="15" max="16384" width="9.140625" style="15" customWidth="1"/>
  </cols>
  <sheetData>
    <row r="1" spans="1:22" ht="55.5" customHeight="1">
      <c r="A1" s="7"/>
      <c r="B1" s="7"/>
      <c r="C1" s="7"/>
      <c r="D1" s="7"/>
      <c r="E1" s="7"/>
      <c r="F1" s="7"/>
      <c r="G1" s="7"/>
      <c r="H1" s="7"/>
      <c r="I1" s="8"/>
      <c r="J1" s="21" t="s">
        <v>17</v>
      </c>
      <c r="K1" s="22"/>
      <c r="L1" s="23"/>
      <c r="M1" s="7"/>
      <c r="N1" s="8"/>
      <c r="O1" s="16"/>
      <c r="P1" s="16"/>
      <c r="Q1" s="16"/>
      <c r="R1" s="16"/>
      <c r="S1" s="16"/>
      <c r="T1" s="16"/>
      <c r="U1" s="16"/>
      <c r="V1" s="16"/>
    </row>
    <row r="2" spans="1:22" ht="120">
      <c r="A2" s="5" t="s">
        <v>0</v>
      </c>
      <c r="B2" s="5" t="s">
        <v>1</v>
      </c>
      <c r="C2" s="5" t="s">
        <v>2</v>
      </c>
      <c r="D2" s="5" t="s">
        <v>3</v>
      </c>
      <c r="E2" s="5" t="s">
        <v>13</v>
      </c>
      <c r="F2" s="5" t="s">
        <v>15</v>
      </c>
      <c r="G2" s="5" t="s">
        <v>16</v>
      </c>
      <c r="H2" s="5" t="s">
        <v>14</v>
      </c>
      <c r="I2" s="3" t="s">
        <v>4</v>
      </c>
      <c r="J2" s="2" t="s">
        <v>9</v>
      </c>
      <c r="K2" s="3" t="s">
        <v>10</v>
      </c>
      <c r="L2" s="4" t="s">
        <v>11</v>
      </c>
      <c r="M2" s="5" t="s">
        <v>24</v>
      </c>
      <c r="N2" s="3" t="s">
        <v>5</v>
      </c>
      <c r="O2" s="16"/>
      <c r="P2" s="16"/>
      <c r="Q2" s="16"/>
      <c r="R2" s="16"/>
      <c r="S2" s="16"/>
      <c r="T2" s="16"/>
      <c r="U2" s="16"/>
      <c r="V2" s="16"/>
    </row>
    <row r="3" spans="1:13" ht="30">
      <c r="A3" s="15" t="s">
        <v>30</v>
      </c>
      <c r="B3" s="19" t="s">
        <v>30</v>
      </c>
      <c r="C3" s="17" t="s">
        <v>40</v>
      </c>
      <c r="D3" s="6" t="s">
        <v>26</v>
      </c>
      <c r="E3" s="16" t="s">
        <v>34</v>
      </c>
      <c r="F3" s="9" t="s">
        <v>31</v>
      </c>
      <c r="G3" s="1" t="s">
        <v>45</v>
      </c>
      <c r="H3" s="17" t="s">
        <v>18</v>
      </c>
      <c r="I3" s="14" t="s">
        <v>6</v>
      </c>
      <c r="J3" s="17">
        <v>500</v>
      </c>
      <c r="K3" s="9">
        <f>J3+99</f>
        <v>599</v>
      </c>
      <c r="L3" s="12" t="s">
        <v>12</v>
      </c>
      <c r="M3" s="14" t="s">
        <v>49</v>
      </c>
    </row>
    <row r="4" spans="1:14" ht="30">
      <c r="A4" s="15" t="s">
        <v>30</v>
      </c>
      <c r="B4" s="17" t="s">
        <v>30</v>
      </c>
      <c r="C4" s="17" t="s">
        <v>40</v>
      </c>
      <c r="D4" s="9" t="s">
        <v>26</v>
      </c>
      <c r="E4" s="17" t="s">
        <v>34</v>
      </c>
      <c r="F4" s="9" t="s">
        <v>31</v>
      </c>
      <c r="G4" s="1" t="s">
        <v>45</v>
      </c>
      <c r="H4" s="17" t="s">
        <v>28</v>
      </c>
      <c r="I4" s="14" t="s">
        <v>6</v>
      </c>
      <c r="J4" s="17">
        <v>600</v>
      </c>
      <c r="K4" s="9">
        <f>J4+99</f>
        <v>699</v>
      </c>
      <c r="L4" s="12" t="s">
        <v>12</v>
      </c>
      <c r="M4" s="14" t="s">
        <v>7</v>
      </c>
      <c r="N4" s="15" t="s">
        <v>50</v>
      </c>
    </row>
    <row r="5" spans="1:14" ht="30">
      <c r="A5" s="15" t="s">
        <v>30</v>
      </c>
      <c r="B5" s="17" t="s">
        <v>30</v>
      </c>
      <c r="C5" s="17" t="s">
        <v>37</v>
      </c>
      <c r="D5" s="9" t="s">
        <v>26</v>
      </c>
      <c r="E5" s="17" t="s">
        <v>34</v>
      </c>
      <c r="F5" s="9" t="s">
        <v>31</v>
      </c>
      <c r="G5" s="1" t="s">
        <v>45</v>
      </c>
      <c r="H5" s="17" t="s">
        <v>29</v>
      </c>
      <c r="I5" s="14" t="s">
        <v>6</v>
      </c>
      <c r="J5" s="17">
        <v>200</v>
      </c>
      <c r="K5" s="9">
        <f>J5+99</f>
        <v>299</v>
      </c>
      <c r="L5" s="12" t="s">
        <v>12</v>
      </c>
      <c r="M5" s="14" t="s">
        <v>49</v>
      </c>
      <c r="N5" s="15" t="s">
        <v>48</v>
      </c>
    </row>
    <row r="6" spans="1:14" ht="30">
      <c r="A6" s="15" t="s">
        <v>30</v>
      </c>
      <c r="B6" s="17" t="s">
        <v>30</v>
      </c>
      <c r="C6" s="17" t="s">
        <v>37</v>
      </c>
      <c r="D6" s="9" t="s">
        <v>26</v>
      </c>
      <c r="E6" s="17" t="s">
        <v>34</v>
      </c>
      <c r="F6" s="9" t="s">
        <v>31</v>
      </c>
      <c r="G6" s="1" t="s">
        <v>45</v>
      </c>
      <c r="H6" s="17" t="s">
        <v>18</v>
      </c>
      <c r="I6" s="14" t="s">
        <v>6</v>
      </c>
      <c r="J6" s="17">
        <v>200</v>
      </c>
      <c r="K6" s="9">
        <f>J6+99</f>
        <v>299</v>
      </c>
      <c r="L6" s="12" t="s">
        <v>12</v>
      </c>
      <c r="M6" s="14" t="s">
        <v>49</v>
      </c>
      <c r="N6" s="15" t="s">
        <v>48</v>
      </c>
    </row>
    <row r="7" spans="1:13" ht="30">
      <c r="A7" s="15" t="s">
        <v>30</v>
      </c>
      <c r="B7" s="19" t="s">
        <v>30</v>
      </c>
      <c r="C7" s="17" t="s">
        <v>42</v>
      </c>
      <c r="D7" s="6" t="s">
        <v>25</v>
      </c>
      <c r="E7" s="16" t="s">
        <v>34</v>
      </c>
      <c r="F7" s="9" t="s">
        <v>31</v>
      </c>
      <c r="G7" s="1" t="s">
        <v>45</v>
      </c>
      <c r="H7" s="17" t="s">
        <v>35</v>
      </c>
      <c r="I7" s="13" t="s">
        <v>6</v>
      </c>
      <c r="J7" s="17">
        <v>400</v>
      </c>
      <c r="K7" s="9">
        <f>J7+99</f>
        <v>499</v>
      </c>
      <c r="L7" s="12" t="s">
        <v>12</v>
      </c>
      <c r="M7" s="14" t="s">
        <v>49</v>
      </c>
    </row>
    <row r="8" spans="1:14" ht="30">
      <c r="A8" s="15" t="s">
        <v>30</v>
      </c>
      <c r="B8" s="10" t="s">
        <v>30</v>
      </c>
      <c r="C8" s="17" t="s">
        <v>42</v>
      </c>
      <c r="D8" s="9" t="s">
        <v>25</v>
      </c>
      <c r="E8" s="17" t="s">
        <v>34</v>
      </c>
      <c r="F8" s="9" t="s">
        <v>31</v>
      </c>
      <c r="G8" s="1" t="s">
        <v>45</v>
      </c>
      <c r="H8" s="17" t="s">
        <v>29</v>
      </c>
      <c r="I8" s="14" t="s">
        <v>6</v>
      </c>
      <c r="J8" s="9">
        <v>700</v>
      </c>
      <c r="K8" s="9">
        <f>J8+99</f>
        <v>799</v>
      </c>
      <c r="L8" s="12" t="s">
        <v>12</v>
      </c>
      <c r="M8" s="14" t="s">
        <v>49</v>
      </c>
      <c r="N8" s="17"/>
    </row>
    <row r="9" spans="1:13" ht="30">
      <c r="A9" s="15" t="s">
        <v>30</v>
      </c>
      <c r="B9" s="17" t="s">
        <v>30</v>
      </c>
      <c r="C9" s="17" t="s">
        <v>42</v>
      </c>
      <c r="D9" s="9" t="s">
        <v>25</v>
      </c>
      <c r="E9" s="17" t="s">
        <v>34</v>
      </c>
      <c r="F9" s="9" t="s">
        <v>31</v>
      </c>
      <c r="G9" s="1" t="s">
        <v>45</v>
      </c>
      <c r="H9" s="17" t="s">
        <v>27</v>
      </c>
      <c r="I9" s="14" t="s">
        <v>6</v>
      </c>
      <c r="J9" s="17">
        <v>700</v>
      </c>
      <c r="K9" s="9">
        <f>J9+99</f>
        <v>799</v>
      </c>
      <c r="L9" s="12" t="s">
        <v>12</v>
      </c>
      <c r="M9" s="14" t="s">
        <v>49</v>
      </c>
    </row>
    <row r="10" spans="1:13" ht="45">
      <c r="A10" s="15" t="s">
        <v>30</v>
      </c>
      <c r="B10" s="17" t="s">
        <v>30</v>
      </c>
      <c r="C10" s="17" t="s">
        <v>42</v>
      </c>
      <c r="D10" s="9" t="s">
        <v>25</v>
      </c>
      <c r="E10" s="17" t="s">
        <v>34</v>
      </c>
      <c r="F10" s="18" t="s">
        <v>39</v>
      </c>
      <c r="G10" s="1" t="s">
        <v>43</v>
      </c>
      <c r="H10" s="17" t="s">
        <v>21</v>
      </c>
      <c r="I10" s="14" t="s">
        <v>6</v>
      </c>
      <c r="J10" s="17">
        <v>700</v>
      </c>
      <c r="K10" s="9">
        <f>J10+99</f>
        <v>799</v>
      </c>
      <c r="L10" s="12" t="s">
        <v>12</v>
      </c>
      <c r="M10" s="14" t="s">
        <v>49</v>
      </c>
    </row>
    <row r="11" spans="1:14" ht="30">
      <c r="A11" s="15" t="s">
        <v>30</v>
      </c>
      <c r="B11" s="17" t="s">
        <v>30</v>
      </c>
      <c r="C11" s="17" t="s">
        <v>42</v>
      </c>
      <c r="D11" s="9" t="s">
        <v>25</v>
      </c>
      <c r="E11" s="17" t="s">
        <v>34</v>
      </c>
      <c r="F11" s="9" t="s">
        <v>31</v>
      </c>
      <c r="G11" s="1" t="s">
        <v>45</v>
      </c>
      <c r="H11" s="17" t="s">
        <v>27</v>
      </c>
      <c r="I11" s="14" t="s">
        <v>6</v>
      </c>
      <c r="J11" s="17">
        <v>500</v>
      </c>
      <c r="K11" s="17">
        <v>599</v>
      </c>
      <c r="L11" s="17" t="s">
        <v>12</v>
      </c>
      <c r="M11" s="14" t="s">
        <v>7</v>
      </c>
      <c r="N11" s="15" t="s">
        <v>50</v>
      </c>
    </row>
    <row r="12" spans="1:14" ht="30">
      <c r="A12" s="15" t="s">
        <v>30</v>
      </c>
      <c r="B12" s="10" t="s">
        <v>30</v>
      </c>
      <c r="C12" s="17" t="s">
        <v>42</v>
      </c>
      <c r="D12" s="9" t="s">
        <v>25</v>
      </c>
      <c r="E12" s="17" t="s">
        <v>34</v>
      </c>
      <c r="F12" s="9" t="s">
        <v>31</v>
      </c>
      <c r="G12" s="1" t="s">
        <v>45</v>
      </c>
      <c r="H12" s="17" t="s">
        <v>29</v>
      </c>
      <c r="I12" s="14" t="s">
        <v>6</v>
      </c>
      <c r="J12" s="9">
        <v>600</v>
      </c>
      <c r="K12" s="9">
        <f>J12+99</f>
        <v>699</v>
      </c>
      <c r="L12" s="12" t="s">
        <v>12</v>
      </c>
      <c r="M12" s="14" t="s">
        <v>49</v>
      </c>
      <c r="N12" s="17"/>
    </row>
    <row r="13" spans="1:13" ht="30">
      <c r="A13" s="15" t="s">
        <v>30</v>
      </c>
      <c r="B13" s="17" t="s">
        <v>30</v>
      </c>
      <c r="C13" s="17" t="s">
        <v>42</v>
      </c>
      <c r="D13" s="9" t="s">
        <v>25</v>
      </c>
      <c r="E13" s="17" t="s">
        <v>34</v>
      </c>
      <c r="F13" s="9" t="s">
        <v>31</v>
      </c>
      <c r="G13" s="1" t="s">
        <v>45</v>
      </c>
      <c r="H13" s="17" t="s">
        <v>29</v>
      </c>
      <c r="I13" s="14" t="s">
        <v>6</v>
      </c>
      <c r="J13" s="17">
        <v>600</v>
      </c>
      <c r="K13" s="9">
        <f>J13+99</f>
        <v>699</v>
      </c>
      <c r="L13" s="12" t="s">
        <v>12</v>
      </c>
      <c r="M13" s="14" t="s">
        <v>49</v>
      </c>
    </row>
    <row r="14" spans="1:13" ht="30">
      <c r="A14" s="15" t="s">
        <v>30</v>
      </c>
      <c r="B14" s="17" t="s">
        <v>30</v>
      </c>
      <c r="C14" s="17" t="s">
        <v>42</v>
      </c>
      <c r="D14" s="9" t="s">
        <v>25</v>
      </c>
      <c r="E14" s="17" t="s">
        <v>34</v>
      </c>
      <c r="F14" s="9" t="s">
        <v>31</v>
      </c>
      <c r="G14" s="1" t="s">
        <v>45</v>
      </c>
      <c r="H14" s="17" t="s">
        <v>27</v>
      </c>
      <c r="I14" s="14" t="s">
        <v>6</v>
      </c>
      <c r="J14" s="15">
        <v>400</v>
      </c>
      <c r="K14" s="15">
        <v>499</v>
      </c>
      <c r="L14" s="15" t="s">
        <v>12</v>
      </c>
      <c r="M14" s="14" t="s">
        <v>49</v>
      </c>
    </row>
    <row r="15" spans="1:13" ht="45">
      <c r="A15" s="15" t="s">
        <v>30</v>
      </c>
      <c r="B15" s="17" t="s">
        <v>30</v>
      </c>
      <c r="C15" s="17" t="s">
        <v>42</v>
      </c>
      <c r="D15" s="9" t="s">
        <v>25</v>
      </c>
      <c r="E15" s="17" t="s">
        <v>47</v>
      </c>
      <c r="F15" s="1" t="s">
        <v>38</v>
      </c>
      <c r="G15" s="1" t="s">
        <v>44</v>
      </c>
      <c r="H15" s="17" t="s">
        <v>27</v>
      </c>
      <c r="I15" s="14" t="s">
        <v>6</v>
      </c>
      <c r="J15" s="17">
        <v>600</v>
      </c>
      <c r="K15" s="9">
        <f>J15+99</f>
        <v>699</v>
      </c>
      <c r="L15" s="12" t="s">
        <v>12</v>
      </c>
      <c r="M15" s="14" t="s">
        <v>49</v>
      </c>
    </row>
    <row r="16" spans="1:13" ht="60">
      <c r="A16" s="15" t="s">
        <v>30</v>
      </c>
      <c r="B16" s="17" t="s">
        <v>30</v>
      </c>
      <c r="C16" s="17" t="s">
        <v>42</v>
      </c>
      <c r="D16" s="9" t="s">
        <v>25</v>
      </c>
      <c r="E16" s="17" t="s">
        <v>34</v>
      </c>
      <c r="F16" s="1" t="s">
        <v>32</v>
      </c>
      <c r="G16" s="1" t="s">
        <v>33</v>
      </c>
      <c r="H16" s="17" t="s">
        <v>28</v>
      </c>
      <c r="I16" s="14" t="s">
        <v>6</v>
      </c>
      <c r="J16" s="17">
        <v>300</v>
      </c>
      <c r="K16" s="9">
        <f>J16+99</f>
        <v>399</v>
      </c>
      <c r="L16" s="12" t="s">
        <v>12</v>
      </c>
      <c r="M16" s="14" t="s">
        <v>49</v>
      </c>
    </row>
    <row r="17" spans="1:14" ht="30">
      <c r="A17" s="15" t="s">
        <v>30</v>
      </c>
      <c r="B17" s="10" t="s">
        <v>30</v>
      </c>
      <c r="C17" s="17" t="s">
        <v>42</v>
      </c>
      <c r="D17" s="9" t="s">
        <v>25</v>
      </c>
      <c r="E17" s="17" t="s">
        <v>34</v>
      </c>
      <c r="F17" s="9" t="s">
        <v>31</v>
      </c>
      <c r="G17" s="1" t="s">
        <v>45</v>
      </c>
      <c r="H17" s="17" t="s">
        <v>18</v>
      </c>
      <c r="I17" s="14" t="s">
        <v>6</v>
      </c>
      <c r="J17" s="9">
        <v>700</v>
      </c>
      <c r="K17" s="9">
        <f>J17+99</f>
        <v>799</v>
      </c>
      <c r="L17" s="12" t="s">
        <v>12</v>
      </c>
      <c r="M17" s="14" t="s">
        <v>49</v>
      </c>
      <c r="N17" s="17"/>
    </row>
    <row r="18" spans="1:14" ht="30">
      <c r="A18" s="15" t="s">
        <v>30</v>
      </c>
      <c r="B18" s="10" t="s">
        <v>30</v>
      </c>
      <c r="C18" s="17" t="s">
        <v>42</v>
      </c>
      <c r="D18" s="9" t="s">
        <v>25</v>
      </c>
      <c r="E18" s="17" t="s">
        <v>34</v>
      </c>
      <c r="F18" s="9" t="s">
        <v>31</v>
      </c>
      <c r="G18" s="1" t="s">
        <v>45</v>
      </c>
      <c r="H18" s="17" t="s">
        <v>35</v>
      </c>
      <c r="I18" s="14" t="s">
        <v>6</v>
      </c>
      <c r="J18" s="9">
        <v>600</v>
      </c>
      <c r="K18" s="9">
        <f>J18+99</f>
        <v>699</v>
      </c>
      <c r="L18" s="12" t="s">
        <v>12</v>
      </c>
      <c r="M18" s="14" t="s">
        <v>49</v>
      </c>
      <c r="N18" s="17"/>
    </row>
    <row r="19" spans="1:13" ht="15">
      <c r="A19" s="15" t="s">
        <v>30</v>
      </c>
      <c r="B19" s="17" t="s">
        <v>30</v>
      </c>
      <c r="C19" s="17" t="s">
        <v>8</v>
      </c>
      <c r="D19" s="9" t="s">
        <v>23</v>
      </c>
      <c r="E19" s="17" t="s">
        <v>46</v>
      </c>
      <c r="F19" s="9" t="s">
        <v>8</v>
      </c>
      <c r="G19" s="9" t="s">
        <v>8</v>
      </c>
      <c r="H19" s="17" t="s">
        <v>19</v>
      </c>
      <c r="I19" s="14" t="s">
        <v>6</v>
      </c>
      <c r="J19" s="17">
        <v>200</v>
      </c>
      <c r="K19" s="9">
        <f>J19+99</f>
        <v>299</v>
      </c>
      <c r="L19" s="12" t="s">
        <v>12</v>
      </c>
      <c r="M19" s="14" t="s">
        <v>49</v>
      </c>
    </row>
    <row r="20" spans="1:13" ht="15">
      <c r="A20" s="15" t="s">
        <v>30</v>
      </c>
      <c r="B20" s="17" t="s">
        <v>30</v>
      </c>
      <c r="C20" s="17" t="s">
        <v>8</v>
      </c>
      <c r="D20" s="9" t="s">
        <v>23</v>
      </c>
      <c r="E20" s="17" t="s">
        <v>46</v>
      </c>
      <c r="F20" s="18" t="s">
        <v>8</v>
      </c>
      <c r="G20" s="9" t="s">
        <v>8</v>
      </c>
      <c r="H20" s="17" t="s">
        <v>18</v>
      </c>
      <c r="I20" s="14" t="s">
        <v>6</v>
      </c>
      <c r="J20" s="17">
        <v>300</v>
      </c>
      <c r="K20" s="9">
        <f>J20+99</f>
        <v>399</v>
      </c>
      <c r="L20" s="12" t="s">
        <v>12</v>
      </c>
      <c r="M20" s="14" t="s">
        <v>49</v>
      </c>
    </row>
    <row r="21" spans="1:13" ht="15">
      <c r="A21" s="15" t="s">
        <v>30</v>
      </c>
      <c r="B21" s="17" t="s">
        <v>30</v>
      </c>
      <c r="C21" s="17" t="s">
        <v>8</v>
      </c>
      <c r="D21" s="9" t="s">
        <v>23</v>
      </c>
      <c r="E21" s="17" t="s">
        <v>46</v>
      </c>
      <c r="F21" s="18" t="s">
        <v>8</v>
      </c>
      <c r="G21" s="9" t="s">
        <v>8</v>
      </c>
      <c r="H21" s="17" t="s">
        <v>18</v>
      </c>
      <c r="I21" s="14" t="s">
        <v>6</v>
      </c>
      <c r="J21" s="17">
        <v>300</v>
      </c>
      <c r="K21" s="9">
        <f>J21+99</f>
        <v>399</v>
      </c>
      <c r="L21" s="12" t="s">
        <v>12</v>
      </c>
      <c r="M21" s="14" t="s">
        <v>49</v>
      </c>
    </row>
    <row r="22" spans="1:13" ht="30">
      <c r="A22" s="15" t="s">
        <v>30</v>
      </c>
      <c r="B22" s="17" t="s">
        <v>30</v>
      </c>
      <c r="C22" s="17" t="s">
        <v>36</v>
      </c>
      <c r="D22" s="9" t="s">
        <v>23</v>
      </c>
      <c r="E22" s="17" t="s">
        <v>34</v>
      </c>
      <c r="F22" s="9" t="s">
        <v>31</v>
      </c>
      <c r="G22" s="1" t="s">
        <v>45</v>
      </c>
      <c r="H22" s="17" t="s">
        <v>29</v>
      </c>
      <c r="I22" s="14" t="s">
        <v>6</v>
      </c>
      <c r="J22" s="17">
        <v>200</v>
      </c>
      <c r="K22" s="9">
        <f>J22+99</f>
        <v>299</v>
      </c>
      <c r="L22" s="12" t="s">
        <v>12</v>
      </c>
      <c r="M22" s="14" t="s">
        <v>49</v>
      </c>
    </row>
    <row r="23" spans="1:13" ht="30">
      <c r="A23" s="15" t="s">
        <v>30</v>
      </c>
      <c r="B23" s="17" t="s">
        <v>30</v>
      </c>
      <c r="C23" s="17" t="s">
        <v>36</v>
      </c>
      <c r="D23" s="9" t="s">
        <v>23</v>
      </c>
      <c r="E23" s="17" t="s">
        <v>34</v>
      </c>
      <c r="F23" s="9" t="s">
        <v>31</v>
      </c>
      <c r="G23" s="1" t="s">
        <v>45</v>
      </c>
      <c r="H23" s="17" t="s">
        <v>27</v>
      </c>
      <c r="I23" s="14" t="s">
        <v>6</v>
      </c>
      <c r="J23" s="17">
        <v>700</v>
      </c>
      <c r="K23" s="9">
        <f>J23+99</f>
        <v>799</v>
      </c>
      <c r="L23" s="12" t="s">
        <v>12</v>
      </c>
      <c r="M23" s="14" t="s">
        <v>49</v>
      </c>
    </row>
    <row r="24" spans="1:13" ht="30">
      <c r="A24" s="15" t="s">
        <v>30</v>
      </c>
      <c r="B24" s="17" t="s">
        <v>30</v>
      </c>
      <c r="C24" s="17" t="s">
        <v>36</v>
      </c>
      <c r="D24" s="9" t="s">
        <v>23</v>
      </c>
      <c r="E24" s="17" t="s">
        <v>34</v>
      </c>
      <c r="F24" s="9" t="s">
        <v>31</v>
      </c>
      <c r="G24" s="1" t="s">
        <v>45</v>
      </c>
      <c r="H24" s="17" t="s">
        <v>27</v>
      </c>
      <c r="I24" s="14" t="s">
        <v>6</v>
      </c>
      <c r="J24" s="17">
        <v>200</v>
      </c>
      <c r="K24" s="9">
        <f>J24+99</f>
        <v>299</v>
      </c>
      <c r="L24" s="12" t="s">
        <v>12</v>
      </c>
      <c r="M24" s="14" t="s">
        <v>49</v>
      </c>
    </row>
    <row r="25" spans="1:14" ht="45">
      <c r="A25" s="15" t="s">
        <v>30</v>
      </c>
      <c r="B25" s="10" t="s">
        <v>30</v>
      </c>
      <c r="C25" s="17" t="s">
        <v>40</v>
      </c>
      <c r="D25" s="9" t="s">
        <v>20</v>
      </c>
      <c r="E25" s="17" t="s">
        <v>34</v>
      </c>
      <c r="F25" s="9" t="s">
        <v>31</v>
      </c>
      <c r="G25" s="1" t="s">
        <v>45</v>
      </c>
      <c r="H25" s="17" t="s">
        <v>29</v>
      </c>
      <c r="I25" s="14" t="s">
        <v>6</v>
      </c>
      <c r="J25" s="9">
        <v>700</v>
      </c>
      <c r="K25" s="9">
        <f>J25+99</f>
        <v>799</v>
      </c>
      <c r="L25" s="12" t="s">
        <v>12</v>
      </c>
      <c r="M25" s="14" t="s">
        <v>49</v>
      </c>
      <c r="N25" s="17"/>
    </row>
    <row r="26" spans="1:13" ht="45">
      <c r="A26" s="15" t="s">
        <v>30</v>
      </c>
      <c r="B26" s="17" t="s">
        <v>30</v>
      </c>
      <c r="C26" s="17" t="s">
        <v>40</v>
      </c>
      <c r="D26" s="9" t="s">
        <v>20</v>
      </c>
      <c r="E26" s="17" t="s">
        <v>34</v>
      </c>
      <c r="F26" s="9" t="s">
        <v>31</v>
      </c>
      <c r="G26" s="1" t="s">
        <v>45</v>
      </c>
      <c r="H26" s="17" t="s">
        <v>29</v>
      </c>
      <c r="I26" s="14" t="s">
        <v>6</v>
      </c>
      <c r="J26" s="17">
        <v>800</v>
      </c>
      <c r="K26" s="9">
        <f>J26+99</f>
        <v>899</v>
      </c>
      <c r="L26" s="12" t="s">
        <v>12</v>
      </c>
      <c r="M26" s="14" t="s">
        <v>49</v>
      </c>
    </row>
    <row r="27" spans="1:14" ht="45">
      <c r="A27" s="15" t="s">
        <v>30</v>
      </c>
      <c r="B27" s="15" t="s">
        <v>30</v>
      </c>
      <c r="C27" s="17" t="s">
        <v>40</v>
      </c>
      <c r="D27" s="9" t="s">
        <v>20</v>
      </c>
      <c r="E27" s="17" t="s">
        <v>34</v>
      </c>
      <c r="F27" s="9" t="s">
        <v>31</v>
      </c>
      <c r="G27" s="1" t="s">
        <v>45</v>
      </c>
      <c r="H27" s="17" t="s">
        <v>27</v>
      </c>
      <c r="I27" s="14" t="s">
        <v>6</v>
      </c>
      <c r="J27" s="17">
        <v>500</v>
      </c>
      <c r="K27" s="9">
        <f>J27+99</f>
        <v>599</v>
      </c>
      <c r="L27" s="12" t="s">
        <v>12</v>
      </c>
      <c r="M27" s="14" t="s">
        <v>7</v>
      </c>
      <c r="N27" s="15" t="s">
        <v>50</v>
      </c>
    </row>
    <row r="28" spans="1:14" ht="45">
      <c r="A28" s="15" t="s">
        <v>30</v>
      </c>
      <c r="B28" s="19" t="s">
        <v>30</v>
      </c>
      <c r="C28" s="17" t="s">
        <v>40</v>
      </c>
      <c r="D28" s="6" t="s">
        <v>20</v>
      </c>
      <c r="E28" s="16" t="s">
        <v>34</v>
      </c>
      <c r="F28" s="9" t="s">
        <v>31</v>
      </c>
      <c r="G28" s="1" t="s">
        <v>45</v>
      </c>
      <c r="H28" s="17" t="s">
        <v>18</v>
      </c>
      <c r="I28" s="14" t="s">
        <v>6</v>
      </c>
      <c r="J28" s="17">
        <v>400</v>
      </c>
      <c r="K28" s="9">
        <f>J28+99</f>
        <v>499</v>
      </c>
      <c r="L28" s="12" t="s">
        <v>12</v>
      </c>
      <c r="M28" s="14" t="s">
        <v>7</v>
      </c>
      <c r="N28" s="15" t="s">
        <v>50</v>
      </c>
    </row>
    <row r="29" spans="1:14" ht="45">
      <c r="A29" s="15" t="s">
        <v>30</v>
      </c>
      <c r="B29" s="10" t="s">
        <v>30</v>
      </c>
      <c r="C29" s="17" t="s">
        <v>40</v>
      </c>
      <c r="D29" s="9" t="s">
        <v>20</v>
      </c>
      <c r="E29" s="17" t="s">
        <v>34</v>
      </c>
      <c r="F29" s="9" t="s">
        <v>31</v>
      </c>
      <c r="G29" s="1" t="s">
        <v>45</v>
      </c>
      <c r="H29" s="17" t="s">
        <v>27</v>
      </c>
      <c r="I29" s="14" t="s">
        <v>6</v>
      </c>
      <c r="J29" s="9">
        <v>600</v>
      </c>
      <c r="K29" s="9">
        <f>J29+99</f>
        <v>699</v>
      </c>
      <c r="L29" s="12" t="s">
        <v>12</v>
      </c>
      <c r="M29" s="14" t="s">
        <v>49</v>
      </c>
      <c r="N29" s="17"/>
    </row>
    <row r="30" spans="1:14" ht="45">
      <c r="A30" s="15" t="s">
        <v>30</v>
      </c>
      <c r="B30" s="11" t="s">
        <v>30</v>
      </c>
      <c r="C30" s="17" t="s">
        <v>41</v>
      </c>
      <c r="D30" s="6" t="s">
        <v>22</v>
      </c>
      <c r="E30" s="16" t="s">
        <v>34</v>
      </c>
      <c r="F30" s="9" t="s">
        <v>31</v>
      </c>
      <c r="G30" s="1" t="s">
        <v>45</v>
      </c>
      <c r="H30" s="17" t="s">
        <v>29</v>
      </c>
      <c r="I30" s="14" t="s">
        <v>6</v>
      </c>
      <c r="J30" s="9">
        <v>500</v>
      </c>
      <c r="K30" s="9">
        <f>J30+99</f>
        <v>599</v>
      </c>
      <c r="L30" s="12" t="s">
        <v>12</v>
      </c>
      <c r="M30" s="14" t="s">
        <v>49</v>
      </c>
      <c r="N30" s="17"/>
    </row>
    <row r="31" spans="1:14" ht="45">
      <c r="A31" s="15" t="s">
        <v>30</v>
      </c>
      <c r="B31" s="19" t="s">
        <v>30</v>
      </c>
      <c r="C31" s="17" t="s">
        <v>41</v>
      </c>
      <c r="D31" s="6" t="s">
        <v>22</v>
      </c>
      <c r="E31" s="16" t="s">
        <v>34</v>
      </c>
      <c r="F31" s="9" t="s">
        <v>31</v>
      </c>
      <c r="G31" s="1" t="s">
        <v>45</v>
      </c>
      <c r="H31" s="17" t="s">
        <v>29</v>
      </c>
      <c r="I31" s="14" t="s">
        <v>6</v>
      </c>
      <c r="J31" s="17">
        <v>500</v>
      </c>
      <c r="K31" s="9">
        <f>J31+99</f>
        <v>599</v>
      </c>
      <c r="L31" s="12" t="s">
        <v>12</v>
      </c>
      <c r="M31" s="14" t="s">
        <v>7</v>
      </c>
      <c r="N31" s="15" t="s">
        <v>50</v>
      </c>
    </row>
    <row r="32" spans="1:14" ht="45">
      <c r="A32" s="15" t="s">
        <v>30</v>
      </c>
      <c r="B32" s="20" t="s">
        <v>30</v>
      </c>
      <c r="C32" s="17" t="s">
        <v>41</v>
      </c>
      <c r="D32" s="9" t="s">
        <v>22</v>
      </c>
      <c r="E32" s="17" t="s">
        <v>34</v>
      </c>
      <c r="F32" s="9" t="s">
        <v>31</v>
      </c>
      <c r="G32" s="1" t="s">
        <v>45</v>
      </c>
      <c r="H32" s="17" t="s">
        <v>29</v>
      </c>
      <c r="I32" s="14" t="s">
        <v>6</v>
      </c>
      <c r="J32" s="17">
        <v>400</v>
      </c>
      <c r="K32" s="9">
        <f>J32+99</f>
        <v>499</v>
      </c>
      <c r="L32" s="12" t="s">
        <v>12</v>
      </c>
      <c r="M32" s="14" t="s">
        <v>7</v>
      </c>
      <c r="N32" s="15" t="s">
        <v>50</v>
      </c>
    </row>
    <row r="33" spans="1:14" ht="45">
      <c r="A33" s="15" t="s">
        <v>30</v>
      </c>
      <c r="B33" s="10" t="s">
        <v>30</v>
      </c>
      <c r="C33" s="17" t="s">
        <v>41</v>
      </c>
      <c r="D33" s="9" t="s">
        <v>22</v>
      </c>
      <c r="E33" s="17" t="s">
        <v>34</v>
      </c>
      <c r="F33" s="9" t="s">
        <v>31</v>
      </c>
      <c r="G33" s="1" t="s">
        <v>45</v>
      </c>
      <c r="H33" s="17" t="s">
        <v>29</v>
      </c>
      <c r="I33" s="14" t="s">
        <v>6</v>
      </c>
      <c r="J33" s="9">
        <v>700</v>
      </c>
      <c r="K33" s="9">
        <f>J33+99</f>
        <v>799</v>
      </c>
      <c r="L33" s="12" t="s">
        <v>12</v>
      </c>
      <c r="M33" s="14" t="s">
        <v>49</v>
      </c>
      <c r="N33" s="6"/>
    </row>
    <row r="34" spans="1:13" ht="45">
      <c r="A34" s="15" t="s">
        <v>30</v>
      </c>
      <c r="B34" s="19" t="s">
        <v>30</v>
      </c>
      <c r="C34" s="17" t="s">
        <v>41</v>
      </c>
      <c r="D34" s="6" t="s">
        <v>22</v>
      </c>
      <c r="E34" s="16" t="s">
        <v>34</v>
      </c>
      <c r="F34" s="9" t="s">
        <v>31</v>
      </c>
      <c r="G34" s="1" t="s">
        <v>45</v>
      </c>
      <c r="H34" s="17" t="s">
        <v>27</v>
      </c>
      <c r="I34" s="14" t="s">
        <v>6</v>
      </c>
      <c r="J34" s="17">
        <v>400</v>
      </c>
      <c r="K34" s="9">
        <f>J34+99</f>
        <v>499</v>
      </c>
      <c r="L34" s="12" t="s">
        <v>12</v>
      </c>
      <c r="M34" s="14" t="s">
        <v>49</v>
      </c>
    </row>
    <row r="35" spans="1:14" ht="45">
      <c r="A35" s="15" t="s">
        <v>30</v>
      </c>
      <c r="B35" s="19" t="s">
        <v>30</v>
      </c>
      <c r="C35" s="17" t="s">
        <v>41</v>
      </c>
      <c r="D35" s="6" t="s">
        <v>22</v>
      </c>
      <c r="E35" s="16" t="s">
        <v>34</v>
      </c>
      <c r="F35" s="9" t="s">
        <v>31</v>
      </c>
      <c r="G35" s="1" t="s">
        <v>45</v>
      </c>
      <c r="H35" s="17" t="s">
        <v>29</v>
      </c>
      <c r="I35" s="14" t="s">
        <v>6</v>
      </c>
      <c r="J35" s="17">
        <v>400</v>
      </c>
      <c r="K35" s="9">
        <f>J35+99</f>
        <v>499</v>
      </c>
      <c r="L35" s="12" t="s">
        <v>12</v>
      </c>
      <c r="M35" s="14" t="s">
        <v>7</v>
      </c>
      <c r="N35" s="15" t="s">
        <v>50</v>
      </c>
    </row>
    <row r="36" spans="1:14" ht="45">
      <c r="A36" s="15" t="s">
        <v>30</v>
      </c>
      <c r="B36" s="10" t="s">
        <v>30</v>
      </c>
      <c r="C36" s="17" t="s">
        <v>41</v>
      </c>
      <c r="D36" s="9" t="s">
        <v>22</v>
      </c>
      <c r="E36" s="17" t="s">
        <v>34</v>
      </c>
      <c r="F36" s="9" t="s">
        <v>31</v>
      </c>
      <c r="G36" s="1" t="s">
        <v>45</v>
      </c>
      <c r="H36" s="17" t="s">
        <v>27</v>
      </c>
      <c r="I36" s="14" t="s">
        <v>6</v>
      </c>
      <c r="J36" s="9">
        <v>800</v>
      </c>
      <c r="K36" s="9">
        <f>J36+99</f>
        <v>899</v>
      </c>
      <c r="L36" s="12" t="s">
        <v>12</v>
      </c>
      <c r="M36" s="14" t="s">
        <v>49</v>
      </c>
      <c r="N36" s="6"/>
    </row>
    <row r="37" spans="1:14" ht="45">
      <c r="A37" s="15" t="s">
        <v>30</v>
      </c>
      <c r="B37" s="20" t="s">
        <v>30</v>
      </c>
      <c r="C37" s="17" t="s">
        <v>41</v>
      </c>
      <c r="D37" s="9" t="s">
        <v>22</v>
      </c>
      <c r="E37" s="17" t="s">
        <v>34</v>
      </c>
      <c r="F37" s="9" t="s">
        <v>31</v>
      </c>
      <c r="G37" s="1" t="s">
        <v>45</v>
      </c>
      <c r="H37" s="17" t="s">
        <v>29</v>
      </c>
      <c r="I37" s="14" t="s">
        <v>6</v>
      </c>
      <c r="J37" s="17">
        <v>300</v>
      </c>
      <c r="K37" s="9">
        <f>J37+99</f>
        <v>399</v>
      </c>
      <c r="L37" s="12" t="s">
        <v>12</v>
      </c>
      <c r="M37" s="14" t="s">
        <v>7</v>
      </c>
      <c r="N37" s="15" t="s">
        <v>50</v>
      </c>
    </row>
    <row r="38" spans="1:14" ht="45">
      <c r="A38" s="15" t="s">
        <v>30</v>
      </c>
      <c r="B38" s="11" t="s">
        <v>30</v>
      </c>
      <c r="C38" s="17" t="s">
        <v>41</v>
      </c>
      <c r="D38" s="6" t="s">
        <v>22</v>
      </c>
      <c r="E38" s="16" t="s">
        <v>34</v>
      </c>
      <c r="F38" s="9" t="s">
        <v>31</v>
      </c>
      <c r="G38" s="1" t="s">
        <v>45</v>
      </c>
      <c r="H38" s="17" t="s">
        <v>29</v>
      </c>
      <c r="I38" s="14" t="s">
        <v>6</v>
      </c>
      <c r="J38" s="9">
        <v>500</v>
      </c>
      <c r="K38" s="9">
        <f>J38+99</f>
        <v>599</v>
      </c>
      <c r="L38" s="12" t="s">
        <v>12</v>
      </c>
      <c r="M38" s="14" t="s">
        <v>49</v>
      </c>
      <c r="N38" s="16"/>
    </row>
    <row r="39" spans="1:14" ht="45">
      <c r="A39" s="15" t="s">
        <v>30</v>
      </c>
      <c r="B39" s="10" t="s">
        <v>30</v>
      </c>
      <c r="C39" s="17" t="s">
        <v>41</v>
      </c>
      <c r="D39" s="9" t="s">
        <v>22</v>
      </c>
      <c r="E39" s="17" t="s">
        <v>34</v>
      </c>
      <c r="F39" s="9" t="s">
        <v>31</v>
      </c>
      <c r="G39" s="1" t="s">
        <v>45</v>
      </c>
      <c r="H39" s="17" t="s">
        <v>29</v>
      </c>
      <c r="I39" s="14" t="s">
        <v>6</v>
      </c>
      <c r="J39" s="9">
        <v>600</v>
      </c>
      <c r="K39" s="9">
        <f>J39+99</f>
        <v>699</v>
      </c>
      <c r="L39" s="12" t="s">
        <v>12</v>
      </c>
      <c r="M39" s="14" t="s">
        <v>49</v>
      </c>
      <c r="N39" s="17"/>
    </row>
    <row r="40" spans="4:13" ht="15">
      <c r="D40" s="9"/>
      <c r="H40" s="17"/>
      <c r="M40" s="14"/>
    </row>
    <row r="41" spans="4:13" ht="15">
      <c r="D41" s="9"/>
      <c r="H41" s="17"/>
      <c r="M41" s="14"/>
    </row>
    <row r="42" spans="4:13" ht="15">
      <c r="D42" s="9"/>
      <c r="H42" s="17"/>
      <c r="M42" s="14"/>
    </row>
    <row r="43" spans="4:13" ht="15">
      <c r="D43" s="9"/>
      <c r="H43" s="17"/>
      <c r="M43" s="14"/>
    </row>
    <row r="44" spans="4:13" ht="15">
      <c r="D44" s="9"/>
      <c r="H44" s="17"/>
      <c r="M44" s="14"/>
    </row>
    <row r="45" spans="4:13" ht="15">
      <c r="D45" s="9"/>
      <c r="H45" s="17"/>
      <c r="M45" s="14"/>
    </row>
    <row r="46" spans="4:13" ht="15">
      <c r="D46" s="9"/>
      <c r="H46" s="17"/>
      <c r="M46" s="14"/>
    </row>
    <row r="47" spans="4:13" ht="15">
      <c r="D47" s="9"/>
      <c r="H47" s="17"/>
      <c r="M47" s="14"/>
    </row>
    <row r="48" spans="4:13" ht="15">
      <c r="D48" s="9"/>
      <c r="H48" s="17"/>
      <c r="M48" s="14"/>
    </row>
    <row r="49" spans="4:13" ht="15">
      <c r="D49" s="9"/>
      <c r="H49" s="17"/>
      <c r="M49" s="14"/>
    </row>
    <row r="50" spans="4:13" ht="15">
      <c r="D50" s="9"/>
      <c r="H50" s="17"/>
      <c r="M50" s="14"/>
    </row>
    <row r="51" spans="4:13" ht="15">
      <c r="D51" s="9"/>
      <c r="H51" s="17"/>
      <c r="M51" s="14"/>
    </row>
    <row r="52" spans="4:13" ht="15">
      <c r="D52" s="9"/>
      <c r="H52" s="17"/>
      <c r="M52" s="14"/>
    </row>
    <row r="53" spans="4:13" ht="15">
      <c r="D53" s="9"/>
      <c r="H53" s="17"/>
      <c r="M53" s="14"/>
    </row>
    <row r="54" spans="4:13" ht="15">
      <c r="D54" s="9"/>
      <c r="H54" s="17"/>
      <c r="M54" s="14"/>
    </row>
    <row r="55" spans="4:13" ht="15">
      <c r="D55" s="9"/>
      <c r="H55" s="17"/>
      <c r="M55" s="14"/>
    </row>
    <row r="56" spans="4:13" ht="15">
      <c r="D56" s="9"/>
      <c r="H56" s="17"/>
      <c r="M56" s="14"/>
    </row>
    <row r="57" spans="4:13" ht="15">
      <c r="D57" s="9"/>
      <c r="H57" s="17"/>
      <c r="M57" s="14"/>
    </row>
    <row r="58" spans="4:13" ht="15">
      <c r="D58" s="9"/>
      <c r="H58" s="17"/>
      <c r="M58" s="14"/>
    </row>
    <row r="59" spans="4:13" ht="15">
      <c r="D59" s="9"/>
      <c r="H59" s="17"/>
      <c r="M59" s="14"/>
    </row>
    <row r="60" spans="4:13" ht="15">
      <c r="D60" s="9"/>
      <c r="H60" s="17"/>
      <c r="M60" s="14"/>
    </row>
    <row r="61" spans="4:13" ht="15">
      <c r="D61" s="9"/>
      <c r="H61" s="17"/>
      <c r="M61" s="14"/>
    </row>
    <row r="62" spans="4:13" ht="15">
      <c r="D62" s="9"/>
      <c r="H62" s="17"/>
      <c r="M62" s="14"/>
    </row>
    <row r="63" spans="4:13" ht="15">
      <c r="D63" s="9"/>
      <c r="H63" s="17"/>
      <c r="M63" s="14"/>
    </row>
    <row r="64" spans="4:13" ht="15">
      <c r="D64" s="9"/>
      <c r="H64" s="17"/>
      <c r="M64" s="14"/>
    </row>
    <row r="65" spans="4:13" ht="15">
      <c r="D65" s="9"/>
      <c r="H65" s="17"/>
      <c r="M65" s="14"/>
    </row>
    <row r="66" spans="4:13" ht="15">
      <c r="D66" s="9"/>
      <c r="H66" s="17"/>
      <c r="M66" s="14"/>
    </row>
    <row r="67" spans="4:13" ht="15">
      <c r="D67" s="9"/>
      <c r="H67" s="17"/>
      <c r="M67" s="14"/>
    </row>
    <row r="68" spans="4:13" ht="15">
      <c r="D68" s="9"/>
      <c r="H68" s="17"/>
      <c r="M68" s="14"/>
    </row>
    <row r="69" spans="4:13" ht="15">
      <c r="D69" s="9"/>
      <c r="H69" s="17"/>
      <c r="M69" s="14"/>
    </row>
    <row r="70" spans="4:13" ht="15">
      <c r="D70" s="9"/>
      <c r="H70" s="17"/>
      <c r="M70" s="14"/>
    </row>
    <row r="71" spans="4:13" ht="15">
      <c r="D71" s="9"/>
      <c r="H71" s="17"/>
      <c r="M71" s="14"/>
    </row>
    <row r="72" spans="4:13" ht="15">
      <c r="D72" s="9"/>
      <c r="H72" s="17"/>
      <c r="M72" s="14"/>
    </row>
    <row r="73" spans="4:13" ht="15">
      <c r="D73" s="9"/>
      <c r="H73" s="17"/>
      <c r="M73" s="14"/>
    </row>
    <row r="74" spans="4:13" ht="15">
      <c r="D74" s="9"/>
      <c r="H74" s="17"/>
      <c r="M74" s="14"/>
    </row>
    <row r="75" spans="4:13" ht="15">
      <c r="D75" s="9"/>
      <c r="H75" s="17"/>
      <c r="M75" s="14"/>
    </row>
    <row r="76" spans="4:13" ht="15">
      <c r="D76" s="9"/>
      <c r="H76" s="17"/>
      <c r="M76" s="14"/>
    </row>
    <row r="77" spans="4:13" ht="15">
      <c r="D77" s="9"/>
      <c r="H77" s="17"/>
      <c r="M77" s="14"/>
    </row>
    <row r="78" spans="4:13" ht="15">
      <c r="D78" s="9"/>
      <c r="H78" s="17"/>
      <c r="M78" s="14"/>
    </row>
    <row r="79" spans="4:13" ht="15">
      <c r="D79" s="9"/>
      <c r="H79" s="17"/>
      <c r="M79" s="14"/>
    </row>
    <row r="80" spans="4:13" ht="15">
      <c r="D80" s="9"/>
      <c r="H80" s="17"/>
      <c r="M80" s="14"/>
    </row>
    <row r="81" spans="4:13" ht="15">
      <c r="D81" s="9"/>
      <c r="H81" s="17"/>
      <c r="M81" s="14"/>
    </row>
    <row r="82" spans="4:13" ht="15">
      <c r="D82" s="9"/>
      <c r="H82" s="17"/>
      <c r="M82" s="14"/>
    </row>
    <row r="83" spans="4:13" ht="15">
      <c r="D83" s="9"/>
      <c r="H83" s="17"/>
      <c r="M83" s="14"/>
    </row>
    <row r="84" spans="4:13" ht="15">
      <c r="D84" s="9"/>
      <c r="H84" s="17"/>
      <c r="M84" s="14"/>
    </row>
    <row r="85" spans="4:13" ht="15">
      <c r="D85" s="9"/>
      <c r="H85" s="17"/>
      <c r="M85" s="14"/>
    </row>
    <row r="86" spans="4:13" ht="15">
      <c r="D86" s="9"/>
      <c r="H86" s="17"/>
      <c r="M86" s="14"/>
    </row>
    <row r="87" spans="4:13" ht="15">
      <c r="D87" s="9"/>
      <c r="H87" s="17"/>
      <c r="M87" s="14"/>
    </row>
    <row r="88" spans="4:13" ht="15">
      <c r="D88" s="9"/>
      <c r="H88" s="17"/>
      <c r="M88" s="14"/>
    </row>
    <row r="89" spans="4:13" ht="15">
      <c r="D89" s="9"/>
      <c r="H89" s="17"/>
      <c r="M89" s="14"/>
    </row>
    <row r="90" spans="4:13" ht="15">
      <c r="D90" s="9"/>
      <c r="H90" s="17"/>
      <c r="M90" s="14"/>
    </row>
    <row r="91" spans="4:13" ht="15">
      <c r="D91" s="9"/>
      <c r="H91" s="17"/>
      <c r="M91" s="14"/>
    </row>
    <row r="92" spans="4:13" ht="15">
      <c r="D92" s="9"/>
      <c r="H92" s="17"/>
      <c r="M92" s="14"/>
    </row>
    <row r="93" spans="4:13" ht="15">
      <c r="D93" s="9"/>
      <c r="H93" s="17"/>
      <c r="M93" s="14"/>
    </row>
    <row r="94" spans="4:13" ht="15">
      <c r="D94" s="9"/>
      <c r="H94" s="17"/>
      <c r="M94" s="14"/>
    </row>
    <row r="95" spans="4:13" ht="15">
      <c r="D95" s="9"/>
      <c r="H95" s="17"/>
      <c r="M95" s="14"/>
    </row>
    <row r="96" spans="4:13" ht="15">
      <c r="D96" s="9"/>
      <c r="H96" s="17"/>
      <c r="M96" s="14"/>
    </row>
    <row r="97" spans="4:13" ht="15">
      <c r="D97" s="9"/>
      <c r="H97" s="17"/>
      <c r="M97" s="14"/>
    </row>
    <row r="98" spans="4:13" ht="15">
      <c r="D98" s="9"/>
      <c r="H98" s="17"/>
      <c r="M98" s="14"/>
    </row>
    <row r="99" spans="4:13" ht="15">
      <c r="D99" s="9"/>
      <c r="H99" s="17"/>
      <c r="M99" s="14"/>
    </row>
    <row r="100" spans="4:13" ht="15">
      <c r="D100" s="9"/>
      <c r="H100" s="17"/>
      <c r="M100" s="14"/>
    </row>
    <row r="101" spans="4:13" ht="15">
      <c r="D101" s="9"/>
      <c r="H101" s="17"/>
      <c r="M101" s="14"/>
    </row>
    <row r="102" spans="4:13" ht="15">
      <c r="D102" s="9"/>
      <c r="H102" s="17"/>
      <c r="M102" s="14"/>
    </row>
    <row r="103" spans="4:13" ht="15">
      <c r="D103" s="9"/>
      <c r="H103" s="17"/>
      <c r="M103" s="14"/>
    </row>
    <row r="104" spans="4:13" ht="15">
      <c r="D104" s="9"/>
      <c r="H104" s="17"/>
      <c r="M104" s="14"/>
    </row>
    <row r="105" spans="4:13" ht="15">
      <c r="D105" s="9"/>
      <c r="H105" s="17"/>
      <c r="M105" s="14"/>
    </row>
    <row r="106" spans="4:13" ht="15">
      <c r="D106" s="9"/>
      <c r="H106" s="17"/>
      <c r="M106" s="14"/>
    </row>
    <row r="107" spans="4:13" ht="15">
      <c r="D107" s="9"/>
      <c r="H107" s="17"/>
      <c r="M107" s="14"/>
    </row>
    <row r="108" spans="4:13" ht="15">
      <c r="D108" s="9"/>
      <c r="H108" s="17"/>
      <c r="M108" s="14"/>
    </row>
    <row r="109" spans="4:13" ht="15">
      <c r="D109" s="9"/>
      <c r="H109" s="17"/>
      <c r="M109" s="14"/>
    </row>
    <row r="110" spans="4:13" ht="15">
      <c r="D110" s="9"/>
      <c r="H110" s="17"/>
      <c r="M110" s="14"/>
    </row>
    <row r="111" spans="4:13" ht="15">
      <c r="D111" s="9"/>
      <c r="H111" s="17"/>
      <c r="M111" s="14"/>
    </row>
    <row r="112" spans="4:13" ht="15">
      <c r="D112" s="9"/>
      <c r="H112" s="17"/>
      <c r="M112" s="14"/>
    </row>
    <row r="113" spans="4:13" ht="15">
      <c r="D113" s="9"/>
      <c r="H113" s="17"/>
      <c r="M113" s="14"/>
    </row>
    <row r="114" spans="4:13" ht="15">
      <c r="D114" s="9"/>
      <c r="H114" s="17"/>
      <c r="M114" s="14"/>
    </row>
    <row r="115" spans="4:13" ht="15">
      <c r="D115" s="9"/>
      <c r="H115" s="17"/>
      <c r="M115" s="14"/>
    </row>
    <row r="116" spans="4:13" ht="15">
      <c r="D116" s="9"/>
      <c r="H116" s="17"/>
      <c r="M116" s="14"/>
    </row>
    <row r="117" spans="4:13" ht="15">
      <c r="D117" s="9"/>
      <c r="H117" s="17"/>
      <c r="M117" s="14"/>
    </row>
    <row r="118" spans="4:13" ht="15">
      <c r="D118" s="9"/>
      <c r="H118" s="17"/>
      <c r="M118" s="14"/>
    </row>
    <row r="119" spans="4:13" ht="15">
      <c r="D119" s="9"/>
      <c r="H119" s="17"/>
      <c r="M119" s="14"/>
    </row>
    <row r="120" spans="4:13" ht="15">
      <c r="D120" s="9"/>
      <c r="H120" s="17"/>
      <c r="M120" s="14"/>
    </row>
    <row r="121" spans="4:13" ht="15">
      <c r="D121" s="9"/>
      <c r="H121" s="17"/>
      <c r="M121" s="14"/>
    </row>
    <row r="122" spans="4:13" ht="15">
      <c r="D122" s="9"/>
      <c r="H122" s="17"/>
      <c r="M122" s="14"/>
    </row>
    <row r="123" spans="4:13" ht="15">
      <c r="D123" s="9"/>
      <c r="H123" s="17"/>
      <c r="M123" s="14"/>
    </row>
    <row r="124" spans="4:13" ht="15">
      <c r="D124" s="9"/>
      <c r="H124" s="17"/>
      <c r="M124" s="14"/>
    </row>
    <row r="125" spans="4:13" ht="15">
      <c r="D125" s="9"/>
      <c r="H125" s="17"/>
      <c r="M125" s="14"/>
    </row>
    <row r="126" spans="4:13" ht="15">
      <c r="D126" s="9"/>
      <c r="H126" s="17"/>
      <c r="M126" s="14"/>
    </row>
    <row r="127" spans="4:13" ht="15">
      <c r="D127" s="9"/>
      <c r="H127" s="17"/>
      <c r="M127" s="14"/>
    </row>
    <row r="128" spans="4:13" ht="15">
      <c r="D128" s="9"/>
      <c r="H128" s="17"/>
      <c r="M128" s="14"/>
    </row>
    <row r="129" spans="4:13" ht="15">
      <c r="D129" s="9"/>
      <c r="H129" s="17"/>
      <c r="M129" s="14"/>
    </row>
    <row r="130" spans="4:13" ht="15">
      <c r="D130" s="9"/>
      <c r="H130" s="17"/>
      <c r="M130" s="14"/>
    </row>
    <row r="131" spans="4:13" ht="15">
      <c r="D131" s="9"/>
      <c r="H131" s="17"/>
      <c r="M131" s="14"/>
    </row>
    <row r="132" spans="4:13" ht="15">
      <c r="D132" s="9"/>
      <c r="H132" s="17"/>
      <c r="M132" s="14"/>
    </row>
    <row r="133" spans="4:13" ht="15">
      <c r="D133" s="9"/>
      <c r="H133" s="17"/>
      <c r="M133" s="14"/>
    </row>
    <row r="134" spans="4:13" ht="15">
      <c r="D134" s="9"/>
      <c r="H134" s="17"/>
      <c r="M134" s="14"/>
    </row>
    <row r="135" spans="4:13" ht="15">
      <c r="D135" s="9"/>
      <c r="H135" s="17"/>
      <c r="M135" s="14"/>
    </row>
    <row r="136" spans="4:13" ht="15">
      <c r="D136" s="9"/>
      <c r="H136" s="17"/>
      <c r="M136" s="14"/>
    </row>
    <row r="137" spans="4:13" ht="15">
      <c r="D137" s="9"/>
      <c r="H137" s="17"/>
      <c r="M137" s="14"/>
    </row>
    <row r="138" spans="4:13" ht="15">
      <c r="D138" s="9"/>
      <c r="H138" s="17"/>
      <c r="M138" s="14"/>
    </row>
    <row r="139" spans="4:13" ht="15">
      <c r="D139" s="9"/>
      <c r="H139" s="17"/>
      <c r="M139" s="14"/>
    </row>
    <row r="140" spans="4:13" ht="15">
      <c r="D140" s="9"/>
      <c r="H140" s="17"/>
      <c r="M140" s="14"/>
    </row>
    <row r="141" spans="4:13" ht="15">
      <c r="D141" s="9"/>
      <c r="H141" s="17"/>
      <c r="M141" s="14"/>
    </row>
    <row r="142" spans="4:13" ht="15">
      <c r="D142" s="9"/>
      <c r="H142" s="17"/>
      <c r="M142" s="14"/>
    </row>
    <row r="143" spans="4:13" ht="15">
      <c r="D143" s="9"/>
      <c r="H143" s="17"/>
      <c r="M143" s="14"/>
    </row>
    <row r="144" spans="4:13" ht="15">
      <c r="D144" s="9"/>
      <c r="H144" s="17"/>
      <c r="M144" s="14"/>
    </row>
    <row r="145" spans="4:13" ht="15">
      <c r="D145" s="9"/>
      <c r="H145" s="17"/>
      <c r="M145" s="14"/>
    </row>
    <row r="146" spans="4:13" ht="15">
      <c r="D146" s="9"/>
      <c r="H146" s="17"/>
      <c r="M146" s="14"/>
    </row>
    <row r="147" spans="4:13" ht="15">
      <c r="D147" s="9"/>
      <c r="H147" s="17"/>
      <c r="M147" s="14"/>
    </row>
    <row r="148" spans="4:13" ht="15">
      <c r="D148" s="9"/>
      <c r="H148" s="17"/>
      <c r="M148" s="14"/>
    </row>
    <row r="149" spans="4:13" ht="15">
      <c r="D149" s="9"/>
      <c r="H149" s="17"/>
      <c r="M149" s="14"/>
    </row>
    <row r="150" spans="4:13" ht="15">
      <c r="D150" s="9"/>
      <c r="H150" s="17"/>
      <c r="M150" s="14"/>
    </row>
    <row r="151" spans="4:13" ht="15">
      <c r="D151" s="9"/>
      <c r="H151" s="17"/>
      <c r="M151" s="14"/>
    </row>
    <row r="152" spans="4:13" ht="15">
      <c r="D152" s="9"/>
      <c r="H152" s="17"/>
      <c r="M152" s="14"/>
    </row>
    <row r="153" spans="4:13" ht="15">
      <c r="D153" s="9"/>
      <c r="H153" s="17"/>
      <c r="M153" s="14"/>
    </row>
    <row r="154" spans="4:13" ht="15">
      <c r="D154" s="9"/>
      <c r="H154" s="17"/>
      <c r="M154" s="14"/>
    </row>
    <row r="155" spans="4:13" ht="15">
      <c r="D155" s="9"/>
      <c r="H155" s="17"/>
      <c r="M155" s="14"/>
    </row>
    <row r="156" spans="4:13" ht="15">
      <c r="D156" s="9"/>
      <c r="H156" s="17"/>
      <c r="M156" s="14"/>
    </row>
    <row r="157" spans="4:13" ht="15">
      <c r="D157" s="9"/>
      <c r="H157" s="17"/>
      <c r="M157" s="14"/>
    </row>
    <row r="158" spans="4:13" ht="15">
      <c r="D158" s="9"/>
      <c r="H158" s="17"/>
      <c r="M158" s="14"/>
    </row>
    <row r="159" spans="4:13" ht="15">
      <c r="D159" s="9"/>
      <c r="H159" s="17"/>
      <c r="M159" s="14"/>
    </row>
    <row r="160" spans="4:13" ht="15">
      <c r="D160" s="9"/>
      <c r="H160" s="17"/>
      <c r="M160" s="14"/>
    </row>
    <row r="161" spans="4:13" ht="15">
      <c r="D161" s="9"/>
      <c r="H161" s="17"/>
      <c r="M161" s="14"/>
    </row>
    <row r="162" spans="4:13" ht="15">
      <c r="D162" s="9"/>
      <c r="H162" s="17"/>
      <c r="M162" s="14"/>
    </row>
    <row r="163" spans="4:13" ht="15">
      <c r="D163" s="9"/>
      <c r="H163" s="17"/>
      <c r="M163" s="14"/>
    </row>
    <row r="164" spans="4:13" ht="15">
      <c r="D164" s="9"/>
      <c r="H164" s="17"/>
      <c r="M164" s="14"/>
    </row>
    <row r="165" spans="4:13" ht="15">
      <c r="D165" s="9"/>
      <c r="H165" s="17"/>
      <c r="M165" s="14"/>
    </row>
    <row r="166" spans="4:13" ht="15">
      <c r="D166" s="9"/>
      <c r="H166" s="17"/>
      <c r="M166" s="14"/>
    </row>
    <row r="167" spans="4:13" ht="15">
      <c r="D167" s="9"/>
      <c r="H167" s="17"/>
      <c r="M167" s="14"/>
    </row>
    <row r="168" spans="4:13" ht="15">
      <c r="D168" s="9"/>
      <c r="H168" s="17"/>
      <c r="M168" s="14"/>
    </row>
    <row r="169" spans="4:13" ht="15">
      <c r="D169" s="9"/>
      <c r="H169" s="17"/>
      <c r="M169" s="14"/>
    </row>
    <row r="170" spans="4:13" ht="15">
      <c r="D170" s="9"/>
      <c r="H170" s="17"/>
      <c r="M170" s="14"/>
    </row>
    <row r="171" spans="4:13" ht="15">
      <c r="D171" s="9"/>
      <c r="H171" s="17"/>
      <c r="M171" s="14"/>
    </row>
    <row r="172" spans="4:13" ht="15">
      <c r="D172" s="9"/>
      <c r="H172" s="17"/>
      <c r="M172" s="14"/>
    </row>
    <row r="173" spans="4:13" ht="15">
      <c r="D173" s="9"/>
      <c r="H173" s="17"/>
      <c r="M173" s="14"/>
    </row>
    <row r="174" spans="4:13" ht="15">
      <c r="D174" s="9"/>
      <c r="H174" s="17"/>
      <c r="M174" s="14"/>
    </row>
    <row r="175" spans="4:13" ht="15">
      <c r="D175" s="9"/>
      <c r="H175" s="17"/>
      <c r="M175" s="14"/>
    </row>
    <row r="176" spans="4:13" ht="15">
      <c r="D176" s="9"/>
      <c r="H176" s="17"/>
      <c r="M176" s="14"/>
    </row>
    <row r="177" spans="4:13" ht="15">
      <c r="D177" s="9"/>
      <c r="H177" s="17"/>
      <c r="M177" s="14"/>
    </row>
    <row r="178" spans="4:13" ht="15">
      <c r="D178" s="9"/>
      <c r="H178" s="17"/>
      <c r="M178" s="14"/>
    </row>
    <row r="179" spans="4:13" ht="15">
      <c r="D179" s="9"/>
      <c r="H179" s="17"/>
      <c r="M179" s="14"/>
    </row>
    <row r="180" spans="4:13" ht="15">
      <c r="D180" s="9"/>
      <c r="H180" s="17"/>
      <c r="M180" s="14"/>
    </row>
    <row r="181" spans="4:13" ht="15">
      <c r="D181" s="9"/>
      <c r="H181" s="17"/>
      <c r="M181" s="14"/>
    </row>
    <row r="182" spans="4:13" ht="15">
      <c r="D182" s="9"/>
      <c r="H182" s="17"/>
      <c r="M182" s="14"/>
    </row>
    <row r="183" spans="4:13" ht="15">
      <c r="D183" s="9"/>
      <c r="H183" s="17"/>
      <c r="M183" s="14"/>
    </row>
    <row r="184" spans="4:13" ht="15">
      <c r="D184" s="9"/>
      <c r="H184" s="17"/>
      <c r="M184" s="14"/>
    </row>
    <row r="185" spans="4:13" ht="15">
      <c r="D185" s="9"/>
      <c r="H185" s="17"/>
      <c r="M185" s="14"/>
    </row>
    <row r="186" spans="4:13" ht="15">
      <c r="D186" s="9"/>
      <c r="H186" s="17"/>
      <c r="M186" s="14"/>
    </row>
    <row r="187" spans="4:13" ht="15">
      <c r="D187" s="9"/>
      <c r="H187" s="17"/>
      <c r="M187" s="14"/>
    </row>
    <row r="188" spans="4:13" ht="15">
      <c r="D188" s="9"/>
      <c r="H188" s="17"/>
      <c r="M188" s="14"/>
    </row>
    <row r="189" spans="4:13" ht="15">
      <c r="D189" s="9"/>
      <c r="H189" s="17"/>
      <c r="M189" s="14"/>
    </row>
    <row r="190" spans="4:13" ht="15">
      <c r="D190" s="9"/>
      <c r="H190" s="17"/>
      <c r="M190" s="14"/>
    </row>
    <row r="191" spans="4:13" ht="15">
      <c r="D191" s="9"/>
      <c r="H191" s="17"/>
      <c r="M191" s="14"/>
    </row>
    <row r="192" spans="4:13" ht="15">
      <c r="D192" s="9"/>
      <c r="H192" s="17"/>
      <c r="M192" s="14"/>
    </row>
    <row r="193" spans="4:13" ht="15">
      <c r="D193" s="9"/>
      <c r="H193" s="17"/>
      <c r="M193" s="14"/>
    </row>
    <row r="194" spans="4:13" ht="15">
      <c r="D194" s="9"/>
      <c r="H194" s="17"/>
      <c r="M194" s="14"/>
    </row>
    <row r="195" spans="4:13" ht="15">
      <c r="D195" s="9"/>
      <c r="H195" s="17"/>
      <c r="M195" s="14"/>
    </row>
    <row r="196" spans="4:13" ht="15">
      <c r="D196" s="9"/>
      <c r="H196" s="17"/>
      <c r="M196" s="14"/>
    </row>
    <row r="197" spans="4:13" ht="15">
      <c r="D197" s="9"/>
      <c r="H197" s="17"/>
      <c r="M197" s="14"/>
    </row>
    <row r="198" spans="4:13" ht="15">
      <c r="D198" s="9"/>
      <c r="H198" s="17"/>
      <c r="M198" s="14"/>
    </row>
    <row r="199" spans="4:13" ht="15">
      <c r="D199" s="9"/>
      <c r="H199" s="17"/>
      <c r="M199" s="14"/>
    </row>
    <row r="200" spans="4:13" ht="15">
      <c r="D200" s="9"/>
      <c r="H200" s="17"/>
      <c r="M200" s="14"/>
    </row>
    <row r="201" spans="4:13" ht="15">
      <c r="D201" s="9"/>
      <c r="H201" s="17"/>
      <c r="M201" s="14"/>
    </row>
    <row r="202" spans="4:13" ht="15">
      <c r="D202" s="9"/>
      <c r="H202" s="17"/>
      <c r="M202" s="14"/>
    </row>
    <row r="203" spans="4:13" ht="15">
      <c r="D203" s="9"/>
      <c r="H203" s="17"/>
      <c r="M203" s="14"/>
    </row>
    <row r="204" spans="4:13" ht="15">
      <c r="D204" s="9"/>
      <c r="H204" s="17"/>
      <c r="M204" s="14"/>
    </row>
    <row r="205" spans="4:13" ht="15">
      <c r="D205" s="9"/>
      <c r="H205" s="17"/>
      <c r="M205" s="14"/>
    </row>
    <row r="206" spans="4:13" ht="15">
      <c r="D206" s="9"/>
      <c r="H206" s="17"/>
      <c r="M206" s="14"/>
    </row>
    <row r="207" spans="4:13" ht="15">
      <c r="D207" s="9"/>
      <c r="H207" s="17"/>
      <c r="M207" s="14"/>
    </row>
    <row r="208" spans="4:13" ht="15">
      <c r="D208" s="9"/>
      <c r="H208" s="17"/>
      <c r="M208" s="14"/>
    </row>
    <row r="209" spans="4:13" ht="15">
      <c r="D209" s="9"/>
      <c r="H209" s="17"/>
      <c r="M209" s="14"/>
    </row>
    <row r="210" spans="4:13" ht="15">
      <c r="D210" s="9"/>
      <c r="H210" s="17"/>
      <c r="M210" s="14"/>
    </row>
    <row r="211" spans="4:13" ht="15">
      <c r="D211" s="9"/>
      <c r="H211" s="17"/>
      <c r="M211" s="14"/>
    </row>
    <row r="212" spans="4:13" ht="15">
      <c r="D212" s="9"/>
      <c r="H212" s="17"/>
      <c r="M212" s="14"/>
    </row>
    <row r="213" spans="4:13" ht="15">
      <c r="D213" s="9"/>
      <c r="H213" s="17"/>
      <c r="M213" s="14"/>
    </row>
    <row r="214" spans="4:13" ht="15">
      <c r="D214" s="9"/>
      <c r="H214" s="17"/>
      <c r="M214" s="14"/>
    </row>
    <row r="215" spans="4:13" ht="15">
      <c r="D215" s="9"/>
      <c r="H215" s="17"/>
      <c r="M215" s="14"/>
    </row>
    <row r="216" spans="4:13" ht="15">
      <c r="D216" s="9"/>
      <c r="H216" s="17"/>
      <c r="M216" s="14"/>
    </row>
    <row r="217" spans="4:13" ht="15">
      <c r="D217" s="9"/>
      <c r="H217" s="17"/>
      <c r="M217" s="14"/>
    </row>
    <row r="218" spans="4:13" ht="15">
      <c r="D218" s="9"/>
      <c r="H218" s="17"/>
      <c r="M218" s="14"/>
    </row>
    <row r="219" spans="4:13" ht="15">
      <c r="D219" s="9"/>
      <c r="H219" s="17"/>
      <c r="M219" s="14"/>
    </row>
    <row r="220" spans="4:13" ht="15">
      <c r="D220" s="9"/>
      <c r="H220" s="17"/>
      <c r="M220" s="14"/>
    </row>
    <row r="221" spans="4:13" ht="15">
      <c r="D221" s="9"/>
      <c r="H221" s="17"/>
      <c r="M221" s="14"/>
    </row>
    <row r="222" spans="4:13" ht="15">
      <c r="D222" s="9"/>
      <c r="H222" s="17"/>
      <c r="M222" s="14"/>
    </row>
    <row r="223" spans="4:13" ht="15">
      <c r="D223" s="9"/>
      <c r="H223" s="17"/>
      <c r="M223" s="14"/>
    </row>
    <row r="224" spans="4:13" ht="15">
      <c r="D224" s="9"/>
      <c r="H224" s="17"/>
      <c r="M224" s="14"/>
    </row>
    <row r="225" spans="4:13" ht="15">
      <c r="D225" s="9"/>
      <c r="H225" s="17"/>
      <c r="M225" s="14"/>
    </row>
    <row r="226" spans="4:13" ht="15">
      <c r="D226" s="9"/>
      <c r="H226" s="17"/>
      <c r="M226" s="14"/>
    </row>
    <row r="227" spans="4:13" ht="15">
      <c r="D227" s="9"/>
      <c r="H227" s="17"/>
      <c r="M227" s="14"/>
    </row>
    <row r="228" spans="4:13" ht="15">
      <c r="D228" s="9"/>
      <c r="H228" s="17"/>
      <c r="M228" s="14"/>
    </row>
    <row r="229" spans="4:13" ht="15">
      <c r="D229" s="9"/>
      <c r="H229" s="17"/>
      <c r="M229" s="14"/>
    </row>
    <row r="230" spans="4:13" ht="15">
      <c r="D230" s="9"/>
      <c r="H230" s="17"/>
      <c r="M230" s="14"/>
    </row>
    <row r="231" spans="4:13" ht="15">
      <c r="D231" s="9"/>
      <c r="H231" s="17"/>
      <c r="M231" s="14"/>
    </row>
    <row r="232" spans="4:13" ht="15">
      <c r="D232" s="9"/>
      <c r="H232" s="17"/>
      <c r="M232" s="14"/>
    </row>
    <row r="233" spans="4:13" ht="15">
      <c r="D233" s="9"/>
      <c r="H233" s="17"/>
      <c r="M233" s="14"/>
    </row>
    <row r="234" spans="4:13" ht="15">
      <c r="D234" s="9"/>
      <c r="H234" s="17"/>
      <c r="M234" s="14"/>
    </row>
    <row r="235" spans="4:13" ht="15">
      <c r="D235" s="9"/>
      <c r="H235" s="17"/>
      <c r="M235" s="14"/>
    </row>
    <row r="236" spans="4:13" ht="15">
      <c r="D236" s="9"/>
      <c r="H236" s="17"/>
      <c r="M236" s="14"/>
    </row>
    <row r="237" spans="4:13" ht="15">
      <c r="D237" s="9"/>
      <c r="H237" s="17"/>
      <c r="M237" s="14"/>
    </row>
    <row r="238" spans="4:13" ht="15">
      <c r="D238" s="9"/>
      <c r="H238" s="17"/>
      <c r="M238" s="14"/>
    </row>
    <row r="239" spans="4:13" ht="15">
      <c r="D239" s="9"/>
      <c r="H239" s="17"/>
      <c r="M239" s="14"/>
    </row>
    <row r="240" spans="4:13" ht="15">
      <c r="D240" s="9"/>
      <c r="H240" s="17"/>
      <c r="M240" s="14"/>
    </row>
    <row r="241" spans="4:13" ht="15">
      <c r="D241" s="9"/>
      <c r="H241" s="17"/>
      <c r="M241" s="14"/>
    </row>
    <row r="242" spans="4:13" ht="15">
      <c r="D242" s="9"/>
      <c r="H242" s="17"/>
      <c r="M242" s="14"/>
    </row>
    <row r="243" spans="4:13" ht="15">
      <c r="D243" s="9"/>
      <c r="H243" s="17"/>
      <c r="M243" s="14"/>
    </row>
    <row r="244" spans="4:13" ht="15">
      <c r="D244" s="9"/>
      <c r="H244" s="17"/>
      <c r="M244" s="14"/>
    </row>
    <row r="245" spans="4:13" ht="15">
      <c r="D245" s="9"/>
      <c r="H245" s="17"/>
      <c r="M245" s="14"/>
    </row>
    <row r="246" spans="4:13" ht="15">
      <c r="D246" s="9"/>
      <c r="H246" s="17"/>
      <c r="M246" s="14"/>
    </row>
    <row r="247" spans="4:13" ht="15">
      <c r="D247" s="9"/>
      <c r="H247" s="17"/>
      <c r="M247" s="14"/>
    </row>
    <row r="248" spans="4:13" ht="15">
      <c r="D248" s="9"/>
      <c r="H248" s="17"/>
      <c r="M248" s="14"/>
    </row>
    <row r="249" spans="4:13" ht="15">
      <c r="D249" s="9"/>
      <c r="H249" s="17"/>
      <c r="M249" s="14"/>
    </row>
    <row r="250" spans="4:13" ht="15">
      <c r="D250" s="9"/>
      <c r="H250" s="17"/>
      <c r="M250" s="14"/>
    </row>
    <row r="251" spans="4:13" ht="15">
      <c r="D251" s="9"/>
      <c r="H251" s="17"/>
      <c r="M251" s="14"/>
    </row>
    <row r="252" spans="4:13" ht="15">
      <c r="D252" s="9"/>
      <c r="H252" s="17"/>
      <c r="M252" s="14"/>
    </row>
    <row r="253" spans="4:13" ht="15">
      <c r="D253" s="9"/>
      <c r="H253" s="17"/>
      <c r="M253" s="14"/>
    </row>
    <row r="254" spans="4:13" ht="15">
      <c r="D254" s="9"/>
      <c r="H254" s="17"/>
      <c r="M254" s="14"/>
    </row>
    <row r="255" spans="4:13" ht="15">
      <c r="D255" s="9"/>
      <c r="H255" s="17"/>
      <c r="M255" s="14"/>
    </row>
    <row r="256" spans="4:13" ht="15">
      <c r="D256" s="9"/>
      <c r="H256" s="17"/>
      <c r="M256" s="14"/>
    </row>
    <row r="257" spans="4:13" ht="15">
      <c r="D257" s="9"/>
      <c r="H257" s="17"/>
      <c r="M257" s="14"/>
    </row>
    <row r="258" spans="4:13" ht="15">
      <c r="D258" s="9"/>
      <c r="H258" s="17"/>
      <c r="M258" s="14"/>
    </row>
    <row r="259" spans="4:13" ht="15">
      <c r="D259" s="9"/>
      <c r="H259" s="17"/>
      <c r="M259" s="14"/>
    </row>
    <row r="260" spans="4:13" ht="15">
      <c r="D260" s="9"/>
      <c r="H260" s="17"/>
      <c r="M260" s="14"/>
    </row>
    <row r="261" spans="4:13" ht="15">
      <c r="D261" s="9"/>
      <c r="H261" s="17"/>
      <c r="M261" s="14"/>
    </row>
    <row r="262" spans="4:13" ht="15">
      <c r="D262" s="9"/>
      <c r="H262" s="17"/>
      <c r="M262" s="14"/>
    </row>
    <row r="263" spans="4:13" ht="15">
      <c r="D263" s="9"/>
      <c r="H263" s="17"/>
      <c r="M263" s="14"/>
    </row>
    <row r="264" spans="4:13" ht="15">
      <c r="D264" s="9"/>
      <c r="H264" s="17"/>
      <c r="M264" s="14"/>
    </row>
    <row r="265" spans="4:13" ht="15">
      <c r="D265" s="9"/>
      <c r="H265" s="17"/>
      <c r="M265" s="14"/>
    </row>
    <row r="266" spans="4:13" ht="15">
      <c r="D266" s="9"/>
      <c r="H266" s="17"/>
      <c r="M266" s="14"/>
    </row>
    <row r="267" spans="4:13" ht="15">
      <c r="D267" s="9"/>
      <c r="H267" s="17"/>
      <c r="M267" s="14"/>
    </row>
    <row r="268" spans="4:13" ht="15">
      <c r="D268" s="9"/>
      <c r="H268" s="17"/>
      <c r="M268" s="14"/>
    </row>
    <row r="269" spans="4:13" ht="15">
      <c r="D269" s="9"/>
      <c r="H269" s="17"/>
      <c r="M269" s="14"/>
    </row>
    <row r="270" spans="4:13" ht="15">
      <c r="D270" s="9"/>
      <c r="H270" s="17"/>
      <c r="M270" s="14"/>
    </row>
    <row r="271" spans="4:13" ht="15">
      <c r="D271" s="9"/>
      <c r="H271" s="17"/>
      <c r="M271" s="14"/>
    </row>
    <row r="272" spans="4:13" ht="15">
      <c r="D272" s="9"/>
      <c r="H272" s="17"/>
      <c r="M272" s="14"/>
    </row>
    <row r="273" spans="4:13" ht="15">
      <c r="D273" s="9"/>
      <c r="H273" s="17"/>
      <c r="M273" s="14"/>
    </row>
    <row r="274" spans="4:13" ht="15">
      <c r="D274" s="9"/>
      <c r="H274" s="17"/>
      <c r="M274" s="14"/>
    </row>
    <row r="275" spans="4:13" ht="15">
      <c r="D275" s="9"/>
      <c r="H275" s="17"/>
      <c r="M275" s="14"/>
    </row>
    <row r="276" spans="4:13" ht="15">
      <c r="D276" s="9"/>
      <c r="H276" s="17"/>
      <c r="M276" s="14"/>
    </row>
    <row r="277" spans="4:13" ht="15">
      <c r="D277" s="9"/>
      <c r="H277" s="17"/>
      <c r="M277" s="14"/>
    </row>
    <row r="278" spans="4:13" ht="15">
      <c r="D278" s="9"/>
      <c r="H278" s="17"/>
      <c r="M278" s="14"/>
    </row>
    <row r="279" spans="4:13" ht="15">
      <c r="D279" s="9"/>
      <c r="H279" s="17"/>
      <c r="M279" s="14"/>
    </row>
    <row r="280" spans="4:13" ht="15">
      <c r="D280" s="9"/>
      <c r="H280" s="17"/>
      <c r="M280" s="14"/>
    </row>
    <row r="281" spans="4:13" ht="15">
      <c r="D281" s="9"/>
      <c r="H281" s="17"/>
      <c r="M281" s="14"/>
    </row>
    <row r="282" spans="4:13" ht="15">
      <c r="D282" s="9"/>
      <c r="H282" s="17"/>
      <c r="M282" s="14"/>
    </row>
    <row r="283" spans="4:13" ht="15">
      <c r="D283" s="9"/>
      <c r="H283" s="17"/>
      <c r="M283" s="14"/>
    </row>
    <row r="284" spans="4:13" ht="15">
      <c r="D284" s="9"/>
      <c r="H284" s="17"/>
      <c r="M284" s="14"/>
    </row>
    <row r="285" spans="4:13" ht="15">
      <c r="D285" s="9"/>
      <c r="H285" s="17"/>
      <c r="M285" s="14"/>
    </row>
    <row r="286" spans="4:13" ht="15">
      <c r="D286" s="9"/>
      <c r="H286" s="17"/>
      <c r="M286" s="14"/>
    </row>
    <row r="287" spans="4:13" ht="15">
      <c r="D287" s="9"/>
      <c r="H287" s="17"/>
      <c r="M287" s="14"/>
    </row>
    <row r="288" spans="4:13" ht="15">
      <c r="D288" s="9"/>
      <c r="H288" s="17"/>
      <c r="M288" s="14"/>
    </row>
    <row r="289" spans="4:13" ht="15">
      <c r="D289" s="9"/>
      <c r="H289" s="17"/>
      <c r="M289" s="14"/>
    </row>
    <row r="290" spans="4:13" ht="15">
      <c r="D290" s="9"/>
      <c r="H290" s="17"/>
      <c r="M290" s="14"/>
    </row>
    <row r="291" spans="4:13" ht="15">
      <c r="D291" s="9"/>
      <c r="H291" s="17"/>
      <c r="M291" s="14"/>
    </row>
    <row r="292" spans="4:13" ht="15">
      <c r="D292" s="9"/>
      <c r="H292" s="17"/>
      <c r="M292" s="14"/>
    </row>
    <row r="293" spans="4:13" ht="15">
      <c r="D293" s="9"/>
      <c r="H293" s="17"/>
      <c r="M293" s="14"/>
    </row>
    <row r="294" spans="4:13" ht="15">
      <c r="D294" s="9"/>
      <c r="H294" s="17"/>
      <c r="M294" s="14"/>
    </row>
    <row r="295" spans="4:13" ht="15">
      <c r="D295" s="9"/>
      <c r="H295" s="17"/>
      <c r="M295" s="14"/>
    </row>
    <row r="296" spans="4:13" ht="15">
      <c r="D296" s="9"/>
      <c r="H296" s="17"/>
      <c r="M296" s="14"/>
    </row>
    <row r="297" spans="4:13" ht="15">
      <c r="D297" s="9"/>
      <c r="H297" s="17"/>
      <c r="M297" s="14"/>
    </row>
    <row r="298" spans="4:13" ht="15">
      <c r="D298" s="9"/>
      <c r="H298" s="17"/>
      <c r="M298" s="14"/>
    </row>
    <row r="299" spans="4:13" ht="15">
      <c r="D299" s="9"/>
      <c r="H299" s="17"/>
      <c r="M299" s="14"/>
    </row>
    <row r="300" spans="4:13" ht="15">
      <c r="D300" s="9"/>
      <c r="H300" s="17"/>
      <c r="M300" s="14"/>
    </row>
    <row r="301" spans="4:13" ht="15">
      <c r="D301" s="9"/>
      <c r="H301" s="17"/>
      <c r="M301" s="14"/>
    </row>
    <row r="302" spans="4:13" ht="15">
      <c r="D302" s="9"/>
      <c r="H302" s="17"/>
      <c r="M302" s="14"/>
    </row>
    <row r="303" spans="4:13" ht="15">
      <c r="D303" s="9"/>
      <c r="H303" s="17"/>
      <c r="M303" s="14"/>
    </row>
    <row r="304" spans="4:13" ht="15">
      <c r="D304" s="9"/>
      <c r="H304" s="17"/>
      <c r="M304" s="14"/>
    </row>
    <row r="305" spans="4:13" ht="15">
      <c r="D305" s="9"/>
      <c r="H305" s="17"/>
      <c r="M305" s="14"/>
    </row>
    <row r="306" spans="4:13" ht="15">
      <c r="D306" s="9"/>
      <c r="H306" s="17"/>
      <c r="M306" s="14"/>
    </row>
    <row r="307" spans="4:13" ht="15">
      <c r="D307" s="9"/>
      <c r="H307" s="17"/>
      <c r="M307" s="14"/>
    </row>
    <row r="308" spans="4:13" ht="15">
      <c r="D308" s="9"/>
      <c r="H308" s="17"/>
      <c r="M308" s="14"/>
    </row>
    <row r="309" spans="4:13" ht="15">
      <c r="D309" s="9"/>
      <c r="H309" s="17"/>
      <c r="M309" s="14"/>
    </row>
    <row r="310" spans="4:13" ht="15">
      <c r="D310" s="9"/>
      <c r="H310" s="17"/>
      <c r="M310" s="14"/>
    </row>
    <row r="311" spans="4:13" ht="15">
      <c r="D311" s="9"/>
      <c r="H311" s="17"/>
      <c r="M311" s="14"/>
    </row>
    <row r="312" spans="4:13" ht="15">
      <c r="D312" s="9"/>
      <c r="H312" s="17"/>
      <c r="M312" s="14"/>
    </row>
    <row r="313" spans="4:13" ht="15">
      <c r="D313" s="9"/>
      <c r="H313" s="17"/>
      <c r="M313" s="14"/>
    </row>
    <row r="314" spans="4:13" ht="15">
      <c r="D314" s="9"/>
      <c r="H314" s="17"/>
      <c r="M314" s="14"/>
    </row>
    <row r="315" spans="4:13" ht="15">
      <c r="D315" s="9"/>
      <c r="H315" s="17"/>
      <c r="M315" s="14"/>
    </row>
    <row r="316" spans="4:13" ht="15">
      <c r="D316" s="9"/>
      <c r="H316" s="17"/>
      <c r="M316" s="14"/>
    </row>
    <row r="317" spans="4:13" ht="15">
      <c r="D317" s="9"/>
      <c r="H317" s="17"/>
      <c r="M317" s="14"/>
    </row>
    <row r="318" spans="4:13" ht="15">
      <c r="D318" s="9"/>
      <c r="H318" s="17"/>
      <c r="M318" s="14"/>
    </row>
    <row r="319" spans="4:13" ht="15">
      <c r="D319" s="9"/>
      <c r="H319" s="17"/>
      <c r="M319" s="14"/>
    </row>
    <row r="320" spans="4:13" ht="15">
      <c r="D320" s="9"/>
      <c r="H320" s="17"/>
      <c r="M320" s="14"/>
    </row>
    <row r="321" spans="4:13" ht="15">
      <c r="D321" s="9"/>
      <c r="H321" s="17"/>
      <c r="M321" s="14"/>
    </row>
    <row r="322" spans="4:13" ht="15">
      <c r="D322" s="9"/>
      <c r="H322" s="17"/>
      <c r="M322" s="14"/>
    </row>
    <row r="323" spans="4:13" ht="15">
      <c r="D323" s="9"/>
      <c r="H323" s="17"/>
      <c r="M323" s="14"/>
    </row>
    <row r="324" spans="4:13" ht="15">
      <c r="D324" s="9"/>
      <c r="H324" s="17"/>
      <c r="M324" s="14"/>
    </row>
    <row r="325" spans="4:13" ht="15">
      <c r="D325" s="9"/>
      <c r="H325" s="17"/>
      <c r="M325" s="14"/>
    </row>
    <row r="326" spans="4:13" ht="15">
      <c r="D326" s="9"/>
      <c r="H326" s="17"/>
      <c r="M326" s="14"/>
    </row>
    <row r="327" spans="4:13" ht="15">
      <c r="D327" s="9"/>
      <c r="H327" s="17"/>
      <c r="M327" s="14"/>
    </row>
    <row r="328" spans="4:13" ht="15">
      <c r="D328" s="9"/>
      <c r="H328" s="17"/>
      <c r="M328" s="14"/>
    </row>
    <row r="329" spans="4:13" ht="15">
      <c r="D329" s="9"/>
      <c r="H329" s="17"/>
      <c r="M329" s="14"/>
    </row>
    <row r="330" spans="4:13" ht="15">
      <c r="D330" s="9"/>
      <c r="H330" s="17"/>
      <c r="M330" s="14"/>
    </row>
    <row r="331" spans="4:13" ht="15">
      <c r="D331" s="9"/>
      <c r="H331" s="17"/>
      <c r="M331" s="14"/>
    </row>
    <row r="332" spans="4:13" ht="15">
      <c r="D332" s="9"/>
      <c r="H332" s="17"/>
      <c r="M332" s="14"/>
    </row>
    <row r="333" spans="4:13" ht="15">
      <c r="D333" s="9"/>
      <c r="H333" s="17"/>
      <c r="M333" s="14"/>
    </row>
    <row r="334" spans="4:13" ht="15">
      <c r="D334" s="9"/>
      <c r="H334" s="17"/>
      <c r="M334" s="14"/>
    </row>
    <row r="335" spans="4:13" ht="15">
      <c r="D335" s="9"/>
      <c r="H335" s="17"/>
      <c r="M335" s="14"/>
    </row>
    <row r="336" spans="4:13" ht="15">
      <c r="D336" s="9"/>
      <c r="H336" s="17"/>
      <c r="M336" s="14"/>
    </row>
    <row r="337" spans="4:13" ht="15">
      <c r="D337" s="9"/>
      <c r="H337" s="17"/>
      <c r="M337" s="14"/>
    </row>
    <row r="338" spans="4:13" ht="15">
      <c r="D338" s="9"/>
      <c r="H338" s="17"/>
      <c r="M338" s="14"/>
    </row>
    <row r="339" spans="4:13" ht="15">
      <c r="D339" s="9"/>
      <c r="H339" s="17"/>
      <c r="M339" s="14"/>
    </row>
    <row r="340" spans="4:13" ht="15">
      <c r="D340" s="9"/>
      <c r="H340" s="17"/>
      <c r="M340" s="14"/>
    </row>
    <row r="341" spans="4:13" ht="15">
      <c r="D341" s="9"/>
      <c r="H341" s="17"/>
      <c r="M341" s="14"/>
    </row>
    <row r="342" spans="4:13" ht="15">
      <c r="D342" s="9"/>
      <c r="H342" s="17"/>
      <c r="M342" s="14"/>
    </row>
    <row r="343" spans="4:13" ht="15">
      <c r="D343" s="9"/>
      <c r="H343" s="17"/>
      <c r="M343" s="14"/>
    </row>
    <row r="344" spans="4:13" ht="15">
      <c r="D344" s="9"/>
      <c r="H344" s="17"/>
      <c r="M344" s="14"/>
    </row>
    <row r="345" spans="4:13" ht="15">
      <c r="D345" s="9"/>
      <c r="H345" s="17"/>
      <c r="M345" s="14"/>
    </row>
    <row r="346" spans="4:13" ht="15">
      <c r="D346" s="9"/>
      <c r="H346" s="17"/>
      <c r="M346" s="14"/>
    </row>
    <row r="347" spans="4:13" ht="15">
      <c r="D347" s="9"/>
      <c r="H347" s="17"/>
      <c r="M347" s="14"/>
    </row>
    <row r="348" spans="4:13" ht="15">
      <c r="D348" s="9"/>
      <c r="H348" s="17"/>
      <c r="M348" s="14"/>
    </row>
    <row r="349" spans="4:13" ht="15">
      <c r="D349" s="9"/>
      <c r="H349" s="17"/>
      <c r="M349" s="14"/>
    </row>
    <row r="350" spans="4:13" ht="15">
      <c r="D350" s="9"/>
      <c r="H350" s="17"/>
      <c r="M350" s="14"/>
    </row>
    <row r="351" spans="4:13" ht="15">
      <c r="D351" s="9"/>
      <c r="H351" s="17"/>
      <c r="M351" s="14"/>
    </row>
    <row r="352" spans="4:13" ht="15">
      <c r="D352" s="9"/>
      <c r="H352" s="17"/>
      <c r="M352" s="14"/>
    </row>
    <row r="353" spans="4:13" ht="15">
      <c r="D353" s="9"/>
      <c r="H353" s="17"/>
      <c r="M353" s="14"/>
    </row>
    <row r="354" spans="4:13" ht="15">
      <c r="D354" s="9"/>
      <c r="H354" s="17"/>
      <c r="M354" s="14"/>
    </row>
    <row r="355" spans="4:13" ht="15">
      <c r="D355" s="9"/>
      <c r="H355" s="17"/>
      <c r="M355" s="14"/>
    </row>
    <row r="356" spans="4:13" ht="15">
      <c r="D356" s="9"/>
      <c r="H356" s="17"/>
      <c r="M356" s="14"/>
    </row>
    <row r="357" spans="4:13" ht="15">
      <c r="D357" s="9"/>
      <c r="H357" s="17"/>
      <c r="M357" s="14"/>
    </row>
    <row r="358" spans="4:13" ht="15">
      <c r="D358" s="9"/>
      <c r="H358" s="17"/>
      <c r="M358" s="14"/>
    </row>
    <row r="359" spans="4:13" ht="15">
      <c r="D359" s="9"/>
      <c r="H359" s="17"/>
      <c r="M359" s="14"/>
    </row>
    <row r="360" spans="4:13" ht="15">
      <c r="D360" s="9"/>
      <c r="H360" s="17"/>
      <c r="M360" s="14"/>
    </row>
    <row r="361" spans="4:13" ht="15">
      <c r="D361" s="9"/>
      <c r="H361" s="17"/>
      <c r="M361" s="14"/>
    </row>
    <row r="362" spans="4:13" ht="15">
      <c r="D362" s="9"/>
      <c r="H362" s="17"/>
      <c r="M362" s="14"/>
    </row>
    <row r="363" spans="4:13" ht="15">
      <c r="D363" s="9"/>
      <c r="H363" s="17"/>
      <c r="M363" s="14"/>
    </row>
    <row r="364" spans="4:13" ht="15">
      <c r="D364" s="9"/>
      <c r="H364" s="17"/>
      <c r="M364" s="14"/>
    </row>
    <row r="365" spans="4:13" ht="15">
      <c r="D365" s="9"/>
      <c r="H365" s="17"/>
      <c r="M365" s="14"/>
    </row>
    <row r="366" spans="4:13" ht="15">
      <c r="D366" s="9"/>
      <c r="H366" s="17"/>
      <c r="M366" s="14"/>
    </row>
    <row r="367" spans="4:13" ht="15">
      <c r="D367" s="9"/>
      <c r="H367" s="17"/>
      <c r="M367" s="14"/>
    </row>
    <row r="368" spans="4:13" ht="15">
      <c r="D368" s="9"/>
      <c r="H368" s="17"/>
      <c r="M368" s="14"/>
    </row>
    <row r="369" spans="4:13" ht="15">
      <c r="D369" s="9"/>
      <c r="H369" s="17"/>
      <c r="M369" s="14"/>
    </row>
    <row r="370" spans="4:13" ht="15">
      <c r="D370" s="9"/>
      <c r="H370" s="17"/>
      <c r="M370" s="14"/>
    </row>
    <row r="371" spans="4:13" ht="15">
      <c r="D371" s="9"/>
      <c r="H371" s="17"/>
      <c r="M371" s="14"/>
    </row>
    <row r="372" spans="4:13" ht="15">
      <c r="D372" s="9"/>
      <c r="H372" s="17"/>
      <c r="M372" s="14"/>
    </row>
    <row r="373" spans="4:13" ht="15">
      <c r="D373" s="9"/>
      <c r="H373" s="17"/>
      <c r="M373" s="14"/>
    </row>
    <row r="374" spans="4:13" ht="15">
      <c r="D374" s="9"/>
      <c r="H374" s="17"/>
      <c r="M374" s="14"/>
    </row>
    <row r="375" spans="4:13" ht="15">
      <c r="D375" s="9"/>
      <c r="H375" s="17"/>
      <c r="M375" s="14"/>
    </row>
    <row r="376" spans="4:13" ht="15">
      <c r="D376" s="9"/>
      <c r="H376" s="17"/>
      <c r="M376" s="14"/>
    </row>
    <row r="377" spans="4:13" ht="15">
      <c r="D377" s="9"/>
      <c r="H377" s="17"/>
      <c r="M377" s="14"/>
    </row>
    <row r="378" spans="4:13" ht="15">
      <c r="D378" s="9"/>
      <c r="H378" s="17"/>
      <c r="M378" s="14"/>
    </row>
    <row r="379" spans="4:13" ht="15">
      <c r="D379" s="9"/>
      <c r="H379" s="17"/>
      <c r="M379" s="14"/>
    </row>
    <row r="380" spans="4:13" ht="15">
      <c r="D380" s="9"/>
      <c r="H380" s="17"/>
      <c r="M380" s="14"/>
    </row>
    <row r="381" spans="4:13" ht="15">
      <c r="D381" s="9"/>
      <c r="H381" s="17"/>
      <c r="M381" s="14"/>
    </row>
    <row r="382" spans="4:13" ht="15">
      <c r="D382" s="9"/>
      <c r="H382" s="17"/>
      <c r="M382" s="14"/>
    </row>
    <row r="383" spans="4:13" ht="15">
      <c r="D383" s="9"/>
      <c r="H383" s="17"/>
      <c r="M383" s="14"/>
    </row>
    <row r="384" spans="4:13" ht="15">
      <c r="D384" s="9"/>
      <c r="H384" s="17"/>
      <c r="M384" s="14"/>
    </row>
    <row r="385" spans="4:13" ht="15">
      <c r="D385" s="9"/>
      <c r="H385" s="17"/>
      <c r="M385" s="14"/>
    </row>
    <row r="386" spans="4:13" ht="15">
      <c r="D386" s="9"/>
      <c r="H386" s="17"/>
      <c r="M386" s="14"/>
    </row>
    <row r="387" spans="4:13" ht="15">
      <c r="D387" s="9"/>
      <c r="H387" s="17"/>
      <c r="M387" s="14"/>
    </row>
    <row r="388" spans="4:13" ht="15">
      <c r="D388" s="9"/>
      <c r="H388" s="17"/>
      <c r="M388" s="14"/>
    </row>
    <row r="389" spans="4:13" ht="15">
      <c r="D389" s="9"/>
      <c r="H389" s="17"/>
      <c r="M389" s="14"/>
    </row>
    <row r="390" spans="4:13" ht="15">
      <c r="D390" s="9"/>
      <c r="H390" s="17"/>
      <c r="M390" s="14"/>
    </row>
    <row r="391" spans="4:13" ht="15">
      <c r="D391" s="9"/>
      <c r="H391" s="17"/>
      <c r="M391" s="14"/>
    </row>
    <row r="392" spans="4:13" ht="15">
      <c r="D392" s="9"/>
      <c r="H392" s="17"/>
      <c r="M392" s="14"/>
    </row>
    <row r="393" spans="4:13" ht="15">
      <c r="D393" s="9"/>
      <c r="H393" s="17"/>
      <c r="M393" s="14"/>
    </row>
    <row r="394" spans="4:13" ht="15">
      <c r="D394" s="9"/>
      <c r="H394" s="17"/>
      <c r="M394" s="14"/>
    </row>
    <row r="395" spans="4:13" ht="15">
      <c r="D395" s="9"/>
      <c r="H395" s="17"/>
      <c r="M395" s="14"/>
    </row>
    <row r="396" spans="4:13" ht="15">
      <c r="D396" s="9"/>
      <c r="H396" s="17"/>
      <c r="M396" s="14"/>
    </row>
    <row r="397" spans="4:13" ht="15">
      <c r="D397" s="9"/>
      <c r="H397" s="17"/>
      <c r="M397" s="14"/>
    </row>
    <row r="398" spans="4:13" ht="15">
      <c r="D398" s="9"/>
      <c r="H398" s="17"/>
      <c r="M398" s="14"/>
    </row>
    <row r="399" spans="4:13" ht="15">
      <c r="D399" s="9"/>
      <c r="H399" s="17"/>
      <c r="M399" s="14"/>
    </row>
    <row r="400" spans="4:13" ht="15">
      <c r="D400" s="9"/>
      <c r="H400" s="17"/>
      <c r="M400" s="14"/>
    </row>
    <row r="401" spans="4:13" ht="15">
      <c r="D401" s="9"/>
      <c r="H401" s="17"/>
      <c r="M401" s="14"/>
    </row>
    <row r="402" spans="4:13" ht="15">
      <c r="D402" s="9"/>
      <c r="H402" s="17"/>
      <c r="M402" s="14"/>
    </row>
    <row r="403" spans="4:13" ht="15">
      <c r="D403" s="9"/>
      <c r="H403" s="17"/>
      <c r="M403" s="14"/>
    </row>
    <row r="404" spans="4:13" ht="15">
      <c r="D404" s="9"/>
      <c r="H404" s="17"/>
      <c r="M404" s="14"/>
    </row>
    <row r="405" spans="4:13" ht="15">
      <c r="D405" s="9"/>
      <c r="H405" s="17"/>
      <c r="M405" s="14"/>
    </row>
    <row r="406" spans="4:13" ht="15">
      <c r="D406" s="9"/>
      <c r="H406" s="17"/>
      <c r="M406" s="14"/>
    </row>
    <row r="407" spans="4:13" ht="15">
      <c r="D407" s="9"/>
      <c r="H407" s="17"/>
      <c r="M407" s="14"/>
    </row>
    <row r="408" spans="4:13" ht="15">
      <c r="D408" s="9"/>
      <c r="H408" s="17"/>
      <c r="M408" s="14"/>
    </row>
    <row r="409" spans="4:13" ht="15">
      <c r="D409" s="9"/>
      <c r="H409" s="17"/>
      <c r="M409" s="14"/>
    </row>
    <row r="410" spans="4:13" ht="15">
      <c r="D410" s="9"/>
      <c r="H410" s="17"/>
      <c r="M410" s="14"/>
    </row>
    <row r="411" spans="4:13" ht="15">
      <c r="D411" s="9"/>
      <c r="H411" s="17"/>
      <c r="M411" s="14"/>
    </row>
    <row r="412" spans="4:13" ht="15">
      <c r="D412" s="9"/>
      <c r="H412" s="17"/>
      <c r="M412" s="14"/>
    </row>
    <row r="413" spans="4:13" ht="15">
      <c r="D413" s="9"/>
      <c r="H413" s="17"/>
      <c r="M413" s="14"/>
    </row>
    <row r="414" spans="4:13" ht="15">
      <c r="D414" s="9"/>
      <c r="H414" s="17"/>
      <c r="M414" s="14"/>
    </row>
    <row r="415" spans="4:13" ht="15">
      <c r="D415" s="9"/>
      <c r="H415" s="17"/>
      <c r="M415" s="14"/>
    </row>
    <row r="416" spans="4:13" ht="15">
      <c r="D416" s="9"/>
      <c r="H416" s="17"/>
      <c r="M416" s="14"/>
    </row>
    <row r="417" spans="4:13" ht="15">
      <c r="D417" s="9"/>
      <c r="H417" s="17"/>
      <c r="M417" s="14"/>
    </row>
    <row r="418" spans="4:13" ht="15">
      <c r="D418" s="9"/>
      <c r="H418" s="17"/>
      <c r="M418" s="14"/>
    </row>
    <row r="419" spans="4:13" ht="15">
      <c r="D419" s="9"/>
      <c r="H419" s="17"/>
      <c r="M419" s="14"/>
    </row>
    <row r="420" spans="4:13" ht="15">
      <c r="D420" s="9"/>
      <c r="H420" s="17"/>
      <c r="M420" s="14"/>
    </row>
    <row r="421" spans="4:13" ht="15">
      <c r="D421" s="9"/>
      <c r="H421" s="17"/>
      <c r="M421" s="14"/>
    </row>
    <row r="422" spans="4:13" ht="15">
      <c r="D422" s="9"/>
      <c r="H422" s="17"/>
      <c r="M422" s="14"/>
    </row>
    <row r="423" spans="4:13" ht="15">
      <c r="D423" s="9"/>
      <c r="H423" s="17"/>
      <c r="M423" s="14"/>
    </row>
    <row r="424" spans="4:13" ht="15">
      <c r="D424" s="9"/>
      <c r="H424" s="17"/>
      <c r="M424" s="14"/>
    </row>
    <row r="425" spans="4:13" ht="15">
      <c r="D425" s="9"/>
      <c r="H425" s="17"/>
      <c r="M425" s="14"/>
    </row>
    <row r="426" spans="4:13" ht="15">
      <c r="D426" s="9"/>
      <c r="H426" s="17"/>
      <c r="M426" s="14"/>
    </row>
    <row r="427" spans="4:13" ht="15">
      <c r="D427" s="9"/>
      <c r="H427" s="17"/>
      <c r="M427" s="14"/>
    </row>
    <row r="428" spans="4:13" ht="15">
      <c r="D428" s="9"/>
      <c r="H428" s="17"/>
      <c r="M428" s="14"/>
    </row>
    <row r="429" spans="4:13" ht="15">
      <c r="D429" s="9"/>
      <c r="H429" s="17"/>
      <c r="M429" s="14"/>
    </row>
    <row r="430" spans="4:13" ht="15">
      <c r="D430" s="9"/>
      <c r="H430" s="17"/>
      <c r="M430" s="14"/>
    </row>
    <row r="431" spans="4:13" ht="15">
      <c r="D431" s="9"/>
      <c r="H431" s="17"/>
      <c r="M431" s="14"/>
    </row>
    <row r="432" spans="4:13" ht="15">
      <c r="D432" s="9"/>
      <c r="H432" s="17"/>
      <c r="M432" s="14"/>
    </row>
    <row r="433" spans="4:13" ht="15">
      <c r="D433" s="9"/>
      <c r="H433" s="17"/>
      <c r="M433" s="14"/>
    </row>
    <row r="434" spans="4:13" ht="15">
      <c r="D434" s="9"/>
      <c r="H434" s="17"/>
      <c r="M434" s="14"/>
    </row>
    <row r="435" spans="4:13" ht="15">
      <c r="D435" s="9"/>
      <c r="H435" s="17"/>
      <c r="M435" s="14"/>
    </row>
    <row r="436" spans="4:13" ht="15">
      <c r="D436" s="9"/>
      <c r="H436" s="17"/>
      <c r="M436" s="14"/>
    </row>
    <row r="437" spans="4:13" ht="15">
      <c r="D437" s="9"/>
      <c r="H437" s="17"/>
      <c r="M437" s="14"/>
    </row>
    <row r="438" spans="4:13" ht="15">
      <c r="D438" s="9"/>
      <c r="H438" s="17"/>
      <c r="M438" s="14"/>
    </row>
    <row r="439" spans="4:13" ht="15">
      <c r="D439" s="9"/>
      <c r="H439" s="17"/>
      <c r="M439" s="14"/>
    </row>
    <row r="440" spans="4:13" ht="15">
      <c r="D440" s="9"/>
      <c r="H440" s="17"/>
      <c r="M440" s="14"/>
    </row>
    <row r="441" spans="4:13" ht="15">
      <c r="D441" s="9"/>
      <c r="H441" s="17"/>
      <c r="M441" s="14"/>
    </row>
    <row r="442" spans="4:13" ht="15">
      <c r="D442" s="9"/>
      <c r="H442" s="17"/>
      <c r="M442" s="14"/>
    </row>
    <row r="443" spans="4:13" ht="15">
      <c r="D443" s="9"/>
      <c r="H443" s="17"/>
      <c r="M443" s="14"/>
    </row>
    <row r="444" spans="4:13" ht="15">
      <c r="D444" s="9"/>
      <c r="H444" s="17"/>
      <c r="M444" s="14"/>
    </row>
    <row r="445" spans="4:13" ht="15">
      <c r="D445" s="9"/>
      <c r="H445" s="17"/>
      <c r="M445" s="14"/>
    </row>
    <row r="446" spans="4:13" ht="15">
      <c r="D446" s="9"/>
      <c r="H446" s="17"/>
      <c r="M446" s="14"/>
    </row>
    <row r="447" spans="4:13" ht="15">
      <c r="D447" s="9"/>
      <c r="H447" s="17"/>
      <c r="M447" s="14"/>
    </row>
    <row r="448" spans="4:13" ht="15">
      <c r="D448" s="9"/>
      <c r="H448" s="17"/>
      <c r="M448" s="14"/>
    </row>
    <row r="449" spans="4:13" ht="15">
      <c r="D449" s="9"/>
      <c r="H449" s="17"/>
      <c r="M449" s="14"/>
    </row>
    <row r="450" spans="4:13" ht="15">
      <c r="D450" s="9"/>
      <c r="H450" s="17"/>
      <c r="M450" s="14"/>
    </row>
    <row r="451" spans="4:13" ht="15">
      <c r="D451" s="9"/>
      <c r="H451" s="17"/>
      <c r="M451" s="14"/>
    </row>
    <row r="452" spans="4:13" ht="15">
      <c r="D452" s="9"/>
      <c r="H452" s="17"/>
      <c r="M452" s="14"/>
    </row>
    <row r="453" spans="4:13" ht="15">
      <c r="D453" s="9"/>
      <c r="H453" s="17"/>
      <c r="M453" s="14"/>
    </row>
    <row r="454" spans="4:13" ht="15">
      <c r="D454" s="9"/>
      <c r="H454" s="17"/>
      <c r="M454" s="14"/>
    </row>
    <row r="455" spans="4:13" ht="15">
      <c r="D455" s="9"/>
      <c r="H455" s="17"/>
      <c r="M455" s="14"/>
    </row>
    <row r="456" spans="4:13" ht="15">
      <c r="D456" s="9"/>
      <c r="H456" s="17"/>
      <c r="M456" s="14"/>
    </row>
    <row r="457" spans="4:13" ht="15">
      <c r="D457" s="9"/>
      <c r="H457" s="17"/>
      <c r="M457" s="14"/>
    </row>
    <row r="458" spans="4:13" ht="15">
      <c r="D458" s="9"/>
      <c r="H458" s="17"/>
      <c r="M458" s="14"/>
    </row>
    <row r="459" spans="4:13" ht="15">
      <c r="D459" s="9"/>
      <c r="H459" s="17"/>
      <c r="M459" s="14"/>
    </row>
    <row r="460" spans="4:13" ht="15">
      <c r="D460" s="9"/>
      <c r="H460" s="17"/>
      <c r="M460" s="14"/>
    </row>
    <row r="461" spans="4:13" ht="15">
      <c r="D461" s="9"/>
      <c r="H461" s="17"/>
      <c r="M461" s="14"/>
    </row>
    <row r="462" spans="4:13" ht="15">
      <c r="D462" s="9"/>
      <c r="H462" s="17"/>
      <c r="M462" s="14"/>
    </row>
    <row r="463" spans="4:13" ht="15">
      <c r="D463" s="9"/>
      <c r="H463" s="17"/>
      <c r="M463" s="14"/>
    </row>
    <row r="464" spans="4:13" ht="15">
      <c r="D464" s="9"/>
      <c r="H464" s="17"/>
      <c r="M464" s="14"/>
    </row>
    <row r="465" spans="4:13" ht="15">
      <c r="D465" s="9"/>
      <c r="H465" s="17"/>
      <c r="M465" s="14"/>
    </row>
    <row r="466" spans="4:13" ht="15">
      <c r="D466" s="9"/>
      <c r="H466" s="17"/>
      <c r="M466" s="14"/>
    </row>
    <row r="467" spans="4:13" ht="15">
      <c r="D467" s="9"/>
      <c r="H467" s="17"/>
      <c r="M467" s="14"/>
    </row>
    <row r="468" spans="4:13" ht="15">
      <c r="D468" s="9"/>
      <c r="H468" s="17"/>
      <c r="M468" s="14"/>
    </row>
    <row r="469" spans="4:13" ht="15">
      <c r="D469" s="9"/>
      <c r="H469" s="17"/>
      <c r="M469" s="14"/>
    </row>
    <row r="470" spans="4:13" ht="15">
      <c r="D470" s="9"/>
      <c r="H470" s="17"/>
      <c r="M470" s="14"/>
    </row>
    <row r="471" spans="4:13" ht="15">
      <c r="D471" s="9"/>
      <c r="H471" s="17"/>
      <c r="M471" s="14"/>
    </row>
    <row r="472" spans="4:13" ht="15">
      <c r="D472" s="9"/>
      <c r="H472" s="17"/>
      <c r="M472" s="14"/>
    </row>
    <row r="473" spans="4:13" ht="15">
      <c r="D473" s="9"/>
      <c r="H473" s="17"/>
      <c r="M473" s="14"/>
    </row>
    <row r="474" spans="4:13" ht="15">
      <c r="D474" s="9"/>
      <c r="H474" s="17"/>
      <c r="M474" s="14"/>
    </row>
    <row r="475" spans="4:13" ht="15">
      <c r="D475" s="9"/>
      <c r="H475" s="17"/>
      <c r="M475" s="14"/>
    </row>
    <row r="476" spans="4:13" ht="15">
      <c r="D476" s="9"/>
      <c r="H476" s="17"/>
      <c r="M476" s="14"/>
    </row>
    <row r="477" spans="4:13" ht="15">
      <c r="D477" s="9"/>
      <c r="H477" s="17"/>
      <c r="M477" s="14"/>
    </row>
    <row r="478" spans="4:13" ht="15">
      <c r="D478" s="9"/>
      <c r="H478" s="17"/>
      <c r="M478" s="14"/>
    </row>
    <row r="479" spans="4:13" ht="15">
      <c r="D479" s="9"/>
      <c r="H479" s="17"/>
      <c r="M479" s="14"/>
    </row>
    <row r="480" spans="4:13" ht="15">
      <c r="D480" s="9"/>
      <c r="H480" s="17"/>
      <c r="M480" s="14"/>
    </row>
    <row r="481" spans="4:13" ht="15">
      <c r="D481" s="9"/>
      <c r="H481" s="17"/>
      <c r="M481" s="14"/>
    </row>
    <row r="482" spans="4:13" ht="15">
      <c r="D482" s="9"/>
      <c r="H482" s="17"/>
      <c r="M482" s="14"/>
    </row>
    <row r="483" spans="4:13" ht="15">
      <c r="D483" s="9"/>
      <c r="H483" s="17"/>
      <c r="M483" s="14"/>
    </row>
    <row r="484" spans="4:13" ht="15">
      <c r="D484" s="9"/>
      <c r="H484" s="17"/>
      <c r="M484" s="14"/>
    </row>
    <row r="485" spans="4:13" ht="15">
      <c r="D485" s="9"/>
      <c r="H485" s="17"/>
      <c r="M485" s="14"/>
    </row>
    <row r="486" spans="4:13" ht="15">
      <c r="D486" s="9"/>
      <c r="H486" s="17"/>
      <c r="M486" s="14"/>
    </row>
    <row r="487" spans="4:13" ht="15">
      <c r="D487" s="9"/>
      <c r="H487" s="17"/>
      <c r="M487" s="14"/>
    </row>
    <row r="488" spans="4:13" ht="15">
      <c r="D488" s="9"/>
      <c r="H488" s="17"/>
      <c r="M488" s="14"/>
    </row>
    <row r="489" spans="4:13" ht="15">
      <c r="D489" s="9"/>
      <c r="H489" s="17"/>
      <c r="M489" s="14"/>
    </row>
    <row r="490" spans="4:13" ht="15">
      <c r="D490" s="9"/>
      <c r="H490" s="17"/>
      <c r="M490" s="14"/>
    </row>
    <row r="491" spans="4:13" ht="15">
      <c r="D491" s="9"/>
      <c r="H491" s="17"/>
      <c r="M491" s="14"/>
    </row>
    <row r="492" spans="4:13" ht="15">
      <c r="D492" s="9"/>
      <c r="H492" s="17"/>
      <c r="M492" s="14"/>
    </row>
    <row r="493" spans="4:13" ht="15">
      <c r="D493" s="9"/>
      <c r="H493" s="17"/>
      <c r="M493" s="14"/>
    </row>
    <row r="494" spans="4:13" ht="15">
      <c r="D494" s="9"/>
      <c r="H494" s="17"/>
      <c r="M494" s="14"/>
    </row>
    <row r="495" spans="4:13" ht="15">
      <c r="D495" s="9"/>
      <c r="H495" s="17"/>
      <c r="M495" s="14"/>
    </row>
    <row r="496" spans="4:13" ht="15">
      <c r="D496" s="9"/>
      <c r="H496" s="17"/>
      <c r="M496" s="14"/>
    </row>
    <row r="497" spans="4:13" ht="15">
      <c r="D497" s="9"/>
      <c r="H497" s="17"/>
      <c r="M497" s="14"/>
    </row>
    <row r="498" spans="4:13" ht="15">
      <c r="D498" s="9"/>
      <c r="H498" s="17"/>
      <c r="M498" s="14"/>
    </row>
    <row r="499" spans="4:13" ht="15">
      <c r="D499" s="9"/>
      <c r="H499" s="17"/>
      <c r="M499" s="14"/>
    </row>
    <row r="500" spans="4:13" ht="15">
      <c r="D500" s="9"/>
      <c r="H500" s="17"/>
      <c r="M500" s="14"/>
    </row>
    <row r="501" spans="4:13" ht="15">
      <c r="D501" s="9"/>
      <c r="H501" s="17"/>
      <c r="M501" s="14"/>
    </row>
    <row r="502" spans="4:13" ht="15">
      <c r="D502" s="9"/>
      <c r="H502" s="17"/>
      <c r="M502" s="14"/>
    </row>
    <row r="503" spans="4:13" ht="15">
      <c r="D503" s="9"/>
      <c r="H503" s="17"/>
      <c r="M503" s="14"/>
    </row>
    <row r="504" spans="4:13" ht="15">
      <c r="D504" s="9"/>
      <c r="H504" s="17"/>
      <c r="M504" s="14"/>
    </row>
    <row r="505" spans="4:13" ht="15">
      <c r="D505" s="9"/>
      <c r="H505" s="17"/>
      <c r="M505" s="14"/>
    </row>
    <row r="506" spans="4:13" ht="15">
      <c r="D506" s="9"/>
      <c r="H506" s="17"/>
      <c r="M506" s="14"/>
    </row>
    <row r="507" spans="4:13" ht="15">
      <c r="D507" s="9"/>
      <c r="H507" s="17"/>
      <c r="M507" s="14"/>
    </row>
    <row r="508" spans="4:13" ht="15">
      <c r="D508" s="9"/>
      <c r="H508" s="17"/>
      <c r="M508" s="14"/>
    </row>
    <row r="509" spans="4:13" ht="15">
      <c r="D509" s="9"/>
      <c r="H509" s="17"/>
      <c r="M509" s="14"/>
    </row>
    <row r="510" spans="4:13" ht="15">
      <c r="D510" s="9"/>
      <c r="H510" s="17"/>
      <c r="M510" s="14"/>
    </row>
    <row r="511" spans="4:13" ht="15">
      <c r="D511" s="9"/>
      <c r="H511" s="17"/>
      <c r="M511" s="14"/>
    </row>
    <row r="512" spans="4:13" ht="15">
      <c r="D512" s="9"/>
      <c r="H512" s="17"/>
      <c r="M512" s="14"/>
    </row>
    <row r="513" spans="4:13" ht="15">
      <c r="D513" s="9"/>
      <c r="H513" s="17"/>
      <c r="M513" s="14"/>
    </row>
    <row r="514" spans="4:13" ht="15">
      <c r="D514" s="9"/>
      <c r="H514" s="17"/>
      <c r="M514" s="14"/>
    </row>
    <row r="515" spans="4:13" ht="15">
      <c r="D515" s="9"/>
      <c r="H515" s="17"/>
      <c r="M515" s="14"/>
    </row>
    <row r="516" spans="4:13" ht="15">
      <c r="D516" s="9"/>
      <c r="H516" s="17"/>
      <c r="M516" s="14"/>
    </row>
    <row r="517" spans="4:13" ht="15">
      <c r="D517" s="9"/>
      <c r="H517" s="17"/>
      <c r="M517" s="14"/>
    </row>
    <row r="518" spans="4:13" ht="15">
      <c r="D518" s="9"/>
      <c r="H518" s="17"/>
      <c r="M518" s="14"/>
    </row>
    <row r="519" spans="4:13" ht="15">
      <c r="D519" s="9"/>
      <c r="H519" s="17"/>
      <c r="M519" s="14"/>
    </row>
    <row r="520" spans="4:13" ht="15">
      <c r="D520" s="9"/>
      <c r="H520" s="17"/>
      <c r="M520" s="14"/>
    </row>
    <row r="521" spans="4:13" ht="15">
      <c r="D521" s="9"/>
      <c r="H521" s="17"/>
      <c r="M521" s="14"/>
    </row>
    <row r="522" spans="4:13" ht="15">
      <c r="D522" s="9"/>
      <c r="H522" s="17"/>
      <c r="M522" s="14"/>
    </row>
    <row r="523" spans="4:13" ht="15">
      <c r="D523" s="9"/>
      <c r="H523" s="17"/>
      <c r="M523" s="14"/>
    </row>
    <row r="524" spans="4:13" ht="15">
      <c r="D524" s="9"/>
      <c r="H524" s="17"/>
      <c r="M524" s="14"/>
    </row>
    <row r="525" spans="4:13" ht="15">
      <c r="D525" s="9"/>
      <c r="H525" s="17"/>
      <c r="M525" s="14"/>
    </row>
    <row r="526" spans="4:13" ht="15">
      <c r="D526" s="9"/>
      <c r="H526" s="17"/>
      <c r="M526" s="14"/>
    </row>
    <row r="527" spans="4:13" ht="15">
      <c r="D527" s="9"/>
      <c r="H527" s="17"/>
      <c r="M527" s="14"/>
    </row>
    <row r="528" spans="4:13" ht="15">
      <c r="D528" s="9"/>
      <c r="H528" s="17"/>
      <c r="M528" s="14"/>
    </row>
    <row r="529" spans="4:13" ht="15">
      <c r="D529" s="9"/>
      <c r="H529" s="17"/>
      <c r="M529" s="14"/>
    </row>
    <row r="530" spans="4:13" ht="15">
      <c r="D530" s="9"/>
      <c r="H530" s="17"/>
      <c r="M530" s="14"/>
    </row>
    <row r="531" spans="4:13" ht="15">
      <c r="D531" s="9"/>
      <c r="H531" s="17"/>
      <c r="M531" s="14"/>
    </row>
    <row r="532" spans="4:13" ht="15">
      <c r="D532" s="9"/>
      <c r="H532" s="17"/>
      <c r="M532" s="14"/>
    </row>
    <row r="533" spans="4:13" ht="15">
      <c r="D533" s="9"/>
      <c r="H533" s="17"/>
      <c r="M533" s="14"/>
    </row>
    <row r="534" spans="4:13" ht="15">
      <c r="D534" s="9"/>
      <c r="H534" s="17"/>
      <c r="M534" s="14"/>
    </row>
    <row r="535" spans="4:13" ht="15">
      <c r="D535" s="9"/>
      <c r="H535" s="17"/>
      <c r="M535" s="14"/>
    </row>
    <row r="536" spans="4:13" ht="15">
      <c r="D536" s="9"/>
      <c r="H536" s="17"/>
      <c r="M536" s="14"/>
    </row>
    <row r="537" spans="4:13" ht="15">
      <c r="D537" s="9"/>
      <c r="H537" s="17"/>
      <c r="M537" s="14"/>
    </row>
    <row r="538" spans="4:13" ht="15">
      <c r="D538" s="9"/>
      <c r="H538" s="17"/>
      <c r="M538" s="14"/>
    </row>
    <row r="539" spans="4:13" ht="15">
      <c r="D539" s="9"/>
      <c r="H539" s="17"/>
      <c r="M539" s="14"/>
    </row>
    <row r="540" spans="4:13" ht="15">
      <c r="D540" s="9"/>
      <c r="H540" s="17"/>
      <c r="M540" s="14"/>
    </row>
    <row r="541" spans="4:13" ht="15">
      <c r="D541" s="9"/>
      <c r="H541" s="17"/>
      <c r="M541" s="14"/>
    </row>
    <row r="542" spans="4:13" ht="15">
      <c r="D542" s="9"/>
      <c r="H542" s="17"/>
      <c r="M542" s="14"/>
    </row>
    <row r="543" spans="4:13" ht="15">
      <c r="D543" s="9"/>
      <c r="H543" s="17"/>
      <c r="M543" s="14"/>
    </row>
    <row r="544" spans="4:13" ht="15">
      <c r="D544" s="9"/>
      <c r="H544" s="17"/>
      <c r="M544" s="14"/>
    </row>
    <row r="545" spans="4:13" ht="15">
      <c r="D545" s="9"/>
      <c r="H545" s="17"/>
      <c r="M545" s="14"/>
    </row>
    <row r="546" spans="4:13" ht="15">
      <c r="D546" s="9"/>
      <c r="H546" s="17"/>
      <c r="M546" s="14"/>
    </row>
    <row r="547" spans="4:13" ht="15">
      <c r="D547" s="9"/>
      <c r="H547" s="17"/>
      <c r="M547" s="14"/>
    </row>
    <row r="548" spans="4:13" ht="15">
      <c r="D548" s="9"/>
      <c r="H548" s="17"/>
      <c r="M548" s="14"/>
    </row>
    <row r="549" spans="4:13" ht="15">
      <c r="D549" s="9"/>
      <c r="H549" s="17"/>
      <c r="M549" s="14"/>
    </row>
    <row r="550" spans="4:13" ht="15">
      <c r="D550" s="9"/>
      <c r="H550" s="17"/>
      <c r="M550" s="14"/>
    </row>
    <row r="551" spans="4:13" ht="15">
      <c r="D551" s="9"/>
      <c r="H551" s="17"/>
      <c r="M551" s="14"/>
    </row>
    <row r="552" spans="4:13" ht="15">
      <c r="D552" s="9"/>
      <c r="H552" s="17"/>
      <c r="M552" s="14"/>
    </row>
    <row r="553" spans="4:13" ht="15">
      <c r="D553" s="9"/>
      <c r="H553" s="17"/>
      <c r="M553" s="14"/>
    </row>
    <row r="554" spans="4:13" ht="15">
      <c r="D554" s="9"/>
      <c r="H554" s="17"/>
      <c r="M554" s="14"/>
    </row>
    <row r="555" spans="4:13" ht="15">
      <c r="D555" s="9"/>
      <c r="H555" s="17"/>
      <c r="M555" s="14"/>
    </row>
    <row r="556" spans="4:13" ht="15">
      <c r="D556" s="9"/>
      <c r="H556" s="17"/>
      <c r="M556" s="14"/>
    </row>
    <row r="557" spans="4:13" ht="15">
      <c r="D557" s="9"/>
      <c r="H557" s="17"/>
      <c r="M557" s="14"/>
    </row>
    <row r="558" spans="4:13" ht="15">
      <c r="D558" s="9"/>
      <c r="H558" s="17"/>
      <c r="M558" s="14"/>
    </row>
    <row r="559" spans="4:13" ht="15">
      <c r="D559" s="9"/>
      <c r="H559" s="17"/>
      <c r="M559" s="14"/>
    </row>
    <row r="560" spans="4:13" ht="15">
      <c r="D560" s="9"/>
      <c r="H560" s="17"/>
      <c r="M560" s="14"/>
    </row>
    <row r="561" spans="4:13" ht="15">
      <c r="D561" s="9"/>
      <c r="H561" s="17"/>
      <c r="M561" s="14"/>
    </row>
    <row r="562" spans="4:13" ht="15">
      <c r="D562" s="9"/>
      <c r="H562" s="17"/>
      <c r="M562" s="14"/>
    </row>
    <row r="563" spans="4:13" ht="15">
      <c r="D563" s="9"/>
      <c r="H563" s="17"/>
      <c r="M563" s="14"/>
    </row>
    <row r="564" spans="4:13" ht="15">
      <c r="D564" s="9"/>
      <c r="H564" s="17"/>
      <c r="M564" s="14"/>
    </row>
    <row r="565" spans="4:13" ht="15">
      <c r="D565" s="9"/>
      <c r="H565" s="17"/>
      <c r="M565" s="14"/>
    </row>
    <row r="566" spans="4:13" ht="15">
      <c r="D566" s="9"/>
      <c r="H566" s="17"/>
      <c r="M566" s="14"/>
    </row>
    <row r="567" spans="4:13" ht="15">
      <c r="D567" s="9"/>
      <c r="H567" s="17"/>
      <c r="M567" s="14"/>
    </row>
    <row r="568" spans="4:13" ht="15">
      <c r="D568" s="9"/>
      <c r="H568" s="17"/>
      <c r="M568" s="14"/>
    </row>
    <row r="569" spans="4:13" ht="15">
      <c r="D569" s="9"/>
      <c r="H569" s="17"/>
      <c r="M569" s="14"/>
    </row>
    <row r="570" spans="4:13" ht="15">
      <c r="D570" s="9"/>
      <c r="H570" s="17"/>
      <c r="M570" s="14"/>
    </row>
    <row r="571" spans="4:13" ht="15">
      <c r="D571" s="9"/>
      <c r="H571" s="17"/>
      <c r="M571" s="14"/>
    </row>
    <row r="572" spans="4:13" ht="15">
      <c r="D572" s="9"/>
      <c r="H572" s="17"/>
      <c r="M572" s="14"/>
    </row>
    <row r="573" spans="4:13" ht="15">
      <c r="D573" s="9"/>
      <c r="H573" s="17"/>
      <c r="M573" s="14"/>
    </row>
    <row r="574" spans="4:13" ht="15">
      <c r="D574" s="9"/>
      <c r="H574" s="17"/>
      <c r="M574" s="14"/>
    </row>
    <row r="575" spans="4:13" ht="15">
      <c r="D575" s="9"/>
      <c r="H575" s="17"/>
      <c r="M575" s="14"/>
    </row>
    <row r="576" spans="4:13" ht="15">
      <c r="D576" s="9"/>
      <c r="H576" s="17"/>
      <c r="M576" s="14"/>
    </row>
    <row r="577" spans="4:13" ht="15">
      <c r="D577" s="9"/>
      <c r="H577" s="17"/>
      <c r="M577" s="14"/>
    </row>
    <row r="578" spans="4:13" ht="15">
      <c r="D578" s="9"/>
      <c r="H578" s="17"/>
      <c r="M578" s="14"/>
    </row>
    <row r="579" spans="4:13" ht="15">
      <c r="D579" s="9"/>
      <c r="H579" s="17"/>
      <c r="M579" s="14"/>
    </row>
    <row r="580" spans="4:13" ht="15">
      <c r="D580" s="9"/>
      <c r="H580" s="17"/>
      <c r="M580" s="14"/>
    </row>
    <row r="581" spans="4:13" ht="15">
      <c r="D581" s="9"/>
      <c r="H581" s="17"/>
      <c r="M581" s="14"/>
    </row>
    <row r="582" spans="4:13" ht="15">
      <c r="D582" s="9"/>
      <c r="H582" s="17"/>
      <c r="M582" s="14"/>
    </row>
    <row r="583" spans="4:13" ht="15">
      <c r="D583" s="9"/>
      <c r="H583" s="17"/>
      <c r="M583" s="14"/>
    </row>
    <row r="584" spans="4:13" ht="15">
      <c r="D584" s="9"/>
      <c r="H584" s="17"/>
      <c r="M584" s="14"/>
    </row>
    <row r="585" spans="4:13" ht="15">
      <c r="D585" s="9"/>
      <c r="H585" s="17"/>
      <c r="M585" s="14"/>
    </row>
    <row r="586" spans="4:13" ht="15">
      <c r="D586" s="9"/>
      <c r="H586" s="17"/>
      <c r="M586" s="14"/>
    </row>
    <row r="587" spans="4:13" ht="15">
      <c r="D587" s="9"/>
      <c r="H587" s="17"/>
      <c r="M587" s="14"/>
    </row>
    <row r="588" spans="4:13" ht="15">
      <c r="D588" s="9"/>
      <c r="H588" s="17"/>
      <c r="M588" s="14"/>
    </row>
    <row r="589" spans="4:13" ht="15">
      <c r="D589" s="9"/>
      <c r="H589" s="17"/>
      <c r="M589" s="14"/>
    </row>
    <row r="590" spans="4:13" ht="15">
      <c r="D590" s="9"/>
      <c r="H590" s="17"/>
      <c r="M590" s="14"/>
    </row>
    <row r="591" spans="4:13" ht="15">
      <c r="D591" s="9"/>
      <c r="H591" s="17"/>
      <c r="M591" s="14"/>
    </row>
    <row r="592" spans="4:13" ht="15">
      <c r="D592" s="9"/>
      <c r="H592" s="17"/>
      <c r="M592" s="14"/>
    </row>
    <row r="593" spans="4:13" ht="15">
      <c r="D593" s="9"/>
      <c r="H593" s="17"/>
      <c r="M593" s="14"/>
    </row>
    <row r="594" spans="4:8" ht="15">
      <c r="D594" s="9"/>
      <c r="H594" s="17"/>
    </row>
    <row r="595" spans="4:8" ht="15">
      <c r="D595" s="9"/>
      <c r="H595" s="17"/>
    </row>
    <row r="596" spans="4:8" ht="15">
      <c r="D596" s="9"/>
      <c r="H596" s="17"/>
    </row>
    <row r="597" spans="4:8" ht="15">
      <c r="D597" s="9"/>
      <c r="H597" s="17"/>
    </row>
    <row r="598" spans="4:8" ht="15">
      <c r="D598" s="9"/>
      <c r="H598" s="17"/>
    </row>
    <row r="599" spans="4:8" ht="15">
      <c r="D599" s="9"/>
      <c r="H599" s="17"/>
    </row>
    <row r="600" spans="4:8" ht="15">
      <c r="D600" s="9"/>
      <c r="H600" s="17"/>
    </row>
    <row r="601" spans="4:8" ht="15">
      <c r="D601" s="9"/>
      <c r="H601" s="17"/>
    </row>
    <row r="602" spans="4:8" ht="15">
      <c r="D602" s="9"/>
      <c r="H602" s="17"/>
    </row>
    <row r="603" spans="4:8" ht="15">
      <c r="D603" s="9"/>
      <c r="H603" s="17"/>
    </row>
    <row r="604" spans="4:8" ht="15">
      <c r="D604" s="9"/>
      <c r="H604" s="17"/>
    </row>
    <row r="605" spans="4:8" ht="15">
      <c r="D605" s="9"/>
      <c r="H605" s="17"/>
    </row>
    <row r="606" spans="4:8" ht="15">
      <c r="D606" s="9"/>
      <c r="H606" s="17"/>
    </row>
    <row r="607" spans="4:8" ht="15">
      <c r="D607" s="9"/>
      <c r="H607" s="17"/>
    </row>
    <row r="608" spans="4:8" ht="15">
      <c r="D608" s="9"/>
      <c r="H608" s="17"/>
    </row>
    <row r="609" spans="4:8" ht="15">
      <c r="D609" s="9"/>
      <c r="H609" s="17"/>
    </row>
    <row r="610" spans="4:8" ht="15">
      <c r="D610" s="9"/>
      <c r="H610" s="17"/>
    </row>
    <row r="611" spans="4:8" ht="15">
      <c r="D611" s="9"/>
      <c r="H611" s="17"/>
    </row>
    <row r="612" spans="4:8" ht="15">
      <c r="D612" s="9"/>
      <c r="H612" s="17"/>
    </row>
    <row r="613" spans="4:8" ht="15">
      <c r="D613" s="9"/>
      <c r="H613" s="17"/>
    </row>
    <row r="614" spans="4:8" ht="15">
      <c r="D614" s="9"/>
      <c r="H614" s="17"/>
    </row>
    <row r="615" spans="4:8" ht="15">
      <c r="D615" s="9"/>
      <c r="H615" s="17"/>
    </row>
    <row r="616" spans="4:8" ht="15">
      <c r="D616" s="9"/>
      <c r="H616" s="17"/>
    </row>
    <row r="617" spans="4:8" ht="15">
      <c r="D617" s="9"/>
      <c r="H617" s="17"/>
    </row>
    <row r="618" spans="4:8" ht="15">
      <c r="D618" s="9"/>
      <c r="H618" s="17"/>
    </row>
    <row r="619" spans="4:8" ht="15">
      <c r="D619" s="9"/>
      <c r="H619" s="17"/>
    </row>
    <row r="620" spans="4:8" ht="15">
      <c r="D620" s="9"/>
      <c r="H620" s="17"/>
    </row>
    <row r="621" spans="4:8" ht="15">
      <c r="D621" s="9"/>
      <c r="H621" s="17"/>
    </row>
    <row r="622" spans="4:8" ht="15">
      <c r="D622" s="9"/>
      <c r="H622" s="17"/>
    </row>
    <row r="623" spans="4:8" ht="15">
      <c r="D623" s="9"/>
      <c r="H623" s="17"/>
    </row>
    <row r="624" spans="4:8" ht="15">
      <c r="D624" s="9"/>
      <c r="H624" s="17"/>
    </row>
    <row r="625" spans="4:8" ht="15">
      <c r="D625" s="9"/>
      <c r="H625" s="17"/>
    </row>
    <row r="626" spans="4:8" ht="15">
      <c r="D626" s="9"/>
      <c r="H626" s="17"/>
    </row>
    <row r="627" spans="4:8" ht="15">
      <c r="D627" s="9"/>
      <c r="H627" s="17"/>
    </row>
    <row r="628" spans="4:8" ht="15">
      <c r="D628" s="9"/>
      <c r="H628" s="17"/>
    </row>
    <row r="629" spans="4:8" ht="15">
      <c r="D629" s="9"/>
      <c r="H629" s="17"/>
    </row>
    <row r="630" spans="4:8" ht="15">
      <c r="D630" s="9"/>
      <c r="H630" s="17"/>
    </row>
    <row r="631" spans="4:8" ht="15">
      <c r="D631" s="9"/>
      <c r="H631" s="17"/>
    </row>
    <row r="632" spans="4:8" ht="15">
      <c r="D632" s="9"/>
      <c r="H632" s="17"/>
    </row>
    <row r="633" spans="4:8" ht="15">
      <c r="D633" s="9"/>
      <c r="H633" s="17"/>
    </row>
    <row r="634" spans="4:8" ht="15">
      <c r="D634" s="9"/>
      <c r="H634" s="17"/>
    </row>
    <row r="635" spans="4:8" ht="15">
      <c r="D635" s="9"/>
      <c r="H635" s="17"/>
    </row>
    <row r="636" spans="4:8" ht="15">
      <c r="D636" s="9"/>
      <c r="H636" s="17"/>
    </row>
    <row r="637" spans="4:8" ht="15">
      <c r="D637" s="9"/>
      <c r="H637" s="17"/>
    </row>
    <row r="638" spans="4:8" ht="15">
      <c r="D638" s="9"/>
      <c r="H638" s="17"/>
    </row>
    <row r="639" spans="4:8" ht="15">
      <c r="D639" s="9"/>
      <c r="H639" s="17"/>
    </row>
    <row r="640" spans="4:8" ht="15">
      <c r="D640" s="9"/>
      <c r="H640" s="17"/>
    </row>
    <row r="641" spans="4:8" ht="15">
      <c r="D641" s="9"/>
      <c r="H641" s="17"/>
    </row>
    <row r="642" ht="15">
      <c r="H642" s="17"/>
    </row>
    <row r="643" ht="15">
      <c r="H643" s="17"/>
    </row>
    <row r="644" ht="15">
      <c r="H644" s="17"/>
    </row>
    <row r="645" ht="15">
      <c r="H645" s="17"/>
    </row>
    <row r="646" ht="15">
      <c r="H646" s="17"/>
    </row>
    <row r="647" ht="15">
      <c r="H647" s="17"/>
    </row>
    <row r="648" ht="15">
      <c r="H648" s="17"/>
    </row>
    <row r="649" ht="15">
      <c r="H649" s="17"/>
    </row>
    <row r="650" ht="15">
      <c r="H650" s="17"/>
    </row>
    <row r="651" ht="15">
      <c r="H651" s="17"/>
    </row>
    <row r="652" ht="15">
      <c r="H652" s="17"/>
    </row>
    <row r="653" ht="15">
      <c r="H653" s="17"/>
    </row>
    <row r="654" ht="15">
      <c r="H654" s="17"/>
    </row>
    <row r="655" ht="15">
      <c r="H655" s="17"/>
    </row>
    <row r="656" ht="15">
      <c r="H656" s="17"/>
    </row>
    <row r="657" ht="15">
      <c r="H657" s="17"/>
    </row>
    <row r="658" ht="15">
      <c r="H658" s="17"/>
    </row>
    <row r="659" ht="15">
      <c r="H659" s="17"/>
    </row>
    <row r="660" ht="15">
      <c r="H660" s="17"/>
    </row>
    <row r="661" ht="15">
      <c r="H661" s="17"/>
    </row>
    <row r="662" ht="15">
      <c r="H662" s="17"/>
    </row>
    <row r="663" ht="15">
      <c r="H663" s="17"/>
    </row>
    <row r="664" ht="15">
      <c r="H664" s="17"/>
    </row>
    <row r="665" ht="15">
      <c r="H665" s="17"/>
    </row>
    <row r="666" ht="15">
      <c r="H666" s="17"/>
    </row>
    <row r="667" ht="15">
      <c r="H667" s="17"/>
    </row>
    <row r="668" ht="15">
      <c r="H668" s="17"/>
    </row>
    <row r="669" ht="15">
      <c r="H669" s="17"/>
    </row>
    <row r="670" ht="15">
      <c r="H670" s="17"/>
    </row>
    <row r="671" ht="15">
      <c r="H671" s="17"/>
    </row>
    <row r="672" ht="15">
      <c r="H672" s="17"/>
    </row>
    <row r="673" ht="15">
      <c r="H673" s="17"/>
    </row>
    <row r="674" ht="15">
      <c r="H674" s="17"/>
    </row>
    <row r="675" ht="15">
      <c r="H675" s="17"/>
    </row>
    <row r="676" ht="15">
      <c r="H676" s="17"/>
    </row>
    <row r="677" ht="15">
      <c r="H677" s="17"/>
    </row>
    <row r="678" ht="15">
      <c r="H678" s="17"/>
    </row>
    <row r="679" ht="15">
      <c r="H679" s="17"/>
    </row>
    <row r="680" ht="15">
      <c r="H680" s="17"/>
    </row>
    <row r="681" ht="15">
      <c r="H681" s="17"/>
    </row>
    <row r="682" ht="15">
      <c r="H682" s="17"/>
    </row>
    <row r="683" ht="15">
      <c r="H683" s="17"/>
    </row>
    <row r="684" ht="15">
      <c r="H684" s="17"/>
    </row>
    <row r="685" ht="15">
      <c r="H685" s="17"/>
    </row>
    <row r="686" ht="15">
      <c r="H686" s="17"/>
    </row>
    <row r="687" ht="15">
      <c r="H687" s="17"/>
    </row>
    <row r="688" ht="15">
      <c r="H688" s="17"/>
    </row>
    <row r="689" ht="15">
      <c r="H689" s="17"/>
    </row>
    <row r="690" ht="15">
      <c r="H690" s="17"/>
    </row>
    <row r="691" ht="15">
      <c r="H691" s="17"/>
    </row>
    <row r="692" ht="15">
      <c r="H692" s="17"/>
    </row>
    <row r="693" ht="15">
      <c r="H693" s="17"/>
    </row>
    <row r="694" ht="15">
      <c r="H694" s="17"/>
    </row>
    <row r="695" ht="15">
      <c r="H695" s="17"/>
    </row>
    <row r="696" ht="15">
      <c r="H696" s="17"/>
    </row>
    <row r="697" ht="15">
      <c r="H697" s="17"/>
    </row>
    <row r="698" ht="15">
      <c r="H698" s="17"/>
    </row>
    <row r="699" ht="15">
      <c r="H699" s="17"/>
    </row>
    <row r="700" ht="15">
      <c r="H700" s="17"/>
    </row>
    <row r="701" ht="15">
      <c r="H701" s="17"/>
    </row>
    <row r="702" ht="15">
      <c r="H702" s="17"/>
    </row>
    <row r="703" ht="15">
      <c r="H703" s="17"/>
    </row>
    <row r="704" ht="15">
      <c r="H704" s="17"/>
    </row>
    <row r="705" ht="15">
      <c r="H705" s="17"/>
    </row>
    <row r="706" ht="15">
      <c r="H706" s="17"/>
    </row>
    <row r="707" ht="15">
      <c r="H707" s="17"/>
    </row>
    <row r="708" ht="15">
      <c r="H708" s="17"/>
    </row>
    <row r="709" ht="15">
      <c r="H709" s="17"/>
    </row>
    <row r="710" ht="15">
      <c r="H710" s="17"/>
    </row>
    <row r="711" ht="15">
      <c r="H711" s="17"/>
    </row>
    <row r="712" ht="15">
      <c r="H712" s="17"/>
    </row>
    <row r="713" ht="15">
      <c r="H713" s="17"/>
    </row>
    <row r="714" ht="15">
      <c r="H714" s="17"/>
    </row>
    <row r="715" ht="15">
      <c r="H715" s="17"/>
    </row>
    <row r="716" ht="15">
      <c r="H716" s="17"/>
    </row>
    <row r="717" ht="15">
      <c r="H717" s="17"/>
    </row>
    <row r="718" ht="15">
      <c r="H718" s="17"/>
    </row>
    <row r="719" ht="15">
      <c r="H719" s="17"/>
    </row>
    <row r="720" ht="15">
      <c r="H720" s="17"/>
    </row>
    <row r="721" ht="15">
      <c r="H721" s="17"/>
    </row>
    <row r="722" ht="15">
      <c r="H722" s="17"/>
    </row>
    <row r="723" ht="15">
      <c r="H723" s="17"/>
    </row>
    <row r="724" ht="15">
      <c r="H724" s="17"/>
    </row>
    <row r="725" ht="15">
      <c r="H725" s="17"/>
    </row>
    <row r="726" ht="15">
      <c r="H726" s="17"/>
    </row>
    <row r="727" ht="15">
      <c r="H727" s="17"/>
    </row>
    <row r="728" ht="15">
      <c r="H728" s="17"/>
    </row>
    <row r="729" ht="15">
      <c r="H729" s="17"/>
    </row>
    <row r="730" ht="15">
      <c r="H730" s="17"/>
    </row>
    <row r="731" ht="15">
      <c r="H731" s="17"/>
    </row>
    <row r="732" ht="15">
      <c r="H732" s="17"/>
    </row>
    <row r="733" ht="15">
      <c r="H733" s="17"/>
    </row>
    <row r="734" ht="15">
      <c r="H734" s="17"/>
    </row>
    <row r="735" ht="15">
      <c r="H735" s="17"/>
    </row>
    <row r="736" ht="15">
      <c r="H736" s="17"/>
    </row>
    <row r="737" ht="15">
      <c r="H737" s="17"/>
    </row>
    <row r="738" ht="15">
      <c r="H738" s="17"/>
    </row>
    <row r="739" ht="15">
      <c r="H739" s="17"/>
    </row>
    <row r="740" ht="15">
      <c r="H740" s="17"/>
    </row>
    <row r="741" ht="15">
      <c r="H741" s="17"/>
    </row>
    <row r="742" ht="15">
      <c r="H742" s="17"/>
    </row>
    <row r="743" ht="15">
      <c r="H743" s="17"/>
    </row>
    <row r="744" ht="15">
      <c r="H744" s="17"/>
    </row>
    <row r="745" ht="15">
      <c r="H745" s="17"/>
    </row>
    <row r="746" ht="15">
      <c r="H746" s="17"/>
    </row>
    <row r="747" ht="15">
      <c r="H747" s="17"/>
    </row>
    <row r="748" ht="15">
      <c r="H748" s="17"/>
    </row>
    <row r="749" ht="15">
      <c r="H749" s="17"/>
    </row>
    <row r="750" ht="15">
      <c r="H750" s="17"/>
    </row>
    <row r="751" ht="15">
      <c r="H751" s="17"/>
    </row>
    <row r="752" ht="15">
      <c r="H752" s="17"/>
    </row>
    <row r="753" ht="15">
      <c r="H753" s="17"/>
    </row>
    <row r="754" ht="15">
      <c r="H754" s="17"/>
    </row>
    <row r="755" ht="15">
      <c r="H755" s="17"/>
    </row>
    <row r="756" ht="15">
      <c r="H756" s="17"/>
    </row>
    <row r="757" ht="15">
      <c r="H757" s="17"/>
    </row>
    <row r="758" ht="15">
      <c r="H758" s="17"/>
    </row>
    <row r="759" ht="15">
      <c r="H759" s="17"/>
    </row>
    <row r="760" ht="15">
      <c r="H760" s="17"/>
    </row>
    <row r="761" ht="15">
      <c r="H761" s="17"/>
    </row>
    <row r="762" ht="15">
      <c r="H762" s="17"/>
    </row>
    <row r="763" ht="15">
      <c r="H763" s="17"/>
    </row>
    <row r="764" ht="15">
      <c r="H764" s="17"/>
    </row>
    <row r="765" ht="15">
      <c r="H765" s="17"/>
    </row>
    <row r="766" ht="15">
      <c r="H766" s="17"/>
    </row>
    <row r="767" ht="15">
      <c r="H767" s="17"/>
    </row>
    <row r="768" ht="15">
      <c r="H768" s="17"/>
    </row>
    <row r="769" ht="15">
      <c r="H769" s="17"/>
    </row>
    <row r="770" ht="15">
      <c r="H770" s="17"/>
    </row>
    <row r="771" ht="15">
      <c r="H771" s="17"/>
    </row>
    <row r="772" ht="15">
      <c r="H772" s="17"/>
    </row>
    <row r="773" ht="15">
      <c r="H773" s="17"/>
    </row>
    <row r="774" ht="15">
      <c r="H774" s="17"/>
    </row>
    <row r="775" ht="15">
      <c r="H775" s="17"/>
    </row>
    <row r="776" ht="15">
      <c r="H776" s="17"/>
    </row>
    <row r="777" ht="15">
      <c r="H777" s="17"/>
    </row>
    <row r="778" ht="15">
      <c r="H778" s="17"/>
    </row>
    <row r="779" ht="15">
      <c r="H779" s="17"/>
    </row>
    <row r="780" ht="15">
      <c r="H780" s="17"/>
    </row>
    <row r="781" ht="15">
      <c r="H781" s="17"/>
    </row>
    <row r="782" ht="15">
      <c r="H782" s="17"/>
    </row>
    <row r="783" ht="15">
      <c r="H783" s="17"/>
    </row>
    <row r="784" ht="15">
      <c r="H784" s="17"/>
    </row>
    <row r="785" ht="15">
      <c r="H785" s="17"/>
    </row>
    <row r="786" ht="15">
      <c r="H786" s="17"/>
    </row>
    <row r="787" ht="15">
      <c r="H787" s="17"/>
    </row>
    <row r="788" ht="15">
      <c r="H788" s="17"/>
    </row>
    <row r="789" ht="15">
      <c r="H789" s="17"/>
    </row>
    <row r="790" ht="15">
      <c r="H790" s="17"/>
    </row>
    <row r="791" ht="15">
      <c r="H791" s="17"/>
    </row>
    <row r="792" ht="15">
      <c r="H792" s="17"/>
    </row>
    <row r="793" ht="15">
      <c r="H793" s="17"/>
    </row>
    <row r="794" ht="15">
      <c r="H794" s="17"/>
    </row>
    <row r="795" ht="15">
      <c r="H795" s="17"/>
    </row>
    <row r="796" ht="15">
      <c r="H796" s="17"/>
    </row>
    <row r="797" ht="15">
      <c r="H797" s="17"/>
    </row>
    <row r="798" ht="15">
      <c r="H798" s="17"/>
    </row>
    <row r="799" ht="15">
      <c r="H799" s="17"/>
    </row>
    <row r="800" ht="15">
      <c r="H800" s="17"/>
    </row>
    <row r="801" ht="15">
      <c r="H801" s="17"/>
    </row>
    <row r="802" ht="15">
      <c r="H802" s="17"/>
    </row>
    <row r="803" ht="15">
      <c r="H803" s="17"/>
    </row>
    <row r="804" ht="15">
      <c r="H804" s="17"/>
    </row>
    <row r="805" ht="15">
      <c r="H805" s="17"/>
    </row>
    <row r="806" ht="15">
      <c r="H806" s="17"/>
    </row>
    <row r="807" ht="15">
      <c r="H807" s="17"/>
    </row>
    <row r="808" ht="15">
      <c r="H808" s="17"/>
    </row>
    <row r="809" ht="15">
      <c r="H809" s="17"/>
    </row>
    <row r="810" ht="15">
      <c r="H810" s="17"/>
    </row>
    <row r="811" ht="15">
      <c r="H811" s="17"/>
    </row>
    <row r="812" ht="15">
      <c r="H812" s="17"/>
    </row>
    <row r="813" ht="15">
      <c r="H813" s="17"/>
    </row>
    <row r="814" ht="15">
      <c r="H814" s="17"/>
    </row>
    <row r="815" ht="15">
      <c r="H815" s="17"/>
    </row>
    <row r="816" ht="15">
      <c r="H816" s="17"/>
    </row>
    <row r="817" ht="15">
      <c r="H817" s="17"/>
    </row>
    <row r="818" ht="15">
      <c r="H818" s="17"/>
    </row>
    <row r="819" ht="15">
      <c r="H819" s="17"/>
    </row>
    <row r="820" ht="15">
      <c r="H820" s="17"/>
    </row>
    <row r="821" ht="15">
      <c r="H821" s="17"/>
    </row>
    <row r="822" ht="15">
      <c r="H822" s="17"/>
    </row>
    <row r="823" ht="15">
      <c r="H823" s="17"/>
    </row>
    <row r="824" ht="15">
      <c r="H824" s="17"/>
    </row>
    <row r="825" ht="15">
      <c r="H825" s="17"/>
    </row>
    <row r="826" ht="15">
      <c r="H826" s="17"/>
    </row>
    <row r="827" ht="15">
      <c r="H827" s="17"/>
    </row>
    <row r="828" ht="15">
      <c r="H828" s="17"/>
    </row>
    <row r="829" ht="15">
      <c r="H829" s="17"/>
    </row>
    <row r="830" ht="15">
      <c r="H830" s="17"/>
    </row>
    <row r="831" ht="15">
      <c r="H831" s="17"/>
    </row>
    <row r="832" ht="15">
      <c r="H832" s="17"/>
    </row>
    <row r="833" ht="15">
      <c r="H833" s="17"/>
    </row>
    <row r="834" ht="15">
      <c r="H834" s="17"/>
    </row>
    <row r="835" ht="15">
      <c r="H835" s="17"/>
    </row>
    <row r="836" ht="15">
      <c r="H836" s="17"/>
    </row>
    <row r="837" ht="15">
      <c r="H837" s="17"/>
    </row>
    <row r="838" ht="15">
      <c r="H838" s="17"/>
    </row>
    <row r="839" ht="15">
      <c r="H839" s="17"/>
    </row>
    <row r="840" ht="15">
      <c r="H840" s="17"/>
    </row>
    <row r="841" ht="15">
      <c r="H841" s="17"/>
    </row>
    <row r="842" ht="15">
      <c r="H842" s="17"/>
    </row>
    <row r="843" ht="15">
      <c r="H843" s="17"/>
    </row>
    <row r="844" ht="15">
      <c r="H844" s="17"/>
    </row>
    <row r="845" ht="15">
      <c r="H845" s="17"/>
    </row>
    <row r="846" ht="15">
      <c r="H846" s="17"/>
    </row>
    <row r="847" ht="15">
      <c r="H847" s="17"/>
    </row>
    <row r="848" ht="15">
      <c r="H848" s="17"/>
    </row>
    <row r="849" ht="15">
      <c r="H849" s="17"/>
    </row>
    <row r="850" ht="15">
      <c r="H850" s="17"/>
    </row>
  </sheetData>
  <sheetProtection/>
  <autoFilter ref="A2:N39">
    <sortState ref="A3:N850">
      <sortCondition sortBy="value" ref="D3:D850"/>
    </sortState>
  </autoFilter>
  <mergeCells count="1">
    <mergeCell ref="J1:L1"/>
  </mergeCells>
  <dataValidations count="4">
    <dataValidation type="list" allowBlank="1" showInputMessage="1" showErrorMessage="1" sqref="M40:M593">
      <formula1>#REF!</formula1>
    </dataValidation>
    <dataValidation type="list" allowBlank="1" showInputMessage="1" showErrorMessage="1" sqref="D3:D641">
      <formula1>#REF!</formula1>
    </dataValidation>
    <dataValidation type="list" allowBlank="1" showInputMessage="1" showErrorMessage="1" sqref="H3:H24 H26:H850">
      <formula1>#REF!</formula1>
    </dataValidation>
    <dataValidation type="list" allowBlank="1" showInputMessage="1" showErrorMessage="1" sqref="H25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Arrangements Publication</dc:title>
  <dc:subject/>
  <dc:creator>tatiana goussarova</dc:creator>
  <cp:keywords/>
  <dc:description/>
  <cp:lastModifiedBy>Graeme Lennox</cp:lastModifiedBy>
  <cp:lastPrinted>2012-05-23T07:46:50Z</cp:lastPrinted>
  <dcterms:created xsi:type="dcterms:W3CDTF">2012-04-19T10:10:52Z</dcterms:created>
  <dcterms:modified xsi:type="dcterms:W3CDTF">2012-05-23T10:26:18Z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c35fd54d-d936-43a0-9789-197af7b09bff</vt:lpwstr>
  </property>
  <property fmtid="{D5CDD505-2E9C-101B-9397-08002B2CF9AE}" pid="15" name="GeographicalCoverage">
    <vt:lpwstr> </vt:lpwstr>
  </property>
  <property fmtid="{D5CDD505-2E9C-101B-9397-08002B2CF9AE}" pid="16" name="Privacy">
    <vt:lpwstr/>
  </property>
  <property fmtid="{D5CDD505-2E9C-101B-9397-08002B2CF9AE}" pid="17" name="Classification">
    <vt:lpwstr>UNCLASSIFIED</vt:lpwstr>
  </property>
  <property fmtid="{D5CDD505-2E9C-101B-9397-08002B2CF9AE}" pid="18" name="AlternativeTitle">
    <vt:lpwstr/>
  </property>
  <property fmtid="{D5CDD505-2E9C-101B-9397-08002B2CF9AE}" pid="19" name="BusinessUnit">
    <vt:lpwstr> </vt:lpwstr>
  </property>
  <property fmtid="{D5CDD505-2E9C-101B-9397-08002B2CF9AE}" pid="20" name="SubjectCode">
    <vt:lpwstr> </vt:lpwstr>
  </property>
  <property fmtid="{D5CDD505-2E9C-101B-9397-08002B2CF9AE}" pid="21" name="DocType">
    <vt:lpwstr>Spreadsheet</vt:lpwstr>
  </property>
  <property fmtid="{D5CDD505-2E9C-101B-9397-08002B2CF9AE}" pid="22" name="SourceSystem">
    <vt:lpwstr>IREC</vt:lpwstr>
  </property>
  <property fmtid="{D5CDD505-2E9C-101B-9397-08002B2CF9AE}" pid="23" name="Originator">
    <vt:lpwstr> </vt:lpwstr>
  </property>
  <property fmtid="{D5CDD505-2E9C-101B-9397-08002B2CF9AE}" pid="24" name="MaintainMarking">
    <vt:lpwstr>False</vt:lpwstr>
  </property>
  <property fmtid="{D5CDD505-2E9C-101B-9397-08002B2CF9AE}" pid="25" name="Created">
    <vt:filetime>2012-04-18T23:00:00Z</vt:filetime>
  </property>
</Properties>
</file>