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J:\publications\PESA 2014 (July)\July 2014 PSS\"/>
    </mc:Choice>
  </mc:AlternateContent>
  <bookViews>
    <workbookView xWindow="-15" yWindow="-15" windowWidth="19320" windowHeight="4785" activeTab="16"/>
  </bookViews>
  <sheets>
    <sheet name="1.1" sheetId="42" r:id="rId1"/>
    <sheet name="1.2 " sheetId="43" r:id="rId2"/>
    <sheet name="1.3" sheetId="44" r:id="rId3"/>
    <sheet name="1.4" sheetId="46" r:id="rId4"/>
    <sheet name="1.5" sheetId="45" r:id="rId5"/>
    <sheet name="1.6" sheetId="55" r:id="rId6"/>
    <sheet name="1.7" sheetId="47" r:id="rId7"/>
    <sheet name="1.8" sheetId="48" r:id="rId8"/>
    <sheet name="1.9" sheetId="56" r:id="rId9"/>
    <sheet name="1.10" sheetId="50" r:id="rId10"/>
    <sheet name="1.11" sheetId="57" r:id="rId11"/>
    <sheet name="1.12" sheetId="52" r:id="rId12"/>
    <sheet name="1.13" sheetId="58" r:id="rId13"/>
    <sheet name="1.14a" sheetId="59" r:id="rId14"/>
    <sheet name="1.14b" sheetId="60" r:id="rId15"/>
    <sheet name="1.14c" sheetId="61" r:id="rId16"/>
    <sheet name="1.15" sheetId="41" r:id="rId17"/>
    <sheet name="2.5" sheetId="21" state="hidden" r:id="rId18"/>
  </sheets>
  <externalReferences>
    <externalReference r:id="rId19"/>
  </externalReferences>
  <definedNames>
    <definedName name="CapAME" localSheetId="10">'[1]Dept AMEsum'!#REF!</definedName>
    <definedName name="CapAME" localSheetId="12">'[1]Dept AMEsum'!#REF!</definedName>
    <definedName name="CapAME" localSheetId="1">'[1]Dept AMEsum'!#REF!</definedName>
    <definedName name="CapAME" localSheetId="3">'[1]Dept AMEsum'!#REF!</definedName>
    <definedName name="CapAME" localSheetId="5">'[1]Dept AMEsum'!#REF!</definedName>
    <definedName name="CapAME" localSheetId="8">'[1]Dept AMEsum'!#REF!</definedName>
    <definedName name="CapAME">'[1]Dept AMEsum'!#REF!</definedName>
    <definedName name="CapDEL" localSheetId="10">[1]DELsum!#REF!</definedName>
    <definedName name="CapDEL" localSheetId="12">[1]DELsum!#REF!</definedName>
    <definedName name="CapDEL" localSheetId="1">[1]DELsum!#REF!</definedName>
    <definedName name="CapDEL" localSheetId="3">[1]DELsum!#REF!</definedName>
    <definedName name="CapDEL" localSheetId="5">[1]DELsum!#REF!</definedName>
    <definedName name="CapDEL" localSheetId="8">[1]DELsum!#REF!</definedName>
    <definedName name="CapDEL">[1]DELsum!#REF!</definedName>
    <definedName name="CGCapDEL" localSheetId="10">#REF!</definedName>
    <definedName name="CGCapDEL" localSheetId="12">#REF!</definedName>
    <definedName name="CGCapDEL" localSheetId="1">#REF!</definedName>
    <definedName name="CGCapDEL" localSheetId="3">#REF!</definedName>
    <definedName name="CGCapDEL" localSheetId="5">#REF!</definedName>
    <definedName name="CGCapDEL" localSheetId="8">#REF!</definedName>
    <definedName name="CGCapDEL">#REF!</definedName>
    <definedName name="PCCapDEL" localSheetId="10">#REF!</definedName>
    <definedName name="PCCapDEL" localSheetId="12">#REF!</definedName>
    <definedName name="PCCapDEL" localSheetId="1">#REF!</definedName>
    <definedName name="PCCapDEL" localSheetId="3">#REF!</definedName>
    <definedName name="PCCapDEL" localSheetId="5">#REF!</definedName>
    <definedName name="PCCapDEL" localSheetId="8">#REF!</definedName>
    <definedName name="PCCapDEL">#REF!</definedName>
    <definedName name="_xlnm.Print_Area" localSheetId="0">'1.1'!$A$1:$G$61</definedName>
    <definedName name="_xlnm.Print_Area" localSheetId="9">'1.10'!$A$1:$G$35</definedName>
    <definedName name="_xlnm.Print_Area" localSheetId="10">'1.11'!$A$1:$G$36</definedName>
    <definedName name="_xlnm.Print_Area" localSheetId="11">'1.12'!$A$1:$G$44</definedName>
    <definedName name="_xlnm.Print_Area" localSheetId="12">'1.13'!$A$1:$G$45</definedName>
    <definedName name="_xlnm.Print_Area" localSheetId="13">'1.14a'!$A$1:$G$59</definedName>
    <definedName name="_xlnm.Print_Area" localSheetId="14">'1.14b'!$A$1:$G$63</definedName>
    <definedName name="_xlnm.Print_Area" localSheetId="15">'1.14c'!$A$1:$G$73</definedName>
    <definedName name="_xlnm.Print_Area" localSheetId="16">'1.15'!$A$1:$G$31</definedName>
    <definedName name="_xlnm.Print_Area" localSheetId="1">'1.2 '!$A$1:$G$62</definedName>
    <definedName name="_xlnm.Print_Area" localSheetId="2">'1.3'!$A$1:$G$61</definedName>
    <definedName name="_xlnm.Print_Area" localSheetId="3">'1.4'!$A$1:$H$63</definedName>
    <definedName name="_xlnm.Print_Area" localSheetId="4">'1.5'!$A$1:$G$34</definedName>
    <definedName name="_xlnm.Print_Area" localSheetId="5">'1.6'!$A$1:$G$36</definedName>
    <definedName name="_xlnm.Print_Area" localSheetId="6">'1.7'!$A$1:$G$31</definedName>
    <definedName name="_xlnm.Print_Area" localSheetId="7">'1.8'!$A$1:$G$51</definedName>
    <definedName name="_xlnm.Print_Area" localSheetId="8">'1.9'!$A$1:$G$52</definedName>
    <definedName name="ResAME" localSheetId="10">'[1]Dept AMEsum'!#REF!</definedName>
    <definedName name="ResAME" localSheetId="12">'[1]Dept AMEsum'!#REF!</definedName>
    <definedName name="ResAME" localSheetId="1">'[1]Dept AMEsum'!#REF!</definedName>
    <definedName name="ResAME" localSheetId="3">'[1]Dept AMEsum'!#REF!</definedName>
    <definedName name="ResAME" localSheetId="5">'[1]Dept AMEsum'!#REF!</definedName>
    <definedName name="ResAME" localSheetId="8">'[1]Dept AMEsum'!#REF!</definedName>
    <definedName name="ResAME">'[1]Dept AMEsum'!#REF!</definedName>
    <definedName name="ResDEL" localSheetId="10">[1]DELsum!#REF!</definedName>
    <definedName name="ResDEL" localSheetId="12">[1]DELsum!#REF!</definedName>
    <definedName name="ResDEL" localSheetId="1">[1]DELsum!#REF!</definedName>
    <definedName name="ResDEL" localSheetId="3">[1]DELsum!#REF!</definedName>
    <definedName name="ResDEL" localSheetId="5">[1]DELsum!#REF!</definedName>
    <definedName name="ResDEL" localSheetId="8">[1]DELsum!#REF!</definedName>
    <definedName name="ResDEL">[1]DELsum!#REF!</definedName>
    <definedName name="rngTable1" localSheetId="10">#REF!</definedName>
    <definedName name="rngTable1" localSheetId="12">#REF!</definedName>
    <definedName name="rngTable1" localSheetId="1">#REF!</definedName>
    <definedName name="rngTable1" localSheetId="3">#REF!</definedName>
    <definedName name="rngTable1" localSheetId="5">#REF!</definedName>
    <definedName name="rngTable1" localSheetId="8">#REF!</definedName>
    <definedName name="rngTable1">#REF!</definedName>
    <definedName name="rngTable2" localSheetId="10">#REF!</definedName>
    <definedName name="rngTable2" localSheetId="12">#REF!</definedName>
    <definedName name="rngTable2" localSheetId="1">#REF!</definedName>
    <definedName name="rngTable2" localSheetId="3">#REF!</definedName>
    <definedName name="rngTable2" localSheetId="5">#REF!</definedName>
    <definedName name="rngTable2" localSheetId="8">#REF!</definedName>
    <definedName name="rngTable2">#REF!</definedName>
    <definedName name="rngTable20" localSheetId="10">#REF!</definedName>
    <definedName name="rngTable20" localSheetId="12">#REF!</definedName>
    <definedName name="rngTable20" localSheetId="1">#REF!</definedName>
    <definedName name="rngTable20" localSheetId="3">#REF!</definedName>
    <definedName name="rngTable20" localSheetId="5">#REF!</definedName>
    <definedName name="rngTable20" localSheetId="8">#REF!</definedName>
    <definedName name="rngTable20">#REF!</definedName>
    <definedName name="rngTable3" localSheetId="10">#REF!</definedName>
    <definedName name="rngTable3" localSheetId="12">#REF!</definedName>
    <definedName name="rngTable3" localSheetId="1">#REF!</definedName>
    <definedName name="rngTable3" localSheetId="3">#REF!</definedName>
    <definedName name="rngTable3" localSheetId="5">#REF!</definedName>
    <definedName name="rngTable3" localSheetId="8">#REF!</definedName>
    <definedName name="rngTable3">#REF!</definedName>
    <definedName name="rngTable4" localSheetId="10">#REF!</definedName>
    <definedName name="rngTable4" localSheetId="12">#REF!</definedName>
    <definedName name="rngTable4" localSheetId="1">#REF!</definedName>
    <definedName name="rngTable4" localSheetId="3">#REF!</definedName>
    <definedName name="rngTable4" localSheetId="5">#REF!</definedName>
    <definedName name="rngTable4" localSheetId="8">#REF!</definedName>
    <definedName name="rngTable4">#REF!</definedName>
    <definedName name="rngTable5" localSheetId="10">#REF!</definedName>
    <definedName name="rngTable5" localSheetId="12">#REF!</definedName>
    <definedName name="rngTable5" localSheetId="1">#REF!</definedName>
    <definedName name="rngTable5" localSheetId="3">#REF!</definedName>
    <definedName name="rngTable5" localSheetId="5">#REF!</definedName>
    <definedName name="rngTable5" localSheetId="8">#REF!</definedName>
    <definedName name="rngTable5">#REF!</definedName>
    <definedName name="rngTable6" localSheetId="10">#REF!</definedName>
    <definedName name="rngTable6" localSheetId="12">#REF!</definedName>
    <definedName name="rngTable6" localSheetId="1">#REF!</definedName>
    <definedName name="rngTable6" localSheetId="3">#REF!</definedName>
    <definedName name="rngTable6" localSheetId="5">#REF!</definedName>
    <definedName name="rngTable6" localSheetId="8">#REF!</definedName>
    <definedName name="rngTable6">#REF!</definedName>
    <definedName name="rngTable7" localSheetId="10">#REF!</definedName>
    <definedName name="rngTable7" localSheetId="12">#REF!</definedName>
    <definedName name="rngTable7" localSheetId="1">#REF!</definedName>
    <definedName name="rngTable7" localSheetId="3">#REF!</definedName>
    <definedName name="rngTable7" localSheetId="5">#REF!</definedName>
    <definedName name="rngTable7" localSheetId="8">#REF!</definedName>
    <definedName name="rngTable7">#REF!</definedName>
    <definedName name="Table" localSheetId="0">'1.1'!#REF!,'1.1'!$C$12:$G$20,'1.1'!$C$23:$G$25,'1.1'!$C$29:$G$29,'1.1'!$C$32:$G$32,'1.1'!$C$34:$G$38,'1.1'!$C$41:$G$43,'1.1'!$C$46:$G$46,'1.1'!$C$47:$G$47,'1.1'!$C$51:$G$53</definedName>
    <definedName name="Table" localSheetId="9">'1.10'!$B$7:$G$29,'1.10'!#REF!,'1.10'!#REF!,'1.10'!$B$91:$G$91</definedName>
    <definedName name="Table" localSheetId="10">'1.11'!$B$7:$G$29,'1.11'!#REF!,'1.11'!#REF!,'1.11'!$B$91:$G$91</definedName>
    <definedName name="Table" localSheetId="12">#REF!</definedName>
    <definedName name="Table" localSheetId="1">'1.2 '!#REF!,'1.2 '!$C$12:$G$20,'1.2 '!$C$23:$G$25,'1.2 '!$C$29:$G$29,'1.2 '!$C$32:$G$32,'1.2 '!$C$34:$G$38,'1.2 '!$C$41:$G$43,'1.2 '!$C$46:$G$46,'1.2 '!$C$47:$G$47,'1.2 '!$C$51:$G$53</definedName>
    <definedName name="Table" localSheetId="2">'1.3'!$B$7:$G$29,'1.3'!$B$30:$G$32,'1.3'!$B$34:$G$55,'1.3'!$B$84:$G$84</definedName>
    <definedName name="Table" localSheetId="3">'1.4'!$B$7:$G$29,'1.4'!$B$30:$G$32,'1.4'!$B$34:$G$55,'1.4'!$B$87:$G$87</definedName>
    <definedName name="Table" localSheetId="5">#REF!</definedName>
    <definedName name="Table" localSheetId="6">'1.7'!$B$6:$G$26,'1.7'!$B$27:$G$27</definedName>
    <definedName name="Table" localSheetId="7">'1.8'!$B$7:$G$28,'1.8'!$B$29:$G$29,'1.8'!$B$33:$G$50,'1.8'!$B$93:$G$93</definedName>
    <definedName name="Table" localSheetId="8">'1.9'!$B$7:$G$28,'1.9'!$B$29:$G$29,'1.9'!$B$33:$G$51,'1.9'!$B$92:$G$92</definedName>
    <definedName name="Table" localSheetId="17">'2.5'!$B$7:$J$30,'2.5'!$B$33:$J$36,'2.5'!$B$38:$J$50</definedName>
    <definedName name="Table">#REF!</definedName>
  </definedNames>
  <calcPr calcId="152511"/>
</workbook>
</file>

<file path=xl/sharedStrings.xml><?xml version="1.0" encoding="utf-8"?>
<sst xmlns="http://schemas.openxmlformats.org/spreadsheetml/2006/main" count="1232" uniqueCount="369">
  <si>
    <t>£ million</t>
  </si>
  <si>
    <t>National Statistics</t>
  </si>
  <si>
    <t>2003-04</t>
  </si>
  <si>
    <t>2004-05</t>
  </si>
  <si>
    <t>2005-06</t>
  </si>
  <si>
    <t>2006-07</t>
  </si>
  <si>
    <t>2007-08</t>
  </si>
  <si>
    <t>2008-09</t>
  </si>
  <si>
    <t>2009-10</t>
  </si>
  <si>
    <t>2010-11</t>
  </si>
  <si>
    <t>2011-12</t>
  </si>
  <si>
    <t>outturn</t>
  </si>
  <si>
    <t>estimated
outturn</t>
  </si>
  <si>
    <t>plans</t>
  </si>
  <si>
    <t>Resource DEL</t>
  </si>
  <si>
    <t>Total resource DEL</t>
  </si>
  <si>
    <t>Resource departmental AME</t>
  </si>
  <si>
    <t>Total resource departmental AME</t>
  </si>
  <si>
    <t>Public corporations' own-financed capital expenditure</t>
  </si>
  <si>
    <t>Capital DEL</t>
  </si>
  <si>
    <t>Total capital DEL</t>
  </si>
  <si>
    <t>Capital departmental AME</t>
  </si>
  <si>
    <t>Total capital departmental AME</t>
  </si>
  <si>
    <t>of which:</t>
  </si>
  <si>
    <t>Children, Schools and Families</t>
  </si>
  <si>
    <t>Health</t>
  </si>
  <si>
    <t>Transport</t>
  </si>
  <si>
    <t>Innovation, Universities and Skills</t>
  </si>
  <si>
    <t>Communities and Local Government</t>
  </si>
  <si>
    <t>Local Government</t>
  </si>
  <si>
    <t>Home Office</t>
  </si>
  <si>
    <t>Justice</t>
  </si>
  <si>
    <t>Law Officers' Departments</t>
  </si>
  <si>
    <t>Defence</t>
  </si>
  <si>
    <t>Foreign and Commonwealth Office</t>
  </si>
  <si>
    <t>International Development</t>
  </si>
  <si>
    <t>Business, Enterprise and Regulatory Reform</t>
  </si>
  <si>
    <t>Culture, Media and Sport</t>
  </si>
  <si>
    <t>Work and Pensions</t>
  </si>
  <si>
    <t>Scotland</t>
  </si>
  <si>
    <t>Wales</t>
  </si>
  <si>
    <t>Northern Ireland Executive</t>
  </si>
  <si>
    <t>Northern Ireland Office</t>
  </si>
  <si>
    <t>Chancellor's Departments</t>
  </si>
  <si>
    <t>Cabinet Office</t>
  </si>
  <si>
    <t>Independent Bodies</t>
  </si>
  <si>
    <t>Not allocated to a departmental group</t>
  </si>
  <si>
    <t>Other</t>
  </si>
  <si>
    <t>Resource AME</t>
  </si>
  <si>
    <t>Capital AME</t>
  </si>
  <si>
    <t>Table 2.5 Central Government own expenditure on tangible and intangible fixed assets in budgets net of sales and depreciation, 2003-04 to 2011-12</t>
  </si>
  <si>
    <t>Net capital expenditure in budgets</t>
  </si>
  <si>
    <t>Environment Food and Rural Affairs</t>
  </si>
  <si>
    <t>Total Net capital expenditure in budgets</t>
  </si>
  <si>
    <t>and of which:</t>
  </si>
  <si>
    <t>Gross capital expenditure on fixed assets</t>
  </si>
  <si>
    <t>Less Net book value of sales</t>
  </si>
  <si>
    <t>Less/plus/Profit/loss on disposal</t>
  </si>
  <si>
    <t>Less Depreciation</t>
  </si>
  <si>
    <t>Less Impairements, of which</t>
  </si>
  <si>
    <t>Normal course of business</t>
  </si>
  <si>
    <t>Loss caused by catastrophe</t>
  </si>
  <si>
    <t>Abandonment of assets under construction</t>
  </si>
  <si>
    <t>Unforeseen obsolescence</t>
  </si>
  <si>
    <t>Over-specification</t>
  </si>
  <si>
    <t>Plus release from donated assets reserve</t>
  </si>
  <si>
    <t>Plus release from government grant reserve</t>
  </si>
  <si>
    <t>2012-13</t>
  </si>
  <si>
    <t>2013-14</t>
  </si>
  <si>
    <t xml:space="preserve"> </t>
  </si>
  <si>
    <t>Net expenditure transfers to the EU</t>
  </si>
  <si>
    <t>Green Investment Bank</t>
  </si>
  <si>
    <t>£ billion</t>
  </si>
  <si>
    <t>Remove data in budgets which form part of public sector current expenditure but where a different source is used for National Accounts</t>
  </si>
  <si>
    <t>Capital consumption (excluding NHS)</t>
  </si>
  <si>
    <t>NHS capital consumption</t>
  </si>
  <si>
    <t>Interest</t>
  </si>
  <si>
    <t>Capital consumption</t>
  </si>
  <si>
    <t>Total resource budget data replaced by different source data</t>
  </si>
  <si>
    <t>Remove data in budgets which do not form part of public sector current expenditure</t>
  </si>
  <si>
    <t>Impairments</t>
  </si>
  <si>
    <t>Receipts treated as negative DEL but revenue in National Accounts</t>
  </si>
  <si>
    <t>Fees, levies and charges</t>
  </si>
  <si>
    <t>Grant equivalent element of student lending</t>
  </si>
  <si>
    <t>Stock write-offs</t>
  </si>
  <si>
    <t>Change in pension scheme liabilities</t>
  </si>
  <si>
    <t>Miscellaneous current transfers</t>
  </si>
  <si>
    <t>Profit or loss - sale of company securities</t>
  </si>
  <si>
    <t>Profit or loss - sale of other assets (capital in National Accounts)</t>
  </si>
  <si>
    <t>Bad debts</t>
  </si>
  <si>
    <t>Unwinding of discount rate on pension scheme liabilities</t>
  </si>
  <si>
    <t>Release of provisions covering payments of pension benefits</t>
  </si>
  <si>
    <t>Fee income treated as capital in National Accounts</t>
  </si>
  <si>
    <t>Total resource budget data not in public sector current expenditure</t>
  </si>
  <si>
    <t>Central government adjustments in National Accounts</t>
  </si>
  <si>
    <t>Expenditure on goods and services</t>
  </si>
  <si>
    <t>of which: VAT refunds</t>
  </si>
  <si>
    <t>of which: payment from EU for tax collection costs</t>
  </si>
  <si>
    <t>of which: capital consumption</t>
  </si>
  <si>
    <t>of which: other</t>
  </si>
  <si>
    <t>Net current grants abroad</t>
  </si>
  <si>
    <t>of which: attributed aid</t>
  </si>
  <si>
    <t>of which: DfID funding for capital projects scored in resource DEL</t>
  </si>
  <si>
    <t>of which: EU receipts</t>
  </si>
  <si>
    <t>Subsidies</t>
  </si>
  <si>
    <t>of which: Renewable Obligation Certificates</t>
  </si>
  <si>
    <t>of which: other environmental levies</t>
  </si>
  <si>
    <t>of which: company tax credits outside departmental AME</t>
  </si>
  <si>
    <t>Total central government resource adjustments</t>
  </si>
  <si>
    <t>Local government adjustments in National Accounts</t>
  </si>
  <si>
    <t>Remove data which do not form part of public sector current expenditure</t>
  </si>
  <si>
    <t>of which: Northern Ireland regional rates</t>
  </si>
  <si>
    <t>of which: retirement benefits</t>
  </si>
  <si>
    <t>of which: debt interest payments to central government</t>
  </si>
  <si>
    <t>Adjustments to reconcile use of different data sources</t>
  </si>
  <si>
    <t>of which: central government support</t>
  </si>
  <si>
    <t>of which: debt interest</t>
  </si>
  <si>
    <t>of which: rates</t>
  </si>
  <si>
    <t>of which: equity injection into Housing Revenue Account</t>
  </si>
  <si>
    <t>Net social benefits</t>
  </si>
  <si>
    <t>of which: housing benefits and rent rebates</t>
  </si>
  <si>
    <t>Other current grants and current grants abroad</t>
  </si>
  <si>
    <t>Total local government resource adjustments</t>
  </si>
  <si>
    <t>Other resource adjustments</t>
  </si>
  <si>
    <t>Public corporations</t>
  </si>
  <si>
    <t>Total other resource adjustments</t>
  </si>
  <si>
    <t>Total resource adjustments</t>
  </si>
  <si>
    <t xml:space="preserve">Central government </t>
  </si>
  <si>
    <t>Local government</t>
  </si>
  <si>
    <t>Remove data in budgets which form part of public sector gross investment but where a different source is used for National Accounts</t>
  </si>
  <si>
    <t>Change in inventories</t>
  </si>
  <si>
    <t>Acquisitions less disposals of valuables</t>
  </si>
  <si>
    <t>Total capital budget data replaced by different source data</t>
  </si>
  <si>
    <t>Remove data in budgets which do not form part of public sector gross investment</t>
  </si>
  <si>
    <t>Net lending to private sector</t>
  </si>
  <si>
    <t>Capital support for public corporations</t>
  </si>
  <si>
    <t>Local government supported capital expenditure</t>
  </si>
  <si>
    <t>Northern Ireland Executive transfers between DEL and AME</t>
  </si>
  <si>
    <t>Total Capital DEL</t>
  </si>
  <si>
    <t>Purchase of company securities</t>
  </si>
  <si>
    <t>Sale of company securities</t>
  </si>
  <si>
    <t>Total capital budget data not in public sector gross investment</t>
  </si>
  <si>
    <t>Gross fixed capital formation</t>
  </si>
  <si>
    <t>of which: profit or loss - sale of other assets (from resource budgets)</t>
  </si>
  <si>
    <t>Capital grants to and from the private sector</t>
  </si>
  <si>
    <t>of which: fee income (from resource budgets)</t>
  </si>
  <si>
    <t>Total central government capital adjustments</t>
  </si>
  <si>
    <t>of which: financial transactions</t>
  </si>
  <si>
    <t>of which: capital grants from private sector</t>
  </si>
  <si>
    <t>of which: roads de-trunking</t>
  </si>
  <si>
    <t>Capital grants</t>
  </si>
  <si>
    <t>of which: grants to public corporations</t>
  </si>
  <si>
    <t>Total local government capital adjustments</t>
  </si>
  <si>
    <t>Other capital adjustments</t>
  </si>
  <si>
    <t>Total other capital adjustments</t>
  </si>
  <si>
    <t>Total capital adjustments</t>
  </si>
  <si>
    <t>Central government own expenditure</t>
  </si>
  <si>
    <t>Locally financed support in Northern Ireland</t>
  </si>
  <si>
    <t>Central government debt interest</t>
  </si>
  <si>
    <t>Accounting and other adjustments</t>
  </si>
  <si>
    <t>Total central government own expenditure</t>
  </si>
  <si>
    <t>Local government expenditure</t>
  </si>
  <si>
    <t>Locally financed support in Scotland</t>
  </si>
  <si>
    <t>Local authority self-financed expenditure</t>
  </si>
  <si>
    <t>Total local government expenditure</t>
  </si>
  <si>
    <t>Total Managed Expenditure</t>
  </si>
  <si>
    <t>Subsidy element of renewable obligation certificates</t>
  </si>
  <si>
    <t>Subsidy element of other environmental levies</t>
  </si>
  <si>
    <t>NNDR outturn adjustment</t>
  </si>
  <si>
    <t>Adjustment for different data used by OBR in PSCE forecast</t>
  </si>
  <si>
    <t>of which DEL</t>
  </si>
  <si>
    <t>of which AME</t>
  </si>
  <si>
    <t>Imputed tax element of renewable obligation certificates</t>
  </si>
  <si>
    <t>Imputed tax element of other environmental levies</t>
  </si>
  <si>
    <t>Tax credits</t>
  </si>
  <si>
    <t>of which: Single Use Military Equipment</t>
  </si>
  <si>
    <t>of which: switch between benefits and other current grants</t>
  </si>
  <si>
    <t>of which: public service pensions contributions uprate</t>
  </si>
  <si>
    <t>of which: switch between other current grants and benefits</t>
  </si>
  <si>
    <t>Adjustment for different data used by OBR in PSGI forecast</t>
  </si>
  <si>
    <t>Single Use Military Equipment</t>
  </si>
  <si>
    <t>of which: overhanging debt</t>
  </si>
  <si>
    <t>Housing Revenue Account reform receipts</t>
  </si>
  <si>
    <t>Other current grants</t>
  </si>
  <si>
    <t>Public corporations' expenditure</t>
  </si>
  <si>
    <t>Total public corporations' expenditure</t>
  </si>
  <si>
    <t>CURRENT EXPENDITURE</t>
  </si>
  <si>
    <t>Social security benefits</t>
  </si>
  <si>
    <t>National lottery</t>
  </si>
  <si>
    <t>BBC domestic services</t>
  </si>
  <si>
    <t>Student loans</t>
  </si>
  <si>
    <t>Financial sector interventions</t>
  </si>
  <si>
    <t>Other departmental expenditure</t>
  </si>
  <si>
    <t>Resource other AME</t>
  </si>
  <si>
    <t>Locally financed expenditure</t>
  </si>
  <si>
    <t>Central government gross debt interest</t>
  </si>
  <si>
    <t>Total resource other AME</t>
  </si>
  <si>
    <t>Total resource AME</t>
  </si>
  <si>
    <t>Public sector current expenditure</t>
  </si>
  <si>
    <t>CAPITAL EXPENDITURE</t>
  </si>
  <si>
    <t>Capital other AME</t>
  </si>
  <si>
    <t>Total capital other AME</t>
  </si>
  <si>
    <t>Total capital AME</t>
  </si>
  <si>
    <t>Departmental AME</t>
  </si>
  <si>
    <t>Other AME</t>
  </si>
  <si>
    <t>Resource DEL by departmental group</t>
  </si>
  <si>
    <t>CLG Communities</t>
  </si>
  <si>
    <t>CLG Local Government</t>
  </si>
  <si>
    <t>Business, Innovation and Skills</t>
  </si>
  <si>
    <t>Energy and Climate Change</t>
  </si>
  <si>
    <t>Environment, Food and Rural Affairs</t>
  </si>
  <si>
    <t>Resource departmental AME by departmental group</t>
  </si>
  <si>
    <t>Total resource budget</t>
  </si>
  <si>
    <t>Education</t>
  </si>
  <si>
    <t>Northern Ireland</t>
  </si>
  <si>
    <t>Total administration budgets</t>
  </si>
  <si>
    <t>Capital DEL by departmental group</t>
  </si>
  <si>
    <t>Capital departmental AME by departmental group</t>
  </si>
  <si>
    <t>Total capital budget</t>
  </si>
  <si>
    <t>Total DEL</t>
  </si>
  <si>
    <t>NHS (Health)</t>
  </si>
  <si>
    <t>Small and Independent Bodies</t>
  </si>
  <si>
    <t>Resource DEL excluding depreciation</t>
  </si>
  <si>
    <t>Depreciation in resource DEL</t>
  </si>
  <si>
    <t>Accounting adjustments</t>
  </si>
  <si>
    <r>
      <t>less</t>
    </r>
    <r>
      <rPr>
        <sz val="8"/>
        <rFont val="Humnst777 Lt BT"/>
        <family val="2"/>
      </rPr>
      <t xml:space="preserve"> public sector depreciation</t>
    </r>
  </si>
  <si>
    <t>outurn</t>
  </si>
  <si>
    <t>of which: Security and Intelligence Agencies</t>
  </si>
  <si>
    <t>Total DEL by departmental group</t>
  </si>
  <si>
    <t>Central government support in DEL</t>
  </si>
  <si>
    <t>of which: administration staff costs</t>
  </si>
  <si>
    <t>Resource DEL excluding depreciation by departmental group</t>
  </si>
  <si>
    <t>Total Managed Expenditure by departmental group</t>
  </si>
  <si>
    <t>Public sector depreciation</t>
  </si>
  <si>
    <t>Total resource DEL excluding depreciation</t>
  </si>
  <si>
    <t>(1) Tax credits include working tax credits, stakeholder pension credits and Child Tax Credits. Child allowances paid as part of Income Support and Jobseekers' Allowance are shown within social security benefits. Tax credits include elements that are treated as negative tax in National Accounts, see Box 1.A.</t>
  </si>
  <si>
    <t>(2) The main pension schemes are reported under IAS19 accounting requirements, the reconciliation to National Accounts is explained in Annex D. In the 2010 Budget Statement it was announced that the Government would use the CPI rather than the RPI for the indexation of public service pensions. This change has been recognised as a negative past service cost in 2010-11 in accordance with IAS19.</t>
  </si>
  <si>
    <r>
      <t xml:space="preserve">Tax credits  </t>
    </r>
    <r>
      <rPr>
        <vertAlign val="superscript"/>
        <sz val="8"/>
        <rFont val="Humnst777 Lt BT"/>
        <family val="2"/>
      </rPr>
      <t>(1)</t>
    </r>
  </si>
  <si>
    <r>
      <t xml:space="preserve">Net public service pensions </t>
    </r>
    <r>
      <rPr>
        <vertAlign val="superscript"/>
        <sz val="8"/>
        <rFont val="Humnst777 Lt BT"/>
        <family val="2"/>
      </rPr>
      <t>(2)</t>
    </r>
  </si>
  <si>
    <t>(3) Transactions from 2009-10 onwards have been affected by financial sector interventions, see Box 2.A in Chapter 2.</t>
  </si>
  <si>
    <t>(2) Personal Social Services (Health) are grants previously paid by the Department of Health that are now included in CLG Local Government's budget.</t>
  </si>
  <si>
    <t>(1) Personal Social Services (Health) are grants previously paid by the Department of Health that are now included in CLG Local Government's budget.</t>
  </si>
  <si>
    <t>(4) The main pension schemes are reported under IAS19 accounting requirements, the reconciliation to National Accounts is explained in Annex D. In the 2010 Budget Statement it was announced that the Government would use the CPI rather than the RPI for the indexation of public service pensions. This change has been recognised as a negative past service cost in 2010-11 in accordance with IAS19.</t>
  </si>
  <si>
    <r>
      <t xml:space="preserve">Personal Social Services (Health)  </t>
    </r>
    <r>
      <rPr>
        <vertAlign val="superscript"/>
        <sz val="8"/>
        <rFont val="Humnst777 Lt BT"/>
        <family val="2"/>
      </rPr>
      <t>(1)</t>
    </r>
  </si>
  <si>
    <r>
      <t xml:space="preserve">CLG Local Government </t>
    </r>
    <r>
      <rPr>
        <vertAlign val="superscript"/>
        <sz val="8"/>
        <rFont val="Humnst777 Lt BT"/>
        <family val="2"/>
      </rPr>
      <t xml:space="preserve"> (2)</t>
    </r>
  </si>
  <si>
    <r>
      <t xml:space="preserve">CLG Local Government  </t>
    </r>
    <r>
      <rPr>
        <vertAlign val="superscript"/>
        <sz val="8"/>
        <rFont val="Humnst777 Lt BT"/>
        <family val="2"/>
      </rPr>
      <t>(2)</t>
    </r>
  </si>
  <si>
    <r>
      <t xml:space="preserve">Education  </t>
    </r>
    <r>
      <rPr>
        <vertAlign val="superscript"/>
        <sz val="8"/>
        <rFont val="Humnst777 Lt BT"/>
        <family val="2"/>
      </rPr>
      <t>(4)</t>
    </r>
  </si>
  <si>
    <r>
      <t xml:space="preserve">Cabinet Office  </t>
    </r>
    <r>
      <rPr>
        <vertAlign val="superscript"/>
        <sz val="8"/>
        <rFont val="Humnst777 Lt BT"/>
        <family val="2"/>
      </rPr>
      <t>(4)</t>
    </r>
  </si>
  <si>
    <t>(1) As part of SR2010, the elements of HM Revenue and Customs and Work and Pensions directly involved in service delivery have been reclassified as programme rather than administration spending from 2011-12, to better reflect central government administration costs.</t>
  </si>
  <si>
    <r>
      <t xml:space="preserve">Work and Pensions  </t>
    </r>
    <r>
      <rPr>
        <vertAlign val="superscript"/>
        <sz val="8"/>
        <rFont val="Humnst777 Lt BT"/>
        <family val="2"/>
      </rPr>
      <t>(1)</t>
    </r>
  </si>
  <si>
    <r>
      <t xml:space="preserve">Chancellor's Departments </t>
    </r>
    <r>
      <rPr>
        <vertAlign val="superscript"/>
        <sz val="8"/>
        <rFont val="Humnst777 Lt BT"/>
        <family val="2"/>
      </rPr>
      <t xml:space="preserve"> (1)</t>
    </r>
  </si>
  <si>
    <t xml:space="preserve">(2) Figures from 2013-14 reflect adjustment to departmental DEL and AME budgets for changes to local government funding relating to the localisation of business rates and council tax benefit. </t>
  </si>
  <si>
    <t xml:space="preserve">(2) Figures from 2013-14 reflect adjustment to budgets for changes to local government funding relating to the localisation of business rates and council tax benefit. </t>
  </si>
  <si>
    <t>(1) Total DEL is given by Resource DEL excluding depreciation (Table 1.5) plus Capital DEL (Table 1.8).</t>
  </si>
  <si>
    <t xml:space="preserve">(3) Figures from 2013-14 reflect adjustment to budgets for changes to local government funding relating to the localisation of business rates and council tax benefit. </t>
  </si>
  <si>
    <r>
      <t xml:space="preserve">Personal Social Services (Health)  </t>
    </r>
    <r>
      <rPr>
        <vertAlign val="superscript"/>
        <sz val="8"/>
        <rFont val="Humnst777 Lt BT"/>
        <family val="2"/>
      </rPr>
      <t>(2)</t>
    </r>
  </si>
  <si>
    <r>
      <t xml:space="preserve">CLG Local Government  </t>
    </r>
    <r>
      <rPr>
        <vertAlign val="superscript"/>
        <sz val="8"/>
        <rFont val="Humnst777 Lt BT"/>
        <family val="2"/>
      </rPr>
      <t>(3)</t>
    </r>
  </si>
  <si>
    <r>
      <t xml:space="preserve">Education  </t>
    </r>
    <r>
      <rPr>
        <vertAlign val="superscript"/>
        <sz val="8"/>
        <rFont val="Humnst777 Lt BT"/>
        <family val="2"/>
      </rPr>
      <t>(1)</t>
    </r>
  </si>
  <si>
    <r>
      <t xml:space="preserve">NHS (Health) </t>
    </r>
    <r>
      <rPr>
        <vertAlign val="superscript"/>
        <sz val="8"/>
        <rFont val="Humnst777 Lt BT"/>
        <family val="2"/>
      </rPr>
      <t xml:space="preserve"> (1)</t>
    </r>
  </si>
  <si>
    <r>
      <t xml:space="preserve">Defence  </t>
    </r>
    <r>
      <rPr>
        <vertAlign val="superscript"/>
        <sz val="8"/>
        <rFont val="Humnst777 Lt BT"/>
        <family val="2"/>
      </rPr>
      <t xml:space="preserve">(1) </t>
    </r>
  </si>
  <si>
    <r>
      <t xml:space="preserve">Cabinet Office  </t>
    </r>
    <r>
      <rPr>
        <vertAlign val="superscript"/>
        <sz val="8"/>
        <rFont val="Humnst777 Lt BT"/>
        <family val="2"/>
      </rPr>
      <t xml:space="preserve">(1) </t>
    </r>
  </si>
  <si>
    <t>(1) The main pension schemes are reported under IAS19 accounting requirements, the reconciliation to National Accounts is explained in Annex D. In the 2010 Budget Statement it was announced that the Government would use the CPI rather than the RPI for the indexation of public service pensions. This change has been recognised as a negative past service cost in 2010-11 in accordance with IAS19.</t>
  </si>
  <si>
    <r>
      <t xml:space="preserve">Personal Social Services (Health)  </t>
    </r>
    <r>
      <rPr>
        <vertAlign val="superscript"/>
        <sz val="8"/>
        <rFont val="Humnst777 Lt BT"/>
        <family val="2"/>
      </rPr>
      <t xml:space="preserve">(2) </t>
    </r>
  </si>
  <si>
    <t>(4) Transactions from 2009-10 onwards have been affected by financial sector interventions, see Box 2.A in Chapter 2.</t>
  </si>
  <si>
    <r>
      <t xml:space="preserve">DEL  </t>
    </r>
    <r>
      <rPr>
        <vertAlign val="superscript"/>
        <sz val="8"/>
        <rFont val="Humnst777 Lt BT"/>
        <family val="2"/>
      </rPr>
      <t>(1)</t>
    </r>
  </si>
  <si>
    <r>
      <t xml:space="preserve">Departmental AME  </t>
    </r>
    <r>
      <rPr>
        <vertAlign val="superscript"/>
        <sz val="8"/>
        <rFont val="Humnst777 Lt BT"/>
        <family val="2"/>
      </rPr>
      <t>(1) (2)</t>
    </r>
  </si>
  <si>
    <r>
      <t xml:space="preserve">Accounting and other adjustments  </t>
    </r>
    <r>
      <rPr>
        <vertAlign val="superscript"/>
        <sz val="8"/>
        <rFont val="Humnst777 Lt BT"/>
        <family val="2"/>
      </rPr>
      <t>(2)</t>
    </r>
  </si>
  <si>
    <r>
      <t xml:space="preserve">Central government support in departmental AME  </t>
    </r>
    <r>
      <rPr>
        <vertAlign val="superscript"/>
        <sz val="8"/>
        <rFont val="Humnst777 Lt BT"/>
        <family val="2"/>
      </rPr>
      <t>(1)</t>
    </r>
  </si>
  <si>
    <r>
      <t xml:space="preserve">Departmental AME  </t>
    </r>
    <r>
      <rPr>
        <vertAlign val="superscript"/>
        <sz val="8"/>
        <rFont val="Humnst777 Lt BT"/>
        <family val="2"/>
      </rPr>
      <t>(2)</t>
    </r>
  </si>
  <si>
    <t xml:space="preserve">(1) Full resource budgeting basis, ie resource plus capital less depreciation. See Table 2.1. </t>
  </si>
  <si>
    <t>(2) Transactions have been affected by financial sector interventions. See Box 2.A in Chapter 2.</t>
  </si>
  <si>
    <t>-</t>
  </si>
  <si>
    <t>(1) Real terms figures are the cash figures adjusted to 2013-14 price levels using GDP deflators. The deflators are calculated from data released by the Office for National Statistics on 27 June 2014. The forecasts are consistent with the Financial Statement and Budget Report 2014.</t>
  </si>
  <si>
    <r>
      <t xml:space="preserve">Tax credits  </t>
    </r>
    <r>
      <rPr>
        <vertAlign val="superscript"/>
        <sz val="8"/>
        <rFont val="Humnst777 Lt BT"/>
        <family val="2"/>
      </rPr>
      <t>(2)</t>
    </r>
  </si>
  <si>
    <r>
      <t xml:space="preserve">Net public service pensions  </t>
    </r>
    <r>
      <rPr>
        <vertAlign val="superscript"/>
        <sz val="8"/>
        <rFont val="Humnst777 Lt BT"/>
        <family val="2"/>
      </rPr>
      <t>(3)</t>
    </r>
  </si>
  <si>
    <t>(2) Tax credits include working tax credits, stakeholder pension credits and Child Tax Credits. Child allowances paid as part of Income Support and Jobseekers' Allowance are shown within social security benefits. Tax credits include elements that are treated as negative tax in National Accounts, see Box 1.A.</t>
  </si>
  <si>
    <t>(3) The main pension schemes are reported under IAS19 accounting requirements, the reconciliation to National Accounts is explained in Annex D. In the 2010 Budget Statement it was announced that the Government would use the CPI rather than the RPI for the indexation of public service pensions. This change has been recognised as a negative past service cost in 2010-11 in accordance with IAS19.</t>
  </si>
  <si>
    <r>
      <t xml:space="preserve">Personal Social Services (Health) </t>
    </r>
    <r>
      <rPr>
        <vertAlign val="superscript"/>
        <sz val="8"/>
        <rFont val="Humnst777 Lt BT"/>
        <family val="2"/>
      </rPr>
      <t xml:space="preserve"> (2)</t>
    </r>
  </si>
  <si>
    <t xml:space="preserve">(3) Figures from 2013-14 reflect adjustment to departmental DEL and AME budgets for changes to local government funding relating to the localisation of business rates and council tax benefit. </t>
  </si>
  <si>
    <r>
      <t xml:space="preserve">Chancellor's Departments  </t>
    </r>
    <r>
      <rPr>
        <vertAlign val="superscript"/>
        <sz val="8"/>
        <rFont val="Humnst777 Lt BT"/>
        <family val="2"/>
      </rPr>
      <t>(4)</t>
    </r>
  </si>
  <si>
    <t>(1) Total DEL is given by Resource DEL excluding depreciation (Table 1.6) plus Capital DEL (Table 1.9).</t>
  </si>
  <si>
    <t>(2) Real terms figures are the cash figures adjusted to 2013-14 price levels using GDP deflators. The deflators are calculated from data released by the Office for National Statistics on 27 June 2014. The forecasts are consistent with the Financial Statement and Budget Report 2014.</t>
  </si>
  <si>
    <r>
      <t xml:space="preserve">Personal Social Services (Health) </t>
    </r>
    <r>
      <rPr>
        <vertAlign val="superscript"/>
        <sz val="8"/>
        <rFont val="Humnst777 Lt BT"/>
        <family val="2"/>
      </rPr>
      <t xml:space="preserve"> (3)</t>
    </r>
  </si>
  <si>
    <t>(3) Personal Social Services (Health) are grants previously paid by the Department of Health that are now included in CLG Local Government's budget.</t>
  </si>
  <si>
    <r>
      <t xml:space="preserve">CLG Local Government  </t>
    </r>
    <r>
      <rPr>
        <vertAlign val="superscript"/>
        <sz val="8"/>
        <rFont val="Humnst777 Lt BT"/>
        <family val="2"/>
      </rPr>
      <t>(4)</t>
    </r>
  </si>
  <si>
    <t xml:space="preserve">(4) Figures from 2013-14 reflect adjustment to budgets for changes to local government funding relating to the localisation of business rates and council tax benefit. </t>
  </si>
  <si>
    <r>
      <t xml:space="preserve">Education  </t>
    </r>
    <r>
      <rPr>
        <vertAlign val="superscript"/>
        <sz val="8"/>
        <rFont val="Humnst777 Lt BT"/>
        <family val="2"/>
      </rPr>
      <t>(2)</t>
    </r>
  </si>
  <si>
    <r>
      <t xml:space="preserve">NHS (Health)  </t>
    </r>
    <r>
      <rPr>
        <vertAlign val="superscript"/>
        <sz val="8"/>
        <rFont val="Humnst777 Lt BT"/>
        <family val="2"/>
      </rPr>
      <t>(2)</t>
    </r>
    <r>
      <rPr>
        <sz val="8"/>
        <rFont val="Humnst777 Lt BT"/>
        <family val="2"/>
      </rPr>
      <t xml:space="preserve"> </t>
    </r>
  </si>
  <si>
    <r>
      <t xml:space="preserve">Defence  </t>
    </r>
    <r>
      <rPr>
        <vertAlign val="superscript"/>
        <sz val="8"/>
        <rFont val="Humnst777 Lt BT"/>
        <family val="2"/>
      </rPr>
      <t>(2)</t>
    </r>
  </si>
  <si>
    <r>
      <t xml:space="preserve">Cabinet Office  </t>
    </r>
    <r>
      <rPr>
        <vertAlign val="superscript"/>
        <sz val="8"/>
        <rFont val="Humnst777 Lt BT"/>
        <family val="2"/>
      </rPr>
      <t xml:space="preserve">(2) </t>
    </r>
  </si>
  <si>
    <r>
      <t xml:space="preserve">Personal Social Services (Health)  </t>
    </r>
    <r>
      <rPr>
        <vertAlign val="superscript"/>
        <sz val="8"/>
        <rFont val="Humnst777 Lt BT"/>
        <family val="2"/>
      </rPr>
      <t xml:space="preserve">(3) </t>
    </r>
  </si>
  <si>
    <t>(5) Transactions from 2009-10 onwards have been affected by financial sector interventions, see Box 2.A in Chapter 2.</t>
  </si>
  <si>
    <t>Public corporation subsidies</t>
  </si>
  <si>
    <t>EU funded expenditure</t>
  </si>
  <si>
    <t>of which: police and fire top up grants</t>
  </si>
  <si>
    <t>of which: Royal Mail assets transfer</t>
  </si>
  <si>
    <r>
      <t xml:space="preserve">Northern Ireland Executive transfers between DEL and AME </t>
    </r>
    <r>
      <rPr>
        <vertAlign val="superscript"/>
        <sz val="8"/>
        <color theme="1"/>
        <rFont val="Humnst777 Lt BT"/>
        <family val="2"/>
      </rPr>
      <t xml:space="preserve"> (2)</t>
    </r>
  </si>
  <si>
    <r>
      <t xml:space="preserve">Timing adjustments  </t>
    </r>
    <r>
      <rPr>
        <vertAlign val="superscript"/>
        <sz val="8"/>
        <color theme="1"/>
        <rFont val="Humnst777 Lt BT"/>
        <family val="2"/>
      </rPr>
      <t>(3)</t>
    </r>
  </si>
  <si>
    <t>(1) The accounting adjustments are described in Annex D.</t>
  </si>
  <si>
    <t>(2) Offsets with Northern Ireland domestic rates (part of other AME and not in budgets) in local government adjustments in National Accounts below.</t>
  </si>
  <si>
    <t>(6) This excludes the temporary effects of banks being classified to the public sector. See Box 2.A in Chapter 2.</t>
  </si>
  <si>
    <t xml:space="preserve">  </t>
  </si>
  <si>
    <t xml:space="preserve">Non-cash items  </t>
  </si>
  <si>
    <r>
      <t xml:space="preserve">Accounting adjustments  </t>
    </r>
    <r>
      <rPr>
        <vertAlign val="superscript"/>
        <sz val="8"/>
        <rFont val="Humnst777 Lt BT"/>
        <family val="2"/>
      </rPr>
      <t>(3)</t>
    </r>
  </si>
  <si>
    <r>
      <t xml:space="preserve">TOTAL MANAGED EXPENDITURE  </t>
    </r>
    <r>
      <rPr>
        <vertAlign val="superscript"/>
        <sz val="8"/>
        <rFont val="Humnst777 BlkCn BT"/>
        <family val="2"/>
      </rPr>
      <t>(4)</t>
    </r>
  </si>
  <si>
    <t>(4) This excludes the temporary effects of banks being classified to the public sector. See Box 2.A in Chapter 2.</t>
  </si>
  <si>
    <r>
      <t xml:space="preserve">Non-cash items </t>
    </r>
    <r>
      <rPr>
        <vertAlign val="superscript"/>
        <sz val="8"/>
        <rFont val="Humnst777 Lt BT"/>
        <family val="2"/>
      </rPr>
      <t xml:space="preserve"> </t>
    </r>
  </si>
  <si>
    <r>
      <t xml:space="preserve">Accounting adjustments  </t>
    </r>
    <r>
      <rPr>
        <vertAlign val="superscript"/>
        <sz val="8"/>
        <rFont val="Humnst777 Lt BT"/>
        <family val="2"/>
      </rPr>
      <t>(4)</t>
    </r>
  </si>
  <si>
    <r>
      <t xml:space="preserve">TOTAL MANAGED EXPENDITURE </t>
    </r>
    <r>
      <rPr>
        <vertAlign val="superscript"/>
        <sz val="8"/>
        <rFont val="Humnst777 BlkCn BT"/>
        <family val="2"/>
      </rPr>
      <t xml:space="preserve"> (5)</t>
    </r>
  </si>
  <si>
    <t>(5) This excludes the temporary effects of banks being classified to the public sector. See Box 2.A in Chapter 2.</t>
  </si>
  <si>
    <t>(6) Total DEL is given by resource DEL excluding depreciation plus capital DEL.</t>
  </si>
  <si>
    <t xml:space="preserve">Energy and Climate Change  </t>
  </si>
  <si>
    <r>
      <t xml:space="preserve">Education  </t>
    </r>
    <r>
      <rPr>
        <vertAlign val="superscript"/>
        <sz val="8"/>
        <rFont val="Humnst777 Lt BT"/>
        <family val="2"/>
      </rPr>
      <t>(3)</t>
    </r>
  </si>
  <si>
    <r>
      <t xml:space="preserve">NHS (Health) </t>
    </r>
    <r>
      <rPr>
        <vertAlign val="superscript"/>
        <sz val="8"/>
        <rFont val="Humnst777 Lt BT"/>
        <family val="2"/>
      </rPr>
      <t xml:space="preserve"> (3)</t>
    </r>
  </si>
  <si>
    <r>
      <t xml:space="preserve">Defence </t>
    </r>
    <r>
      <rPr>
        <vertAlign val="superscript"/>
        <sz val="8"/>
        <rFont val="Humnst777 Lt BT"/>
        <family val="2"/>
      </rPr>
      <t xml:space="preserve"> (3)</t>
    </r>
  </si>
  <si>
    <r>
      <t xml:space="preserve">Cabinet Office  </t>
    </r>
    <r>
      <rPr>
        <vertAlign val="superscript"/>
        <sz val="8"/>
        <rFont val="Humnst777 Lt BT"/>
        <family val="2"/>
      </rPr>
      <t>(3)</t>
    </r>
  </si>
  <si>
    <t>Table 1.3 Resource budgets, 2009-10 to 2013-14</t>
  </si>
  <si>
    <t>Table 1.1 Total Managed Expenditure, 2009-10 to 2013-14</t>
  </si>
  <si>
    <r>
      <t xml:space="preserve">Table 1.2 Total Managed Expenditure in real terms  </t>
    </r>
    <r>
      <rPr>
        <vertAlign val="superscript"/>
        <sz val="12"/>
        <color indexed="30"/>
        <rFont val="Humnst777 BlkCn BT"/>
        <family val="2"/>
      </rPr>
      <t>(1)</t>
    </r>
    <r>
      <rPr>
        <sz val="12"/>
        <color indexed="30"/>
        <rFont val="Humnst777 BlkCn BT"/>
        <family val="2"/>
      </rPr>
      <t>, 2009-10 to 2013-14</t>
    </r>
  </si>
  <si>
    <r>
      <t xml:space="preserve">Table 1.4 Resource budgets in real terms  </t>
    </r>
    <r>
      <rPr>
        <vertAlign val="superscript"/>
        <sz val="12"/>
        <color indexed="30"/>
        <rFont val="Humnst777 BlkCn BT"/>
        <family val="2"/>
      </rPr>
      <t>(1)</t>
    </r>
    <r>
      <rPr>
        <sz val="12"/>
        <color indexed="30"/>
        <rFont val="Humnst777 BlkCn BT"/>
        <family val="2"/>
      </rPr>
      <t>, 2009-10 to 2013-14</t>
    </r>
  </si>
  <si>
    <r>
      <t xml:space="preserve">NHS (Health)  </t>
    </r>
    <r>
      <rPr>
        <vertAlign val="superscript"/>
        <sz val="8"/>
        <rFont val="Humnst777 Lt BT"/>
        <family val="2"/>
      </rPr>
      <t>(4)</t>
    </r>
  </si>
  <si>
    <r>
      <t xml:space="preserve">Defence  </t>
    </r>
    <r>
      <rPr>
        <vertAlign val="superscript"/>
        <sz val="8"/>
        <rFont val="Humnst777 Lt BT"/>
        <family val="2"/>
      </rPr>
      <t>(4)</t>
    </r>
  </si>
  <si>
    <r>
      <t xml:space="preserve">Chancellor's Departments  </t>
    </r>
    <r>
      <rPr>
        <vertAlign val="superscript"/>
        <sz val="8"/>
        <rFont val="Humnst777 Lt BT"/>
        <family val="2"/>
      </rPr>
      <t>(5)</t>
    </r>
  </si>
  <si>
    <t>Table 1.5 Resource DEL excluding depreciation, 2009-10 to 2013-14</t>
  </si>
  <si>
    <r>
      <t xml:space="preserve">Table 1.6 Resource DEL excluding depreciation in real terms  </t>
    </r>
    <r>
      <rPr>
        <vertAlign val="superscript"/>
        <sz val="12"/>
        <color indexed="30"/>
        <rFont val="Humnst777 BlkCn BT"/>
        <family val="2"/>
      </rPr>
      <t>(1)</t>
    </r>
    <r>
      <rPr>
        <sz val="12"/>
        <color indexed="30"/>
        <rFont val="Humnst777 BlkCn BT"/>
        <family val="2"/>
      </rPr>
      <t>, 2009-10 to 2013-14</t>
    </r>
  </si>
  <si>
    <t>Table 1.7 Administration budgets, 2009-10 to 2013-14</t>
  </si>
  <si>
    <r>
      <t xml:space="preserve">Administration budgets as a percentage of Total Managed Expenditure  </t>
    </r>
    <r>
      <rPr>
        <vertAlign val="superscript"/>
        <sz val="8"/>
        <rFont val="Humnst777 BlkCn BT"/>
        <family val="2"/>
      </rPr>
      <t>(2)</t>
    </r>
  </si>
  <si>
    <t>(2) TME excludes the temporary effects of banks being classified to the public sector. See Box 2.A for details.</t>
  </si>
  <si>
    <t>Table 1.8 Capital budgets, 2009-10 to 2013-14</t>
  </si>
  <si>
    <r>
      <t xml:space="preserve">Transport </t>
    </r>
    <r>
      <rPr>
        <vertAlign val="superscript"/>
        <sz val="8"/>
        <rFont val="Humnst777 Lt BT"/>
        <family val="2"/>
      </rPr>
      <t xml:space="preserve"> </t>
    </r>
  </si>
  <si>
    <r>
      <t xml:space="preserve">Chancellor's Departments  </t>
    </r>
    <r>
      <rPr>
        <vertAlign val="superscript"/>
        <sz val="8"/>
        <rFont val="Humnst777 Lt BT"/>
        <family val="2"/>
      </rPr>
      <t>(1)</t>
    </r>
  </si>
  <si>
    <t>(1) Transactions from 2009-10 onwards have been affected by financial sector interventions, see Box 2.A in Chapter 2.</t>
  </si>
  <si>
    <r>
      <t xml:space="preserve">Table 1.8 Capital budgets in real terms </t>
    </r>
    <r>
      <rPr>
        <vertAlign val="superscript"/>
        <sz val="12"/>
        <color indexed="30"/>
        <rFont val="Humnst777 BlkCn BT"/>
        <family val="2"/>
      </rPr>
      <t xml:space="preserve"> (1)</t>
    </r>
    <r>
      <rPr>
        <sz val="12"/>
        <color indexed="30"/>
        <rFont val="Humnst777 BlkCn BT"/>
        <family val="2"/>
      </rPr>
      <t>, 2009-10 to 2013-14</t>
    </r>
  </si>
  <si>
    <t>Chancellor's Departments  (2)</t>
  </si>
  <si>
    <t>(2) Transactions from 2009-10 onwards have been affected by financial sector interventions, see Box 2.A in Chapter 2.</t>
  </si>
  <si>
    <r>
      <t xml:space="preserve">Table 1.10 Total Departmental Expenditure Limits  </t>
    </r>
    <r>
      <rPr>
        <vertAlign val="superscript"/>
        <sz val="12"/>
        <color indexed="30"/>
        <rFont val="Humnst777 BlkCn BT"/>
        <family val="2"/>
      </rPr>
      <t>(1)</t>
    </r>
    <r>
      <rPr>
        <sz val="12"/>
        <color indexed="30"/>
        <rFont val="Humnst777 BlkCn BT"/>
        <family val="2"/>
      </rPr>
      <t>, 2009-10 to 2013-14</t>
    </r>
  </si>
  <si>
    <r>
      <t xml:space="preserve">Table 1.11 Total Departmental Expenditure Limits </t>
    </r>
    <r>
      <rPr>
        <vertAlign val="superscript"/>
        <sz val="12"/>
        <color indexed="30"/>
        <rFont val="Humnst777 BlkCn BT"/>
        <family val="2"/>
      </rPr>
      <t xml:space="preserve"> (1)</t>
    </r>
    <r>
      <rPr>
        <sz val="12"/>
        <color indexed="30"/>
        <rFont val="Humnst777 BlkCn BT"/>
        <family val="2"/>
      </rPr>
      <t xml:space="preserve"> in real terms  </t>
    </r>
    <r>
      <rPr>
        <vertAlign val="superscript"/>
        <sz val="12"/>
        <color indexed="30"/>
        <rFont val="Humnst777 BlkCn BT"/>
        <family val="2"/>
      </rPr>
      <t>(2)</t>
    </r>
    <r>
      <rPr>
        <sz val="12"/>
        <color indexed="30"/>
        <rFont val="Humnst777 BlkCn BT"/>
        <family val="2"/>
      </rPr>
      <t>, 2009-10 to 2013-14</t>
    </r>
  </si>
  <si>
    <r>
      <t xml:space="preserve">Chancellor's Departments  </t>
    </r>
    <r>
      <rPr>
        <vertAlign val="superscript"/>
        <sz val="8"/>
        <rFont val="Humnst777 Lt BT"/>
        <family val="2"/>
      </rPr>
      <t xml:space="preserve">(3) </t>
    </r>
  </si>
  <si>
    <r>
      <t xml:space="preserve">Total departmental expenditure  </t>
    </r>
    <r>
      <rPr>
        <vertAlign val="superscript"/>
        <sz val="8"/>
        <rFont val="Humnst777 BlkCn BT"/>
        <family val="2"/>
      </rPr>
      <t xml:space="preserve">(4)  </t>
    </r>
  </si>
  <si>
    <r>
      <t xml:space="preserve">Total  other expenditure </t>
    </r>
    <r>
      <rPr>
        <vertAlign val="superscript"/>
        <sz val="8"/>
        <rFont val="Humnst777 BlkCn BT"/>
        <family val="2"/>
      </rPr>
      <t xml:space="preserve"> (5) </t>
    </r>
  </si>
  <si>
    <r>
      <t xml:space="preserve">TOTAL MANAGED EXPENDITURE  </t>
    </r>
    <r>
      <rPr>
        <vertAlign val="superscript"/>
        <sz val="8"/>
        <rFont val="Humnst777 BlkCn BT"/>
        <family val="2"/>
      </rPr>
      <t xml:space="preserve">(6)  </t>
    </r>
  </si>
  <si>
    <t>(4) Total departmental expenditure is given by Resource DEL excluding depreciation plus capital DEL plus resource and capital departmental AME.</t>
  </si>
  <si>
    <t>(5) Total other expenditure is other AME spend within total managed expenditure.</t>
  </si>
  <si>
    <t xml:space="preserve">Transport  </t>
  </si>
  <si>
    <r>
      <t xml:space="preserve">Chancellor's Departments </t>
    </r>
    <r>
      <rPr>
        <vertAlign val="superscript"/>
        <sz val="8"/>
        <rFont val="Humnst777 Lt BT"/>
        <family val="2"/>
      </rPr>
      <t xml:space="preserve"> (4) </t>
    </r>
  </si>
  <si>
    <r>
      <t xml:space="preserve">Total departmental expenditure  </t>
    </r>
    <r>
      <rPr>
        <vertAlign val="superscript"/>
        <sz val="8"/>
        <rFont val="Humnst777 BlkCn BT"/>
        <family val="2"/>
      </rPr>
      <t xml:space="preserve">(5)  </t>
    </r>
  </si>
  <si>
    <r>
      <t xml:space="preserve">Total  other expenditure  </t>
    </r>
    <r>
      <rPr>
        <vertAlign val="superscript"/>
        <sz val="8"/>
        <rFont val="Humnst777 BlkCn BT"/>
        <family val="2"/>
      </rPr>
      <t xml:space="preserve">(6) </t>
    </r>
  </si>
  <si>
    <r>
      <t xml:space="preserve">TOTAL MANAGED EXPENDITURE  </t>
    </r>
    <r>
      <rPr>
        <vertAlign val="superscript"/>
        <sz val="8"/>
        <rFont val="Humnst777 BlkCn BT"/>
        <family val="2"/>
      </rPr>
      <t xml:space="preserve">(7)  </t>
    </r>
  </si>
  <si>
    <t>(5) Total departmental expenditure is given by Resource DEL excluding depreciation plus capital DEL plus resource and capital departmental AME.</t>
  </si>
  <si>
    <t>(6) Total other expenditure is other AME spend within total managed expenditure.</t>
  </si>
  <si>
    <t>(7) This excludes the temporary effects of banks being classified to the public sector. See Box 2.A in Chapter 2.</t>
  </si>
  <si>
    <r>
      <t xml:space="preserve">Table 1.14 Accounting adjustments  </t>
    </r>
    <r>
      <rPr>
        <vertAlign val="superscript"/>
        <sz val="12"/>
        <color rgb="FF0070C0"/>
        <rFont val="Humnst777 BlkCn BT"/>
        <family val="2"/>
      </rPr>
      <t>(1)</t>
    </r>
    <r>
      <rPr>
        <sz val="12"/>
        <color rgb="FF0070C0"/>
        <rFont val="Humnst777 BlkCn BT"/>
        <family val="2"/>
      </rPr>
      <t>, 2009-10 to 2013-14</t>
    </r>
  </si>
  <si>
    <r>
      <t xml:space="preserve">Table 1.14 Accounting adjustments  </t>
    </r>
    <r>
      <rPr>
        <vertAlign val="superscript"/>
        <sz val="12"/>
        <color rgb="FF0070C0"/>
        <rFont val="Humnst777 BlkCn BT"/>
        <family val="2"/>
      </rPr>
      <t>(1)</t>
    </r>
    <r>
      <rPr>
        <sz val="12"/>
        <color rgb="FF0070C0"/>
        <rFont val="Humnst777 BlkCn BT"/>
        <family val="2"/>
      </rPr>
      <t>, 2009-10 to 2013-14 (continued)</t>
    </r>
  </si>
  <si>
    <t xml:space="preserve">Provisions  </t>
  </si>
  <si>
    <r>
      <t xml:space="preserve">Timing adjustments </t>
    </r>
    <r>
      <rPr>
        <vertAlign val="superscript"/>
        <sz val="8"/>
        <color theme="1"/>
        <rFont val="Humnst777 Lt BT"/>
        <family val="2"/>
      </rPr>
      <t xml:space="preserve"> (3)</t>
    </r>
  </si>
  <si>
    <t>(3) Reflects timing difference between the latest OSCAR and other source data and the data underlying the Public Sector Finances statistical bulletin. These mainly result from revisions policy and issues with late corrections to OSCAR data in the early years.</t>
  </si>
  <si>
    <r>
      <t xml:space="preserve">Table 1.14 Accounting adjustments, 2009-10 to 2013-14  </t>
    </r>
    <r>
      <rPr>
        <vertAlign val="superscript"/>
        <sz val="12"/>
        <color rgb="FF0070C0"/>
        <rFont val="Humnst777 BlkCn BT"/>
        <family val="2"/>
      </rPr>
      <t>(1)</t>
    </r>
    <r>
      <rPr>
        <sz val="12"/>
        <color rgb="FF0070C0"/>
        <rFont val="Humnst777 BlkCn BT"/>
        <family val="2"/>
      </rPr>
      <t xml:space="preserve"> (continued)</t>
    </r>
  </si>
  <si>
    <t>Table 1.15 Total Managed Expenditure by spending sector, 2009-10 to 2013-14</t>
  </si>
  <si>
    <r>
      <t xml:space="preserve">Total DEL </t>
    </r>
    <r>
      <rPr>
        <b/>
        <vertAlign val="superscript"/>
        <sz val="8"/>
        <rFont val="Humnst777 Lt BT"/>
        <family val="2"/>
      </rPr>
      <t xml:space="preserve"> (6)</t>
    </r>
  </si>
  <si>
    <r>
      <t xml:space="preserve">Public sector gross investment  </t>
    </r>
    <r>
      <rPr>
        <vertAlign val="superscript"/>
        <sz val="8"/>
        <rFont val="Humnst777 BlkCn BT"/>
        <family val="2"/>
      </rPr>
      <t>(4) (5)</t>
    </r>
  </si>
  <si>
    <r>
      <t xml:space="preserve">Public sector net investment  </t>
    </r>
    <r>
      <rPr>
        <vertAlign val="superscript"/>
        <sz val="8"/>
        <rFont val="Humnst777 BlkCn BT"/>
        <family val="2"/>
      </rPr>
      <t>(4) (5)</t>
    </r>
  </si>
  <si>
    <t>(5) In 2012-13 this includes a £28 billion adjustment in respect of Royal Mail pension assets</t>
  </si>
  <si>
    <t>(7) Total DEL is given by resource DEL excluding depreciation plus capital DEL.</t>
  </si>
  <si>
    <r>
      <t xml:space="preserve">Total DEL </t>
    </r>
    <r>
      <rPr>
        <vertAlign val="superscript"/>
        <sz val="8"/>
        <rFont val="Humnst777 Lt BT"/>
        <family val="2"/>
      </rPr>
      <t xml:space="preserve"> (7)</t>
    </r>
  </si>
  <si>
    <r>
      <t xml:space="preserve">Public sector gross investment  </t>
    </r>
    <r>
      <rPr>
        <vertAlign val="superscript"/>
        <sz val="8"/>
        <rFont val="Humnst777 BlkCn BT"/>
        <family val="2"/>
      </rPr>
      <t>(5) (6)</t>
    </r>
  </si>
  <si>
    <r>
      <t xml:space="preserve">Public sector net investment </t>
    </r>
    <r>
      <rPr>
        <vertAlign val="superscript"/>
        <sz val="8"/>
        <rFont val="Humnst777 BlkCn BT"/>
        <family val="2"/>
      </rPr>
      <t xml:space="preserve"> (5) (6)</t>
    </r>
  </si>
  <si>
    <t>(6) In 2012-13 this includes a £28 billion adjustment in respect of Royal Mail pension assets</t>
  </si>
  <si>
    <t xml:space="preserve"> Table 1.12 Total Managed Expenditure by departmental group and other expenditure, 2009-10 to 2013-14</t>
  </si>
  <si>
    <r>
      <t xml:space="preserve"> Table 1.13 Total Managed Expenditure by departmental group and other expenditure in real
terms</t>
    </r>
    <r>
      <rPr>
        <vertAlign val="superscript"/>
        <sz val="12"/>
        <color indexed="30"/>
        <rFont val="Humnst777 BlkCn BT"/>
        <family val="2"/>
      </rPr>
      <t xml:space="preserve">  (1)</t>
    </r>
    <r>
      <rPr>
        <sz val="12"/>
        <color indexed="30"/>
        <rFont val="Humnst777 BlkCn BT"/>
        <family val="2"/>
      </rPr>
      <t>, 2009-10 to 2013-14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</si>
</sst>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0.0,,;\-#,##0.0,,;\-"/>
    <numFmt numFmtId="165" formatCode="#,##0,;\-#,##0,;\-"/>
    <numFmt numFmtId="166" formatCode="0.0%;\-0.0%;\-"/>
    <numFmt numFmtId="167" formatCode="#,##0.0,,;\-#,##0.0,,"/>
    <numFmt numFmtId="168" formatCode="#,##0,;\-#,##0,"/>
    <numFmt numFmtId="169" formatCode="0.0%;\-0.0%"/>
    <numFmt numFmtId="170" formatCode="0.0"/>
    <numFmt numFmtId="171" formatCode="#,##0.0"/>
    <numFmt numFmtId="172" formatCode="0.0%"/>
    <numFmt numFmtId="173" formatCode="#,##0.000,;\-#,##0.000,;\-"/>
  </numFmts>
  <fonts count="69" x14ac:knownFonts="1">
    <font>
      <sz val="8"/>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2"/>
      <color indexed="12"/>
      <name val="Arial"/>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8"/>
      <name val="Arial"/>
      <family val="2"/>
    </font>
    <font>
      <b/>
      <sz val="11"/>
      <color indexed="63"/>
      <name val="Calibri"/>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8"/>
      <name val="Arial"/>
      <family val="2"/>
    </font>
    <font>
      <b/>
      <sz val="18"/>
      <name val="Arial"/>
      <family val="2"/>
    </font>
    <font>
      <b/>
      <sz val="11"/>
      <color indexed="8"/>
      <name val="Calibri"/>
      <family val="2"/>
    </font>
    <font>
      <sz val="11"/>
      <color indexed="10"/>
      <name val="Calibri"/>
      <family val="2"/>
    </font>
    <font>
      <sz val="8"/>
      <name val="Humnst777 Lt BT"/>
      <family val="2"/>
    </font>
    <font>
      <sz val="8"/>
      <name val="Arial"/>
      <family val="2"/>
    </font>
    <font>
      <b/>
      <sz val="12"/>
      <color indexed="12"/>
      <name val="Arial"/>
      <family val="2"/>
    </font>
    <font>
      <sz val="10"/>
      <name val="Arial"/>
      <family val="2"/>
    </font>
    <font>
      <b/>
      <sz val="10"/>
      <name val="Tahoma"/>
      <family val="2"/>
    </font>
    <font>
      <sz val="10"/>
      <name val="Tahoma"/>
      <family val="2"/>
    </font>
    <font>
      <i/>
      <sz val="7"/>
      <name val="Arial"/>
      <family val="2"/>
    </font>
    <font>
      <b/>
      <sz val="8"/>
      <color indexed="12"/>
      <name val="Arial"/>
      <family val="2"/>
    </font>
    <font>
      <i/>
      <sz val="8"/>
      <color indexed="12"/>
      <name val="Arial"/>
      <family val="2"/>
    </font>
    <font>
      <i/>
      <sz val="8"/>
      <name val="Arial"/>
      <family val="2"/>
    </font>
    <font>
      <b/>
      <sz val="8"/>
      <name val="Humnst777 Lt BT"/>
      <family val="2"/>
    </font>
    <font>
      <b/>
      <sz val="11"/>
      <color rgb="FF0070C0"/>
      <name val="Humnst777 Lt BT"/>
      <family val="2"/>
    </font>
    <font>
      <sz val="8"/>
      <color theme="1"/>
      <name val="Humnst777 Lt BT"/>
      <family val="2"/>
    </font>
    <font>
      <b/>
      <sz val="8"/>
      <color rgb="FF0070C0"/>
      <name val="Humnst777 Lt BT"/>
      <family val="2"/>
    </font>
    <font>
      <b/>
      <sz val="8"/>
      <color theme="1"/>
      <name val="Humnst777 Lt BT"/>
      <family val="2"/>
    </font>
    <font>
      <i/>
      <sz val="8"/>
      <color theme="1"/>
      <name val="Humnst777 Lt BT"/>
      <family val="2"/>
    </font>
    <font>
      <b/>
      <sz val="8"/>
      <color indexed="12"/>
      <name val="Humnst777 Lt BT"/>
      <family val="2"/>
    </font>
    <font>
      <sz val="11"/>
      <color theme="1"/>
      <name val="Humnst777 Lt BT"/>
      <family val="2"/>
    </font>
    <font>
      <sz val="11"/>
      <color indexed="30"/>
      <name val="Humnst777 BlkCn BT"/>
      <family val="2"/>
    </font>
    <font>
      <sz val="8"/>
      <name val="Humnst777 BlkCn BT"/>
      <family val="2"/>
    </font>
    <font>
      <sz val="8"/>
      <color indexed="12"/>
      <name val="Humnst777 BlkCn BT"/>
      <family val="2"/>
    </font>
    <font>
      <sz val="8"/>
      <color indexed="30"/>
      <name val="Humnst777 BlkCn BT"/>
      <family val="2"/>
    </font>
    <font>
      <i/>
      <sz val="8"/>
      <color indexed="30"/>
      <name val="Humnst777 Lt BT"/>
      <family val="2"/>
    </font>
    <font>
      <sz val="8"/>
      <color indexed="12"/>
      <name val="Humnst777 Lt BT"/>
      <family val="2"/>
    </font>
    <font>
      <i/>
      <sz val="8"/>
      <color indexed="12"/>
      <name val="Humnst777 Lt BT"/>
      <family val="2"/>
    </font>
    <font>
      <i/>
      <sz val="8"/>
      <name val="Humnst777 Lt BT"/>
      <family val="2"/>
    </font>
    <font>
      <sz val="11"/>
      <color indexed="12"/>
      <name val="Humnst777 BlkCn BT"/>
      <family val="2"/>
    </font>
    <font>
      <i/>
      <sz val="8"/>
      <name val="Humnst777 BlkCn BT"/>
      <family val="2"/>
    </font>
    <font>
      <b/>
      <sz val="15"/>
      <color theme="3"/>
      <name val="Calibri"/>
      <family val="2"/>
      <scheme val="minor"/>
    </font>
    <font>
      <sz val="10"/>
      <name val="MS Sans Serif"/>
      <family val="2"/>
    </font>
    <font>
      <b/>
      <sz val="12"/>
      <name val="Humnst777 Lt BT"/>
      <family val="2"/>
    </font>
    <font>
      <sz val="12"/>
      <color indexed="30"/>
      <name val="Humnst777 BlkCn BT"/>
      <family val="2"/>
    </font>
    <font>
      <sz val="12"/>
      <color rgb="FF0070C0"/>
      <name val="Humnst777 BlkCn BT"/>
      <family val="2"/>
    </font>
    <font>
      <sz val="8"/>
      <color theme="1"/>
      <name val="Humnst777 BlkCn BT"/>
      <family val="2"/>
    </font>
    <font>
      <sz val="8"/>
      <color rgb="FF0070C0"/>
      <name val="Humnst777 BlkCn BT"/>
      <family val="2"/>
    </font>
    <font>
      <vertAlign val="superscript"/>
      <sz val="8"/>
      <name val="Humnst777 Lt BT"/>
      <family val="2"/>
    </font>
    <font>
      <vertAlign val="superscript"/>
      <sz val="8"/>
      <name val="Humnst777 BlkCn BT"/>
      <family val="2"/>
    </font>
    <font>
      <b/>
      <vertAlign val="superscript"/>
      <sz val="8"/>
      <name val="Humnst777 Lt BT"/>
      <family val="2"/>
    </font>
    <font>
      <vertAlign val="superscript"/>
      <sz val="12"/>
      <color indexed="30"/>
      <name val="Humnst777 BlkCn BT"/>
      <family val="2"/>
    </font>
    <font>
      <vertAlign val="superscript"/>
      <sz val="12"/>
      <color rgb="FF0070C0"/>
      <name val="Humnst777 BlkCn BT"/>
      <family val="2"/>
    </font>
    <font>
      <vertAlign val="superscript"/>
      <sz val="8"/>
      <color theme="1"/>
      <name val="Humnst777 Lt BT"/>
      <family val="2"/>
    </font>
    <font>
      <sz val="12"/>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4"/>
        <bgColor indexed="64"/>
      </patternFill>
    </fill>
    <fill>
      <patternFill patternType="solid">
        <fgColor indexed="13"/>
        <bgColor indexed="64"/>
      </patternFill>
    </fill>
    <fill>
      <patternFill patternType="solid">
        <fgColor indexed="9"/>
        <bgColor indexed="64"/>
      </patternFill>
    </fill>
    <fill>
      <patternFill patternType="solid">
        <fgColor indexed="31"/>
        <bgColor indexed="64"/>
      </patternFill>
    </fill>
    <fill>
      <patternFill patternType="solid">
        <fgColor rgb="FFCCCCFF"/>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thin">
        <color indexed="12"/>
      </top>
      <bottom/>
      <diagonal/>
    </border>
    <border>
      <left/>
      <right/>
      <top/>
      <bottom style="thin">
        <color indexed="30"/>
      </bottom>
      <diagonal/>
    </border>
    <border>
      <left/>
      <right/>
      <top/>
      <bottom style="medium">
        <color indexed="64"/>
      </bottom>
      <diagonal/>
    </border>
    <border>
      <left/>
      <right/>
      <top/>
      <bottom style="thin">
        <color rgb="FF0070C0"/>
      </bottom>
      <diagonal/>
    </border>
    <border>
      <left/>
      <right/>
      <top style="thin">
        <color indexed="30"/>
      </top>
      <bottom/>
      <diagonal/>
    </border>
    <border>
      <left/>
      <right/>
      <top style="medium">
        <color indexed="30"/>
      </top>
      <bottom/>
      <diagonal/>
    </border>
    <border>
      <left/>
      <right/>
      <top style="thin">
        <color indexed="30"/>
      </top>
      <bottom style="thin">
        <color indexed="30"/>
      </bottom>
      <diagonal/>
    </border>
    <border>
      <left/>
      <right/>
      <top/>
      <bottom style="thick">
        <color theme="4"/>
      </bottom>
      <diagonal/>
    </border>
    <border>
      <left/>
      <right/>
      <top style="medium">
        <color rgb="FF0070C0"/>
      </top>
      <bottom/>
      <diagonal/>
    </border>
    <border>
      <left/>
      <right/>
      <top style="thin">
        <color rgb="FF0070C0"/>
      </top>
      <bottom style="thin">
        <color rgb="FF0070C0"/>
      </bottom>
      <diagonal/>
    </border>
    <border>
      <left/>
      <right/>
      <top style="thin">
        <color rgb="FF0070C0"/>
      </top>
      <bottom/>
      <diagonal/>
    </border>
    <border>
      <left/>
      <right/>
      <top/>
      <bottom style="medium">
        <color rgb="FF0070C0"/>
      </bottom>
      <diagonal/>
    </border>
    <border>
      <left/>
      <right/>
      <top style="thin">
        <color rgb="FF0070C0"/>
      </top>
      <bottom style="medium">
        <color indexed="30"/>
      </bottom>
      <diagonal/>
    </border>
    <border>
      <left/>
      <right/>
      <top style="thin">
        <color indexed="30"/>
      </top>
      <bottom style="medium">
        <color rgb="FF0070C0"/>
      </bottom>
      <diagonal/>
    </border>
  </borders>
  <cellStyleXfs count="175">
    <xf numFmtId="0" fontId="0"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0">
      <alignment vertical="top" wrapText="1"/>
    </xf>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5" applyNumberFormat="0" applyFill="0" applyAlignment="0" applyProtection="0"/>
    <xf numFmtId="0" fontId="2" fillId="0" borderId="0"/>
    <xf numFmtId="0" fontId="15" fillId="22" borderId="0" applyNumberFormat="0" applyBorder="0" applyAlignment="0" applyProtection="0"/>
    <xf numFmtId="0" fontId="16" fillId="23" borderId="6" applyNumberFormat="0" applyFont="0" applyAlignment="0" applyProtection="0"/>
    <xf numFmtId="0" fontId="17" fillId="20" borderId="7" applyNumberFormat="0" applyAlignment="0" applyProtection="0"/>
    <xf numFmtId="0" fontId="18" fillId="0" borderId="0">
      <alignment wrapText="1"/>
    </xf>
    <xf numFmtId="0" fontId="19" fillId="24" borderId="0">
      <alignment horizontal="right" vertical="top" wrapText="1"/>
    </xf>
    <xf numFmtId="0" fontId="20" fillId="0" borderId="0"/>
    <xf numFmtId="0" fontId="21" fillId="0" borderId="0"/>
    <xf numFmtId="0" fontId="22" fillId="0" borderId="0"/>
    <xf numFmtId="164" fontId="16" fillId="0" borderId="0">
      <alignment wrapText="1"/>
      <protection locked="0"/>
    </xf>
    <xf numFmtId="164" fontId="23" fillId="25" borderId="0">
      <alignment wrapText="1"/>
      <protection locked="0"/>
    </xf>
    <xf numFmtId="165" fontId="16" fillId="0" borderId="0">
      <alignment wrapText="1"/>
      <protection locked="0"/>
    </xf>
    <xf numFmtId="165" fontId="23" fillId="25" borderId="0">
      <alignment wrapText="1"/>
      <protection locked="0"/>
    </xf>
    <xf numFmtId="166" fontId="16" fillId="0" borderId="0">
      <alignment wrapText="1"/>
      <protection locked="0"/>
    </xf>
    <xf numFmtId="166" fontId="23" fillId="25" borderId="0">
      <alignment wrapText="1"/>
      <protection locked="0"/>
    </xf>
    <xf numFmtId="167" fontId="19" fillId="24" borderId="8">
      <alignment wrapText="1"/>
    </xf>
    <xf numFmtId="168" fontId="19" fillId="24" borderId="8">
      <alignment wrapText="1"/>
    </xf>
    <xf numFmtId="169" fontId="19" fillId="24" borderId="8">
      <alignment wrapText="1"/>
    </xf>
    <xf numFmtId="0" fontId="20" fillId="0" borderId="9">
      <alignment horizontal="right"/>
    </xf>
    <xf numFmtId="0" fontId="24" fillId="0" borderId="0" applyNumberFormat="0" applyFill="0" applyBorder="0" applyProtection="0">
      <alignment horizontal="left" vertical="center" indent="10"/>
    </xf>
    <xf numFmtId="0" fontId="25" fillId="0" borderId="10" applyNumberFormat="0" applyFill="0" applyAlignment="0" applyProtection="0"/>
    <xf numFmtId="0" fontId="26" fillId="0" borderId="0" applyNumberFormat="0" applyFill="0" applyBorder="0" applyAlignment="0" applyProtection="0"/>
    <xf numFmtId="0" fontId="28"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29" fillId="0" borderId="0">
      <alignment vertical="top" wrapText="1"/>
    </xf>
    <xf numFmtId="0" fontId="29" fillId="0" borderId="0">
      <alignment vertical="top" wrapText="1"/>
    </xf>
    <xf numFmtId="0" fontId="29" fillId="0" borderId="0">
      <alignment vertical="top" wrapText="1"/>
    </xf>
    <xf numFmtId="0" fontId="29" fillId="0" borderId="0">
      <alignment vertical="top" wrapText="1"/>
    </xf>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5" applyNumberFormat="0" applyFill="0" applyAlignment="0" applyProtection="0"/>
    <xf numFmtId="0" fontId="30" fillId="0" borderId="0"/>
    <xf numFmtId="0" fontId="15" fillId="22" borderId="0" applyNumberFormat="0" applyBorder="0" applyAlignment="0" applyProtection="0"/>
    <xf numFmtId="0" fontId="3" fillId="0" borderId="0"/>
    <xf numFmtId="0" fontId="28" fillId="0" borderId="0"/>
    <xf numFmtId="0" fontId="28" fillId="23" borderId="6" applyNumberFormat="0" applyFont="0" applyAlignment="0" applyProtection="0"/>
    <xf numFmtId="0" fontId="17" fillId="20" borderId="7" applyNumberFormat="0" applyAlignment="0" applyProtection="0"/>
    <xf numFmtId="0" fontId="31" fillId="26" borderId="13">
      <alignment horizontal="center"/>
    </xf>
    <xf numFmtId="3" fontId="32" fillId="26" borderId="0"/>
    <xf numFmtId="3" fontId="31" fillId="26" borderId="0"/>
    <xf numFmtId="0" fontId="32" fillId="26" borderId="0"/>
    <xf numFmtId="0" fontId="31" fillId="26" borderId="0"/>
    <xf numFmtId="0" fontId="32" fillId="26" borderId="0">
      <alignment horizontal="center"/>
    </xf>
    <xf numFmtId="0" fontId="33" fillId="0" borderId="0">
      <alignment wrapText="1"/>
    </xf>
    <xf numFmtId="0" fontId="33" fillId="0" borderId="0">
      <alignment wrapText="1"/>
    </xf>
    <xf numFmtId="0" fontId="33" fillId="0" borderId="0">
      <alignment wrapText="1"/>
    </xf>
    <xf numFmtId="0" fontId="23" fillId="24" borderId="0">
      <alignment horizontal="right" vertical="top" wrapText="1"/>
    </xf>
    <xf numFmtId="0" fontId="23" fillId="24" borderId="0">
      <alignment horizontal="right" vertical="top" wrapText="1"/>
    </xf>
    <xf numFmtId="0" fontId="23" fillId="24" borderId="0">
      <alignment horizontal="right" vertical="top" wrapText="1"/>
    </xf>
    <xf numFmtId="0" fontId="34" fillId="0" borderId="0"/>
    <xf numFmtId="0" fontId="34" fillId="0" borderId="0"/>
    <xf numFmtId="0" fontId="34" fillId="0" borderId="0"/>
    <xf numFmtId="0" fontId="35" fillId="0" borderId="0"/>
    <xf numFmtId="0" fontId="35" fillId="0" borderId="0"/>
    <xf numFmtId="0" fontId="36" fillId="0" borderId="0"/>
    <xf numFmtId="0" fontId="36" fillId="0" borderId="0"/>
    <xf numFmtId="164" fontId="28" fillId="0" borderId="0">
      <alignment wrapText="1"/>
      <protection locked="0"/>
    </xf>
    <xf numFmtId="164" fontId="23" fillId="25" borderId="0">
      <alignment wrapText="1"/>
      <protection locked="0"/>
    </xf>
    <xf numFmtId="164" fontId="23" fillId="25" borderId="0">
      <alignment wrapText="1"/>
      <protection locked="0"/>
    </xf>
    <xf numFmtId="164" fontId="28" fillId="0" borderId="0">
      <alignment wrapText="1"/>
      <protection locked="0"/>
    </xf>
    <xf numFmtId="165" fontId="28" fillId="0" borderId="0">
      <alignment wrapText="1"/>
      <protection locked="0"/>
    </xf>
    <xf numFmtId="165" fontId="28" fillId="0" borderId="0">
      <alignment wrapText="1"/>
      <protection locked="0"/>
    </xf>
    <xf numFmtId="165" fontId="23" fillId="25" borderId="0">
      <alignment wrapText="1"/>
      <protection locked="0"/>
    </xf>
    <xf numFmtId="165" fontId="23" fillId="25" borderId="0">
      <alignment wrapText="1"/>
      <protection locked="0"/>
    </xf>
    <xf numFmtId="165" fontId="23" fillId="25" borderId="0">
      <alignment wrapText="1"/>
      <protection locked="0"/>
    </xf>
    <xf numFmtId="165" fontId="23" fillId="25" borderId="0">
      <alignment wrapText="1"/>
      <protection locked="0"/>
    </xf>
    <xf numFmtId="165" fontId="28" fillId="0" borderId="0">
      <alignment wrapText="1"/>
      <protection locked="0"/>
    </xf>
    <xf numFmtId="166" fontId="28" fillId="0" borderId="0">
      <alignment wrapText="1"/>
      <protection locked="0"/>
    </xf>
    <xf numFmtId="166" fontId="23" fillId="25" borderId="0">
      <alignment wrapText="1"/>
      <protection locked="0"/>
    </xf>
    <xf numFmtId="166" fontId="23" fillId="25" borderId="0">
      <alignment wrapText="1"/>
      <protection locked="0"/>
    </xf>
    <xf numFmtId="166" fontId="28" fillId="0" borderId="0">
      <alignment wrapText="1"/>
      <protection locked="0"/>
    </xf>
    <xf numFmtId="167" fontId="23" fillId="24" borderId="8">
      <alignment wrapText="1"/>
    </xf>
    <xf numFmtId="167" fontId="23" fillId="24" borderId="8">
      <alignment wrapText="1"/>
    </xf>
    <xf numFmtId="168" fontId="23" fillId="24" borderId="8">
      <alignment wrapText="1"/>
    </xf>
    <xf numFmtId="168" fontId="23" fillId="24" borderId="8">
      <alignment wrapText="1"/>
    </xf>
    <xf numFmtId="168" fontId="23" fillId="24" borderId="8">
      <alignment wrapText="1"/>
    </xf>
    <xf numFmtId="169" fontId="23" fillId="24" borderId="8">
      <alignment wrapText="1"/>
    </xf>
    <xf numFmtId="169" fontId="23" fillId="24" borderId="8">
      <alignment wrapText="1"/>
    </xf>
    <xf numFmtId="0" fontId="34" fillId="0" borderId="9">
      <alignment horizontal="right"/>
    </xf>
    <xf numFmtId="0" fontId="34" fillId="0" borderId="9">
      <alignment horizontal="right"/>
    </xf>
    <xf numFmtId="0" fontId="34" fillId="0" borderId="9">
      <alignment horizontal="right"/>
    </xf>
    <xf numFmtId="0" fontId="24" fillId="0" borderId="0" applyNumberFormat="0" applyFill="0" applyBorder="0" applyProtection="0">
      <alignment horizontal="left" vertical="center" indent="10"/>
    </xf>
    <xf numFmtId="0" fontId="24" fillId="0" borderId="0" applyNumberFormat="0" applyFill="0" applyBorder="0" applyProtection="0">
      <alignment horizontal="left" vertical="center" indent="10"/>
    </xf>
    <xf numFmtId="0" fontId="24" fillId="0" borderId="0" applyNumberFormat="0" applyFill="0" applyBorder="0" applyProtection="0">
      <alignment horizontal="left" vertical="center" indent="10"/>
    </xf>
    <xf numFmtId="0" fontId="25" fillId="0" borderId="10" applyNumberFormat="0" applyFill="0" applyAlignment="0" applyProtection="0"/>
    <xf numFmtId="0" fontId="26" fillId="0" borderId="0" applyNumberFormat="0" applyFill="0" applyBorder="0" applyAlignment="0" applyProtection="0"/>
    <xf numFmtId="43" fontId="30" fillId="0" borderId="0" applyFont="0" applyFill="0" applyBorder="0" applyAlignment="0" applyProtection="0"/>
    <xf numFmtId="0" fontId="30" fillId="0" borderId="0"/>
    <xf numFmtId="0" fontId="2" fillId="0" borderId="0"/>
    <xf numFmtId="0" fontId="16" fillId="0" borderId="0"/>
    <xf numFmtId="0" fontId="16" fillId="0" borderId="0"/>
    <xf numFmtId="165" fontId="19" fillId="25" borderId="0">
      <alignment wrapText="1"/>
      <protection locked="0"/>
    </xf>
    <xf numFmtId="0" fontId="16" fillId="0" borderId="0"/>
    <xf numFmtId="0" fontId="16" fillId="0" borderId="0"/>
    <xf numFmtId="43" fontId="16" fillId="0" borderId="0" applyFont="0" applyFill="0" applyBorder="0" applyAlignment="0" applyProtection="0"/>
    <xf numFmtId="43" fontId="1" fillId="0" borderId="0" applyFont="0" applyFill="0" applyBorder="0" applyAlignment="0" applyProtection="0"/>
    <xf numFmtId="0" fontId="55" fillId="0" borderId="18" applyNumberFormat="0" applyFill="0" applyAlignment="0" applyProtection="0"/>
    <xf numFmtId="0" fontId="56" fillId="0" borderId="0"/>
    <xf numFmtId="0" fontId="16" fillId="0" borderId="0"/>
    <xf numFmtId="0" fontId="1" fillId="0" borderId="0"/>
    <xf numFmtId="0" fontId="10" fillId="0" borderId="0">
      <alignment vertical="top" wrapText="1"/>
    </xf>
    <xf numFmtId="0" fontId="20" fillId="0" borderId="9">
      <alignment horizontal="right"/>
    </xf>
    <xf numFmtId="0" fontId="19" fillId="24" borderId="0">
      <alignment horizontal="right" vertical="top" wrapText="1"/>
    </xf>
    <xf numFmtId="0" fontId="20" fillId="0" borderId="0"/>
    <xf numFmtId="165" fontId="16" fillId="0" borderId="0">
      <alignment wrapText="1"/>
      <protection locked="0"/>
    </xf>
    <xf numFmtId="168" fontId="19" fillId="24" borderId="8">
      <alignment wrapText="1"/>
    </xf>
    <xf numFmtId="0" fontId="2" fillId="0" borderId="0"/>
    <xf numFmtId="43" fontId="2" fillId="0" borderId="0" applyFont="0" applyFill="0" applyBorder="0" applyAlignment="0" applyProtection="0"/>
  </cellStyleXfs>
  <cellXfs count="286">
    <xf numFmtId="0" fontId="0" fillId="0" borderId="0" xfId="0"/>
    <xf numFmtId="165" fontId="16" fillId="0" borderId="0" xfId="48" applyAlignment="1" applyProtection="1">
      <protection locked="0"/>
    </xf>
    <xf numFmtId="165" fontId="16" fillId="0" borderId="0" xfId="48" applyProtection="1">
      <alignment wrapText="1"/>
      <protection locked="0"/>
    </xf>
    <xf numFmtId="165" fontId="16" fillId="0" borderId="0" xfId="48" applyFont="1">
      <alignment wrapText="1"/>
      <protection locked="0"/>
    </xf>
    <xf numFmtId="165" fontId="23" fillId="25" borderId="0" xfId="49">
      <alignment wrapText="1"/>
      <protection locked="0"/>
    </xf>
    <xf numFmtId="165" fontId="16" fillId="0" borderId="0" xfId="48">
      <alignment wrapText="1"/>
      <protection locked="0"/>
    </xf>
    <xf numFmtId="0" fontId="10" fillId="0" borderId="0" xfId="31">
      <alignment vertical="top" wrapText="1"/>
    </xf>
    <xf numFmtId="0" fontId="20" fillId="0" borderId="9" xfId="55">
      <alignment horizontal="right"/>
    </xf>
    <xf numFmtId="0" fontId="19" fillId="24" borderId="11" xfId="42" applyBorder="1">
      <alignment horizontal="right" vertical="top" wrapText="1"/>
    </xf>
    <xf numFmtId="0" fontId="19" fillId="24" borderId="0" xfId="42">
      <alignment horizontal="right" vertical="top" wrapText="1"/>
    </xf>
    <xf numFmtId="0" fontId="19" fillId="24" borderId="0" xfId="42" applyBorder="1">
      <alignment horizontal="right" vertical="top" wrapText="1"/>
    </xf>
    <xf numFmtId="0" fontId="19" fillId="24" borderId="0" xfId="42" applyFont="1" applyBorder="1" applyProtection="1">
      <alignment horizontal="right" vertical="top" wrapText="1"/>
    </xf>
    <xf numFmtId="0" fontId="19" fillId="24" borderId="9" xfId="42" applyBorder="1">
      <alignment horizontal="right" vertical="top" wrapText="1"/>
    </xf>
    <xf numFmtId="0" fontId="19" fillId="24" borderId="9" xfId="42" applyFont="1" applyBorder="1">
      <alignment horizontal="right" vertical="top" wrapText="1"/>
    </xf>
    <xf numFmtId="0" fontId="20" fillId="0" borderId="0" xfId="43"/>
    <xf numFmtId="168" fontId="19" fillId="24" borderId="8" xfId="53">
      <alignment wrapText="1"/>
    </xf>
    <xf numFmtId="0" fontId="20" fillId="0" borderId="0" xfId="43" applyFont="1"/>
    <xf numFmtId="168" fontId="19" fillId="24" borderId="8" xfId="53" applyFont="1">
      <alignment wrapText="1"/>
    </xf>
    <xf numFmtId="0" fontId="22" fillId="0" borderId="0" xfId="45"/>
    <xf numFmtId="165" fontId="16" fillId="0" borderId="0" xfId="48" applyFont="1" applyAlignment="1">
      <alignment horizontal="left" wrapText="1" indent="1"/>
      <protection locked="0"/>
    </xf>
    <xf numFmtId="165" fontId="16" fillId="0" borderId="0" xfId="48" applyAlignment="1">
      <protection locked="0"/>
    </xf>
    <xf numFmtId="0" fontId="0" fillId="0" borderId="0" xfId="0" applyAlignment="1">
      <alignment horizontal="left" indent="1"/>
    </xf>
    <xf numFmtId="0" fontId="0" fillId="0" borderId="0" xfId="0" applyAlignment="1"/>
    <xf numFmtId="0" fontId="39" fillId="0" borderId="0" xfId="0" applyFont="1"/>
    <xf numFmtId="0" fontId="39" fillId="0" borderId="0" xfId="0" applyFont="1" applyBorder="1"/>
    <xf numFmtId="170" fontId="39" fillId="0" borderId="0" xfId="0" applyNumberFormat="1" applyFont="1" applyBorder="1"/>
    <xf numFmtId="0" fontId="39" fillId="0" borderId="0" xfId="0" applyFont="1" applyBorder="1" applyAlignment="1">
      <alignment horizontal="left"/>
    </xf>
    <xf numFmtId="170" fontId="41" fillId="28" borderId="0" xfId="0" applyNumberFormat="1" applyFont="1" applyFill="1" applyBorder="1"/>
    <xf numFmtId="171" fontId="39" fillId="0" borderId="0" xfId="0" applyNumberFormat="1" applyFont="1" applyBorder="1"/>
    <xf numFmtId="170" fontId="41" fillId="28" borderId="14" xfId="0" applyNumberFormat="1" applyFont="1" applyFill="1" applyBorder="1"/>
    <xf numFmtId="0" fontId="37" fillId="0" borderId="0" xfId="0" applyFont="1" applyBorder="1" applyAlignment="1">
      <alignment wrapText="1"/>
    </xf>
    <xf numFmtId="0" fontId="42" fillId="0" borderId="0" xfId="0" applyFont="1" applyBorder="1" applyAlignment="1">
      <alignment horizontal="left" indent="1"/>
    </xf>
    <xf numFmtId="0" fontId="42" fillId="0" borderId="0" xfId="0" applyFont="1" applyBorder="1"/>
    <xf numFmtId="0" fontId="39" fillId="0" borderId="0" xfId="0" applyFont="1" applyBorder="1" applyAlignment="1">
      <alignment horizontal="left" indent="1"/>
    </xf>
    <xf numFmtId="165" fontId="27" fillId="26" borderId="0" xfId="48" applyFont="1" applyFill="1" applyBorder="1" applyAlignment="1" applyProtection="1">
      <alignment vertical="center" wrapText="1"/>
      <protection locked="0"/>
    </xf>
    <xf numFmtId="165" fontId="27" fillId="26" borderId="0" xfId="48" applyFont="1" applyFill="1" applyBorder="1" applyAlignment="1" applyProtection="1">
      <alignment vertical="top" wrapText="1"/>
      <protection locked="0"/>
    </xf>
    <xf numFmtId="0" fontId="39" fillId="0" borderId="0" xfId="0" applyFont="1" applyFill="1" applyBorder="1"/>
    <xf numFmtId="0" fontId="42" fillId="0" borderId="0" xfId="0" applyFont="1" applyFill="1" applyBorder="1" applyAlignment="1">
      <alignment horizontal="left" indent="1"/>
    </xf>
    <xf numFmtId="0" fontId="44" fillId="0" borderId="0" xfId="0" applyFont="1"/>
    <xf numFmtId="0" fontId="27" fillId="0" borderId="0" xfId="0" applyFont="1" applyBorder="1"/>
    <xf numFmtId="3" fontId="41" fillId="27" borderId="0" xfId="0" applyNumberFormat="1" applyFont="1" applyFill="1" applyBorder="1" applyAlignment="1">
      <alignment wrapText="1"/>
    </xf>
    <xf numFmtId="3" fontId="41" fillId="27" borderId="12" xfId="0" applyNumberFormat="1" applyFont="1" applyFill="1" applyBorder="1" applyAlignment="1">
      <alignment wrapText="1"/>
    </xf>
    <xf numFmtId="3" fontId="39" fillId="0" borderId="0" xfId="0" applyNumberFormat="1" applyFont="1"/>
    <xf numFmtId="3" fontId="27" fillId="26" borderId="0" xfId="48" applyNumberFormat="1" applyFont="1" applyFill="1" applyBorder="1" applyAlignment="1" applyProtection="1">
      <alignment wrapText="1"/>
      <protection locked="0"/>
    </xf>
    <xf numFmtId="3" fontId="43" fillId="26" borderId="0" xfId="43" applyNumberFormat="1" applyFont="1" applyFill="1" applyBorder="1" applyProtection="1">
      <protection locked="0"/>
    </xf>
    <xf numFmtId="0" fontId="46" fillId="0" borderId="0" xfId="0" applyFont="1" applyFill="1" applyBorder="1"/>
    <xf numFmtId="0" fontId="47" fillId="0" borderId="0" xfId="55" applyFont="1" applyFill="1" applyBorder="1" applyProtection="1">
      <alignment horizontal="right"/>
      <protection locked="0"/>
    </xf>
    <xf numFmtId="0" fontId="46" fillId="0" borderId="0" xfId="42" applyFont="1" applyFill="1" applyProtection="1">
      <alignment horizontal="right" vertical="top" wrapText="1"/>
      <protection locked="0"/>
    </xf>
    <xf numFmtId="3" fontId="46" fillId="27" borderId="0" xfId="155" applyNumberFormat="1" applyFont="1" applyFill="1" applyBorder="1" applyAlignment="1">
      <alignment horizontal="right" vertical="center"/>
    </xf>
    <xf numFmtId="0" fontId="46" fillId="27" borderId="0" xfId="42" applyFont="1" applyFill="1" applyBorder="1" applyProtection="1">
      <alignment horizontal="right" vertical="top" wrapText="1"/>
      <protection locked="0"/>
    </xf>
    <xf numFmtId="0" fontId="47" fillId="0" borderId="0" xfId="43" applyFont="1" applyFill="1" applyBorder="1" applyProtection="1">
      <protection locked="0"/>
    </xf>
    <xf numFmtId="0" fontId="50" fillId="0" borderId="0" xfId="43" applyFont="1" applyFill="1" applyBorder="1" applyAlignment="1" applyProtection="1">
      <alignment horizontal="right"/>
      <protection locked="0"/>
    </xf>
    <xf numFmtId="3" fontId="50" fillId="0" borderId="0" xfId="43" applyNumberFormat="1" applyFont="1" applyFill="1" applyBorder="1" applyAlignment="1" applyProtection="1">
      <alignment horizontal="right"/>
      <protection locked="0"/>
    </xf>
    <xf numFmtId="0" fontId="27" fillId="0" borderId="0" xfId="0" applyFont="1" applyFill="1" applyBorder="1"/>
    <xf numFmtId="0" fontId="27" fillId="0" borderId="0" xfId="0" applyFont="1" applyFill="1"/>
    <xf numFmtId="3" fontId="27" fillId="0" borderId="0" xfId="48" applyNumberFormat="1" applyFont="1" applyFill="1" applyBorder="1" applyAlignment="1" applyProtection="1">
      <alignment horizontal="right" wrapText="1"/>
      <protection locked="0"/>
    </xf>
    <xf numFmtId="3" fontId="46" fillId="27" borderId="0" xfId="42" applyNumberFormat="1" applyFont="1" applyFill="1" applyBorder="1" applyAlignment="1" applyProtection="1">
      <alignment horizontal="right" vertical="top" wrapText="1"/>
      <protection locked="0"/>
    </xf>
    <xf numFmtId="0" fontId="46" fillId="0" borderId="0" xfId="42" applyFont="1" applyFill="1" applyBorder="1" applyAlignment="1" applyProtection="1">
      <alignment horizontal="left" vertical="top" wrapText="1"/>
      <protection locked="0"/>
    </xf>
    <xf numFmtId="3" fontId="50" fillId="0" borderId="0" xfId="43" applyNumberFormat="1" applyFont="1" applyFill="1" applyBorder="1" applyProtection="1">
      <protection locked="0"/>
    </xf>
    <xf numFmtId="3" fontId="27" fillId="0" borderId="0" xfId="48" applyNumberFormat="1" applyFont="1" applyFill="1" applyBorder="1" applyProtection="1">
      <alignment wrapText="1"/>
      <protection locked="0"/>
    </xf>
    <xf numFmtId="3" fontId="51" fillId="0" borderId="0" xfId="44" applyNumberFormat="1" applyFont="1" applyFill="1" applyBorder="1" applyAlignment="1" applyProtection="1">
      <alignment horizontal="right"/>
      <protection locked="0"/>
    </xf>
    <xf numFmtId="3" fontId="51" fillId="0" borderId="0" xfId="44" applyNumberFormat="1" applyFont="1" applyFill="1" applyBorder="1" applyProtection="1">
      <protection locked="0"/>
    </xf>
    <xf numFmtId="3" fontId="46" fillId="27" borderId="12" xfId="42" applyNumberFormat="1" applyFont="1" applyFill="1" applyBorder="1" applyAlignment="1" applyProtection="1">
      <alignment horizontal="right" vertical="top" wrapText="1"/>
      <protection locked="0"/>
    </xf>
    <xf numFmtId="3" fontId="46" fillId="27" borderId="17" xfId="42" applyNumberFormat="1" applyFont="1" applyFill="1" applyBorder="1" applyAlignment="1" applyProtection="1">
      <alignment horizontal="right" vertical="top" wrapText="1"/>
      <protection locked="0"/>
    </xf>
    <xf numFmtId="3" fontId="47" fillId="0" borderId="0" xfId="43" applyNumberFormat="1" applyFont="1" applyFill="1" applyBorder="1" applyAlignment="1" applyProtection="1">
      <alignment horizontal="right"/>
      <protection locked="0"/>
    </xf>
    <xf numFmtId="3" fontId="47" fillId="0" borderId="0" xfId="43" applyNumberFormat="1" applyFont="1" applyFill="1" applyBorder="1" applyProtection="1">
      <protection locked="0"/>
    </xf>
    <xf numFmtId="3" fontId="27" fillId="0" borderId="4" xfId="48" applyNumberFormat="1" applyFont="1" applyFill="1" applyBorder="1" applyAlignment="1" applyProtection="1">
      <alignment horizontal="right" wrapText="1"/>
      <protection locked="0"/>
    </xf>
    <xf numFmtId="0" fontId="47" fillId="0" borderId="0" xfId="31" applyFont="1" applyFill="1" applyBorder="1" applyAlignment="1" applyProtection="1">
      <alignment vertical="top"/>
      <protection locked="0"/>
    </xf>
    <xf numFmtId="0" fontId="47" fillId="0" borderId="0" xfId="55" applyFont="1" applyFill="1" applyBorder="1" applyAlignment="1" applyProtection="1">
      <alignment horizontal="right"/>
      <protection locked="0"/>
    </xf>
    <xf numFmtId="0" fontId="46" fillId="0" borderId="0" xfId="42" applyFont="1" applyFill="1" applyBorder="1" applyAlignment="1" applyProtection="1">
      <alignment horizontal="right" vertical="top"/>
      <protection locked="0"/>
    </xf>
    <xf numFmtId="0" fontId="47" fillId="0" borderId="0" xfId="43" applyFont="1" applyFill="1" applyBorder="1" applyAlignment="1" applyProtection="1">
      <protection locked="0"/>
    </xf>
    <xf numFmtId="3" fontId="27" fillId="0" borderId="0" xfId="48" applyNumberFormat="1" applyFont="1" applyBorder="1" applyAlignment="1" applyProtection="1">
      <protection locked="0"/>
    </xf>
    <xf numFmtId="165" fontId="27" fillId="0" borderId="0" xfId="48" applyFont="1" applyFill="1" applyBorder="1" applyAlignment="1" applyProtection="1">
      <protection locked="0"/>
    </xf>
    <xf numFmtId="3" fontId="52" fillId="0" borderId="0" xfId="48" applyNumberFormat="1" applyFont="1" applyBorder="1" applyAlignment="1" applyProtection="1">
      <protection locked="0"/>
    </xf>
    <xf numFmtId="165" fontId="52" fillId="0" borderId="0" xfId="48" applyFont="1" applyFill="1" applyBorder="1" applyAlignment="1" applyProtection="1">
      <protection locked="0"/>
    </xf>
    <xf numFmtId="3" fontId="46" fillId="27" borderId="4" xfId="53" applyNumberFormat="1" applyFont="1" applyFill="1" applyBorder="1" applyAlignment="1" applyProtection="1">
      <alignment horizontal="right"/>
      <protection locked="0"/>
    </xf>
    <xf numFmtId="165" fontId="46" fillId="0" borderId="0" xfId="48" applyFont="1" applyFill="1" applyBorder="1" applyAlignment="1" applyProtection="1">
      <protection locked="0"/>
    </xf>
    <xf numFmtId="168" fontId="46" fillId="0" borderId="0" xfId="53" applyFont="1" applyFill="1" applyBorder="1" applyAlignment="1" applyProtection="1">
      <protection locked="0"/>
    </xf>
    <xf numFmtId="168" fontId="27" fillId="0" borderId="0" xfId="53" applyFont="1" applyFill="1" applyBorder="1" applyAlignment="1" applyProtection="1">
      <protection locked="0"/>
    </xf>
    <xf numFmtId="3" fontId="46" fillId="27" borderId="12" xfId="53" applyNumberFormat="1" applyFont="1" applyFill="1" applyBorder="1" applyAlignment="1" applyProtection="1">
      <protection locked="0"/>
    </xf>
    <xf numFmtId="3" fontId="46" fillId="27" borderId="4" xfId="53" applyNumberFormat="1" applyFont="1" applyFill="1" applyBorder="1" applyAlignment="1" applyProtection="1">
      <protection locked="0"/>
    </xf>
    <xf numFmtId="0" fontId="46" fillId="0" borderId="0" xfId="0" applyFont="1" applyFill="1" applyBorder="1" applyAlignment="1" applyProtection="1">
      <protection locked="0"/>
    </xf>
    <xf numFmtId="0" fontId="27" fillId="0" borderId="0" xfId="0" applyFont="1" applyFill="1" applyBorder="1" applyAlignment="1" applyProtection="1">
      <protection locked="0"/>
    </xf>
    <xf numFmtId="0" fontId="27" fillId="0" borderId="0" xfId="0" applyFont="1" applyFill="1" applyBorder="1" applyAlignment="1">
      <alignment horizontal="left" vertical="top" wrapText="1"/>
    </xf>
    <xf numFmtId="0" fontId="27" fillId="0" borderId="0" xfId="0" applyFont="1" applyBorder="1" applyAlignment="1" applyProtection="1">
      <protection locked="0"/>
    </xf>
    <xf numFmtId="3" fontId="27" fillId="0" borderId="0" xfId="0" applyNumberFormat="1" applyFont="1" applyBorder="1" applyAlignment="1" applyProtection="1">
      <protection locked="0"/>
    </xf>
    <xf numFmtId="0" fontId="53" fillId="0" borderId="0" xfId="31" applyFont="1" applyFill="1" applyBorder="1" applyAlignment="1" applyProtection="1">
      <alignment vertical="top"/>
      <protection locked="0"/>
    </xf>
    <xf numFmtId="3" fontId="27" fillId="0" borderId="0" xfId="48" applyNumberFormat="1" applyFont="1" applyFill="1" applyBorder="1" applyAlignment="1" applyProtection="1">
      <alignment horizontal="right"/>
      <protection locked="0"/>
    </xf>
    <xf numFmtId="3" fontId="27" fillId="0" borderId="0" xfId="48" applyNumberFormat="1" applyFont="1" applyFill="1" applyBorder="1" applyAlignment="1" applyProtection="1">
      <protection locked="0"/>
    </xf>
    <xf numFmtId="3" fontId="52" fillId="0" borderId="0" xfId="48" applyNumberFormat="1" applyFont="1" applyFill="1" applyBorder="1" applyAlignment="1" applyProtection="1">
      <protection locked="0"/>
    </xf>
    <xf numFmtId="3" fontId="46" fillId="0" borderId="0" xfId="53" applyNumberFormat="1" applyFont="1" applyFill="1" applyBorder="1" applyAlignment="1" applyProtection="1">
      <protection locked="0"/>
    </xf>
    <xf numFmtId="165" fontId="54" fillId="0" borderId="0" xfId="48" applyFont="1" applyFill="1" applyBorder="1" applyAlignment="1" applyProtection="1">
      <protection locked="0"/>
    </xf>
    <xf numFmtId="172" fontId="46" fillId="0" borderId="0" xfId="48" applyNumberFormat="1" applyFont="1" applyFill="1" applyBorder="1" applyAlignment="1" applyProtection="1">
      <protection locked="0"/>
    </xf>
    <xf numFmtId="0" fontId="27" fillId="0" borderId="0" xfId="159" applyFont="1" applyFill="1" applyBorder="1" applyAlignment="1" applyProtection="1">
      <protection locked="0"/>
    </xf>
    <xf numFmtId="0" fontId="27" fillId="0" borderId="0" xfId="159" applyFont="1" applyBorder="1" applyAlignment="1" applyProtection="1">
      <protection locked="0"/>
    </xf>
    <xf numFmtId="0" fontId="37" fillId="0" borderId="0" xfId="159" applyFont="1" applyBorder="1" applyAlignment="1" applyProtection="1">
      <protection locked="0"/>
    </xf>
    <xf numFmtId="0" fontId="47" fillId="26" borderId="0" xfId="31" applyFont="1" applyFill="1" applyBorder="1" applyProtection="1">
      <alignment vertical="top" wrapText="1"/>
      <protection locked="0"/>
    </xf>
    <xf numFmtId="0" fontId="47" fillId="0" borderId="0" xfId="31" applyFont="1" applyFill="1" applyBorder="1" applyProtection="1">
      <alignment vertical="top" wrapText="1"/>
      <protection locked="0"/>
    </xf>
    <xf numFmtId="0" fontId="47" fillId="26" borderId="0" xfId="55" applyFont="1" applyFill="1" applyBorder="1" applyProtection="1">
      <alignment horizontal="right"/>
      <protection locked="0"/>
    </xf>
    <xf numFmtId="0" fontId="46" fillId="26" borderId="0" xfId="42" applyFont="1" applyFill="1" applyBorder="1" applyProtection="1">
      <alignment horizontal="right" vertical="top" wrapText="1"/>
      <protection locked="0"/>
    </xf>
    <xf numFmtId="0" fontId="46" fillId="0" borderId="0" xfId="42" applyFont="1" applyFill="1" applyBorder="1" applyProtection="1">
      <alignment horizontal="right" vertical="top" wrapText="1"/>
      <protection locked="0"/>
    </xf>
    <xf numFmtId="3" fontId="47" fillId="0" borderId="0" xfId="43" applyNumberFormat="1" applyFont="1" applyBorder="1" applyAlignment="1" applyProtection="1">
      <alignment horizontal="right"/>
      <protection locked="0"/>
    </xf>
    <xf numFmtId="0" fontId="47" fillId="26" borderId="0" xfId="43" applyFont="1" applyFill="1" applyBorder="1" applyProtection="1">
      <protection locked="0"/>
    </xf>
    <xf numFmtId="3" fontId="27" fillId="0" borderId="0" xfId="48" applyNumberFormat="1" applyFont="1" applyBorder="1" applyProtection="1">
      <alignment wrapText="1"/>
      <protection locked="0"/>
    </xf>
    <xf numFmtId="165" fontId="27" fillId="26" borderId="0" xfId="48" applyFont="1" applyFill="1" applyBorder="1" applyProtection="1">
      <alignment wrapText="1"/>
      <protection locked="0"/>
    </xf>
    <xf numFmtId="165" fontId="27" fillId="0" borderId="0" xfId="48" applyFont="1" applyFill="1" applyBorder="1" applyProtection="1">
      <alignment wrapText="1"/>
      <protection locked="0"/>
    </xf>
    <xf numFmtId="3" fontId="27" fillId="0" borderId="0" xfId="48" applyNumberFormat="1" applyFont="1" applyBorder="1" applyAlignment="1" applyProtection="1">
      <alignment horizontal="right" wrapText="1"/>
      <protection locked="0"/>
    </xf>
    <xf numFmtId="165" fontId="46" fillId="26" borderId="0" xfId="48" applyFont="1" applyFill="1" applyBorder="1" applyProtection="1">
      <alignment wrapText="1"/>
      <protection locked="0"/>
    </xf>
    <xf numFmtId="165" fontId="46" fillId="0" borderId="0" xfId="48" applyFont="1" applyFill="1" applyBorder="1" applyProtection="1">
      <alignment wrapText="1"/>
      <protection locked="0"/>
    </xf>
    <xf numFmtId="3" fontId="47" fillId="26" borderId="0" xfId="43" applyNumberFormat="1" applyFont="1" applyFill="1" applyBorder="1" applyAlignment="1" applyProtection="1">
      <alignment horizontal="right"/>
      <protection locked="0"/>
    </xf>
    <xf numFmtId="168" fontId="46" fillId="0" borderId="0" xfId="53" applyFont="1" applyFill="1" applyBorder="1" applyProtection="1">
      <alignment wrapText="1"/>
      <protection locked="0"/>
    </xf>
    <xf numFmtId="0" fontId="50" fillId="0" borderId="0" xfId="43" applyFont="1" applyFill="1" applyBorder="1" applyProtection="1">
      <protection locked="0"/>
    </xf>
    <xf numFmtId="165" fontId="52" fillId="26" borderId="0" xfId="48" applyFont="1" applyFill="1" applyBorder="1" applyProtection="1">
      <alignment wrapText="1"/>
      <protection locked="0"/>
    </xf>
    <xf numFmtId="165" fontId="52" fillId="0" borderId="0" xfId="48" applyFont="1" applyFill="1" applyBorder="1" applyProtection="1">
      <alignment wrapText="1"/>
      <protection locked="0"/>
    </xf>
    <xf numFmtId="3" fontId="46" fillId="27" borderId="12" xfId="53" applyNumberFormat="1" applyFont="1" applyFill="1" applyBorder="1" applyProtection="1">
      <alignment wrapText="1"/>
      <protection locked="0"/>
    </xf>
    <xf numFmtId="3" fontId="46" fillId="27" borderId="4" xfId="53" applyNumberFormat="1" applyFont="1" applyFill="1" applyBorder="1" applyProtection="1">
      <alignment wrapText="1"/>
      <protection locked="0"/>
    </xf>
    <xf numFmtId="3" fontId="46" fillId="0" borderId="0" xfId="53" applyNumberFormat="1" applyFont="1" applyFill="1" applyBorder="1" applyProtection="1">
      <alignment wrapText="1"/>
      <protection locked="0"/>
    </xf>
    <xf numFmtId="0" fontId="27" fillId="26" borderId="0" xfId="159" applyFont="1" applyFill="1" applyBorder="1" applyProtection="1">
      <protection locked="0"/>
    </xf>
    <xf numFmtId="168" fontId="27" fillId="26" borderId="0" xfId="53" applyFont="1" applyFill="1" applyBorder="1" applyProtection="1">
      <alignment wrapText="1"/>
      <protection locked="0"/>
    </xf>
    <xf numFmtId="168" fontId="27" fillId="0" borderId="0" xfId="53" applyFont="1" applyFill="1" applyBorder="1" applyProtection="1">
      <alignment wrapText="1"/>
      <protection locked="0"/>
    </xf>
    <xf numFmtId="0" fontId="27" fillId="26" borderId="0" xfId="0" applyFont="1" applyFill="1" applyBorder="1" applyProtection="1">
      <protection locked="0"/>
    </xf>
    <xf numFmtId="0" fontId="27" fillId="0" borderId="0" xfId="0" applyFont="1" applyFill="1" applyBorder="1" applyProtection="1">
      <protection locked="0"/>
    </xf>
    <xf numFmtId="0" fontId="27" fillId="0" borderId="0" xfId="159" applyFont="1" applyBorder="1" applyProtection="1">
      <protection locked="0"/>
    </xf>
    <xf numFmtId="0" fontId="27" fillId="0" borderId="0" xfId="0" applyFont="1" applyBorder="1" applyProtection="1">
      <protection locked="0"/>
    </xf>
    <xf numFmtId="0" fontId="0" fillId="0" borderId="0" xfId="0" applyFill="1" applyAlignment="1"/>
    <xf numFmtId="3" fontId="27" fillId="0" borderId="0" xfId="0" applyNumberFormat="1" applyFont="1" applyFill="1" applyBorder="1"/>
    <xf numFmtId="3" fontId="57" fillId="0" borderId="0" xfId="0" applyNumberFormat="1" applyFont="1" applyFill="1" applyBorder="1"/>
    <xf numFmtId="3" fontId="27" fillId="0" borderId="0" xfId="0" applyNumberFormat="1" applyFont="1" applyFill="1" applyBorder="1" applyAlignment="1" applyProtection="1">
      <protection locked="0"/>
    </xf>
    <xf numFmtId="173" fontId="46" fillId="0" borderId="0" xfId="48" applyNumberFormat="1" applyFont="1" applyFill="1" applyBorder="1" applyAlignment="1" applyProtection="1">
      <protection locked="0"/>
    </xf>
    <xf numFmtId="3" fontId="27" fillId="0" borderId="0" xfId="0" applyNumberFormat="1" applyFont="1" applyFill="1" applyBorder="1" applyProtection="1">
      <protection locked="0"/>
    </xf>
    <xf numFmtId="3" fontId="45" fillId="26" borderId="0" xfId="155" applyNumberFormat="1" applyFont="1" applyFill="1" applyBorder="1" applyAlignment="1">
      <alignment horizontal="left" vertical="center"/>
    </xf>
    <xf numFmtId="0" fontId="45" fillId="0" borderId="0" xfId="155" applyFont="1" applyAlignment="1">
      <alignment vertical="center"/>
    </xf>
    <xf numFmtId="0" fontId="45" fillId="0" borderId="0" xfId="31" applyFont="1" applyBorder="1" applyAlignment="1" applyProtection="1">
      <alignment vertical="top"/>
      <protection locked="0"/>
    </xf>
    <xf numFmtId="3" fontId="38" fillId="26" borderId="0" xfId="43" applyNumberFormat="1" applyFont="1" applyFill="1" applyBorder="1" applyAlignment="1" applyProtection="1">
      <alignment horizontal="left" wrapText="1"/>
      <protection locked="0"/>
    </xf>
    <xf numFmtId="0" fontId="47" fillId="0" borderId="16" xfId="55" applyFont="1" applyFill="1" applyBorder="1" applyProtection="1">
      <alignment horizontal="right"/>
      <protection locked="0"/>
    </xf>
    <xf numFmtId="0" fontId="47" fillId="0" borderId="16" xfId="55" applyFont="1" applyFill="1" applyBorder="1" applyAlignment="1" applyProtection="1">
      <alignment horizontal="right" wrapText="1"/>
      <protection locked="0"/>
    </xf>
    <xf numFmtId="0" fontId="48" fillId="0" borderId="16" xfId="55" applyFont="1" applyFill="1" applyBorder="1" applyProtection="1">
      <alignment horizontal="right"/>
      <protection locked="0"/>
    </xf>
    <xf numFmtId="0" fontId="49" fillId="0" borderId="0" xfId="43" applyFont="1" applyFill="1" applyBorder="1" applyAlignment="1" applyProtection="1">
      <protection locked="0"/>
    </xf>
    <xf numFmtId="3" fontId="46" fillId="27" borderId="0" xfId="42" applyNumberFormat="1" applyFont="1" applyFill="1" applyBorder="1" applyAlignment="1" applyProtection="1">
      <alignment horizontal="left" vertical="top" wrapText="1"/>
      <protection locked="0"/>
    </xf>
    <xf numFmtId="0" fontId="27" fillId="0" borderId="0" xfId="156" applyFont="1" applyFill="1" applyBorder="1" applyAlignment="1">
      <alignment horizontal="left"/>
    </xf>
    <xf numFmtId="0" fontId="27" fillId="0" borderId="0" xfId="156" applyFont="1" applyFill="1" applyBorder="1" applyAlignment="1"/>
    <xf numFmtId="0" fontId="46" fillId="27" borderId="0" xfId="42" applyFont="1" applyFill="1" applyBorder="1" applyAlignment="1" applyProtection="1">
      <alignment horizontal="left" vertical="top" wrapText="1"/>
      <protection locked="0"/>
    </xf>
    <xf numFmtId="0" fontId="27" fillId="0" borderId="0" xfId="156" applyFont="1" applyFill="1" applyBorder="1" applyAlignment="1">
      <alignment horizontal="left" wrapText="1"/>
    </xf>
    <xf numFmtId="0" fontId="46" fillId="27" borderId="12" xfId="42" applyFont="1" applyFill="1" applyBorder="1" applyAlignment="1" applyProtection="1">
      <alignment horizontal="left" vertical="top" wrapText="1"/>
      <protection locked="0"/>
    </xf>
    <xf numFmtId="0" fontId="52" fillId="0" borderId="0" xfId="156" applyFont="1" applyFill="1" applyBorder="1" applyAlignment="1">
      <alignment horizontal="left" indent="1"/>
    </xf>
    <xf numFmtId="0" fontId="52" fillId="0" borderId="0" xfId="156" applyFont="1" applyFill="1" applyBorder="1" applyAlignment="1">
      <alignment horizontal="left"/>
    </xf>
    <xf numFmtId="0" fontId="27" fillId="0" borderId="0" xfId="156" applyFont="1" applyFill="1" applyBorder="1" applyAlignment="1">
      <alignment horizontal="left" indent="1"/>
    </xf>
    <xf numFmtId="0" fontId="27" fillId="0" borderId="4" xfId="156" applyFont="1" applyFill="1" applyBorder="1" applyAlignment="1">
      <alignment horizontal="left" indent="1"/>
    </xf>
    <xf numFmtId="0" fontId="48" fillId="0" borderId="0" xfId="43" applyFont="1" applyFill="1" applyBorder="1" applyProtection="1">
      <protection locked="0"/>
    </xf>
    <xf numFmtId="3" fontId="46" fillId="27" borderId="0" xfId="155" applyNumberFormat="1" applyFont="1" applyFill="1" applyBorder="1" applyAlignment="1">
      <alignment horizontal="left" vertical="center"/>
    </xf>
    <xf numFmtId="0" fontId="27" fillId="0" borderId="0" xfId="156" applyFont="1" applyFill="1" applyBorder="1" applyAlignment="1">
      <alignment wrapText="1"/>
    </xf>
    <xf numFmtId="0" fontId="46" fillId="27" borderId="17" xfId="42" applyFont="1" applyFill="1" applyBorder="1" applyAlignment="1" applyProtection="1">
      <alignment horizontal="left" vertical="top" wrapText="1"/>
      <protection locked="0"/>
    </xf>
    <xf numFmtId="0" fontId="52" fillId="0" borderId="0" xfId="156" applyFont="1" applyFill="1" applyBorder="1" applyAlignment="1"/>
    <xf numFmtId="0" fontId="47" fillId="0" borderId="19" xfId="55" applyFont="1" applyFill="1" applyBorder="1" applyProtection="1">
      <alignment horizontal="right"/>
      <protection locked="0"/>
    </xf>
    <xf numFmtId="0" fontId="47" fillId="0" borderId="19" xfId="55" applyFont="1" applyFill="1" applyBorder="1" applyAlignment="1" applyProtection="1">
      <alignment horizontal="right" wrapText="1"/>
      <protection locked="0"/>
    </xf>
    <xf numFmtId="0" fontId="48" fillId="0" borderId="19" xfId="55" applyFont="1" applyFill="1" applyBorder="1" applyProtection="1">
      <alignment horizontal="right"/>
      <protection locked="0"/>
    </xf>
    <xf numFmtId="0" fontId="46" fillId="27" borderId="14" xfId="42" applyFont="1" applyFill="1" applyBorder="1" applyAlignment="1" applyProtection="1">
      <alignment horizontal="left" vertical="top" wrapText="1"/>
      <protection locked="0"/>
    </xf>
    <xf numFmtId="0" fontId="46" fillId="27" borderId="20" xfId="42" applyFont="1" applyFill="1" applyBorder="1" applyAlignment="1" applyProtection="1">
      <alignment horizontal="left" vertical="top" wrapText="1"/>
      <protection locked="0"/>
    </xf>
    <xf numFmtId="0" fontId="46" fillId="27" borderId="21" xfId="42" applyFont="1" applyFill="1" applyBorder="1" applyAlignment="1" applyProtection="1">
      <alignment horizontal="left" vertical="top" wrapText="1"/>
      <protection locked="0"/>
    </xf>
    <xf numFmtId="3" fontId="46" fillId="27" borderId="21" xfId="42" applyNumberFormat="1" applyFont="1" applyFill="1" applyBorder="1" applyAlignment="1" applyProtection="1">
      <alignment horizontal="right" vertical="top" wrapText="1"/>
      <protection locked="0"/>
    </xf>
    <xf numFmtId="0" fontId="47" fillId="0" borderId="16" xfId="55" applyFont="1" applyBorder="1" applyAlignment="1" applyProtection="1">
      <alignment horizontal="right"/>
      <protection locked="0"/>
    </xf>
    <xf numFmtId="0" fontId="48" fillId="0" borderId="16" xfId="55" applyFont="1" applyBorder="1" applyAlignment="1" applyProtection="1">
      <alignment horizontal="right"/>
      <protection locked="0"/>
    </xf>
    <xf numFmtId="0" fontId="46" fillId="27" borderId="0" xfId="42" applyFont="1" applyFill="1" applyBorder="1" applyAlignment="1" applyProtection="1">
      <alignment horizontal="right" vertical="top"/>
      <protection locked="0"/>
    </xf>
    <xf numFmtId="168" fontId="46" fillId="27" borderId="4" xfId="53" applyFont="1" applyFill="1" applyBorder="1" applyAlignment="1" applyProtection="1">
      <protection locked="0"/>
    </xf>
    <xf numFmtId="168" fontId="46" fillId="27" borderId="12" xfId="53" applyFont="1" applyFill="1" applyBorder="1" applyAlignment="1" applyProtection="1">
      <protection locked="0"/>
    </xf>
    <xf numFmtId="0" fontId="58" fillId="0" borderId="0" xfId="31" applyFont="1" applyBorder="1" applyAlignment="1" applyProtection="1">
      <alignment horizontal="left" vertical="top"/>
      <protection locked="0"/>
    </xf>
    <xf numFmtId="3" fontId="48" fillId="0" borderId="16" xfId="55" applyNumberFormat="1" applyFont="1" applyBorder="1" applyAlignment="1" applyProtection="1">
      <alignment horizontal="right"/>
      <protection locked="0"/>
    </xf>
    <xf numFmtId="0" fontId="58" fillId="0" borderId="0" xfId="31" applyFont="1" applyBorder="1" applyAlignment="1" applyProtection="1">
      <alignment vertical="top"/>
      <protection locked="0"/>
    </xf>
    <xf numFmtId="170" fontId="46" fillId="27" borderId="4" xfId="48" applyNumberFormat="1" applyFont="1" applyFill="1" applyBorder="1" applyAlignment="1" applyProtection="1">
      <protection locked="0"/>
    </xf>
    <xf numFmtId="168" fontId="46" fillId="27" borderId="20" xfId="53" applyFont="1" applyFill="1" applyBorder="1" applyAlignment="1" applyProtection="1">
      <protection locked="0"/>
    </xf>
    <xf numFmtId="3" fontId="46" fillId="27" borderId="20" xfId="53" applyNumberFormat="1" applyFont="1" applyFill="1" applyBorder="1" applyAlignment="1" applyProtection="1">
      <protection locked="0"/>
    </xf>
    <xf numFmtId="165" fontId="52" fillId="27" borderId="20" xfId="48" applyFont="1" applyFill="1" applyBorder="1" applyAlignment="1" applyProtection="1">
      <alignment horizontal="left"/>
      <protection locked="0"/>
    </xf>
    <xf numFmtId="3" fontId="52" fillId="27" borderId="20" xfId="53" applyNumberFormat="1" applyFont="1" applyFill="1" applyBorder="1" applyAlignment="1" applyProtection="1">
      <protection locked="0"/>
    </xf>
    <xf numFmtId="0" fontId="47" fillId="0" borderId="16" xfId="55" applyFont="1" applyBorder="1" applyProtection="1">
      <alignment horizontal="right"/>
      <protection locked="0"/>
    </xf>
    <xf numFmtId="0" fontId="48" fillId="0" borderId="16" xfId="55" applyFont="1" applyBorder="1" applyProtection="1">
      <alignment horizontal="right"/>
      <protection locked="0"/>
    </xf>
    <xf numFmtId="0" fontId="48" fillId="0" borderId="0" xfId="43" applyFont="1" applyBorder="1" applyProtection="1">
      <protection locked="0"/>
    </xf>
    <xf numFmtId="0" fontId="48" fillId="26" borderId="0" xfId="43" applyFont="1" applyFill="1" applyBorder="1" applyProtection="1">
      <protection locked="0"/>
    </xf>
    <xf numFmtId="168" fontId="46" fillId="27" borderId="12" xfId="53" applyFont="1" applyFill="1" applyBorder="1" applyProtection="1">
      <alignment wrapText="1"/>
      <protection locked="0"/>
    </xf>
    <xf numFmtId="168" fontId="46" fillId="27" borderId="4" xfId="53" applyFont="1" applyFill="1" applyBorder="1" applyProtection="1">
      <alignment wrapText="1"/>
      <protection locked="0"/>
    </xf>
    <xf numFmtId="168" fontId="46" fillId="29" borderId="0" xfId="53" applyFont="1" applyFill="1" applyBorder="1" applyProtection="1">
      <alignment wrapText="1"/>
      <protection locked="0"/>
    </xf>
    <xf numFmtId="3" fontId="46" fillId="29" borderId="0" xfId="53" applyNumberFormat="1" applyFont="1" applyFill="1" applyBorder="1" applyProtection="1">
      <alignment wrapText="1"/>
      <protection locked="0"/>
    </xf>
    <xf numFmtId="3" fontId="27" fillId="29" borderId="0" xfId="0" applyNumberFormat="1" applyFont="1" applyFill="1" applyBorder="1"/>
    <xf numFmtId="0" fontId="46" fillId="27" borderId="15" xfId="42" applyFont="1" applyFill="1" applyBorder="1" applyAlignment="1" applyProtection="1">
      <alignment vertical="top" wrapText="1"/>
      <protection locked="0"/>
    </xf>
    <xf numFmtId="3" fontId="46" fillId="27" borderId="15" xfId="42" applyNumberFormat="1" applyFont="1" applyFill="1" applyBorder="1" applyAlignment="1" applyProtection="1">
      <alignment horizontal="right" vertical="top" wrapText="1"/>
      <protection locked="0"/>
    </xf>
    <xf numFmtId="0" fontId="46" fillId="27" borderId="21" xfId="42" applyFont="1" applyFill="1" applyBorder="1" applyAlignment="1" applyProtection="1">
      <alignment vertical="top" wrapText="1"/>
      <protection locked="0"/>
    </xf>
    <xf numFmtId="0" fontId="27" fillId="0" borderId="22" xfId="156" applyFont="1" applyFill="1" applyBorder="1" applyAlignment="1">
      <alignment horizontal="left" indent="1"/>
    </xf>
    <xf numFmtId="168" fontId="46" fillId="29" borderId="0" xfId="53" applyFont="1" applyFill="1" applyBorder="1" applyAlignment="1" applyProtection="1">
      <alignment wrapText="1"/>
      <protection locked="0"/>
    </xf>
    <xf numFmtId="170" fontId="46" fillId="29" borderId="0" xfId="48" applyNumberFormat="1" applyFont="1" applyFill="1" applyBorder="1" applyAlignment="1" applyProtection="1">
      <protection locked="0"/>
    </xf>
    <xf numFmtId="172" fontId="46" fillId="29" borderId="0" xfId="48" applyNumberFormat="1" applyFont="1" applyFill="1" applyBorder="1" applyAlignment="1" applyProtection="1">
      <protection locked="0"/>
    </xf>
    <xf numFmtId="168" fontId="46" fillId="29" borderId="0" xfId="53" applyFont="1" applyFill="1" applyBorder="1" applyAlignment="1" applyProtection="1">
      <protection locked="0"/>
    </xf>
    <xf numFmtId="0" fontId="39" fillId="0" borderId="19" xfId="0" applyFont="1" applyBorder="1"/>
    <xf numFmtId="3" fontId="40" fillId="0" borderId="19" xfId="55" applyNumberFormat="1" applyFont="1" applyBorder="1" applyProtection="1">
      <alignment horizontal="right"/>
      <protection locked="0"/>
    </xf>
    <xf numFmtId="170" fontId="41" fillId="28" borderId="22" xfId="0" applyNumberFormat="1" applyFont="1" applyFill="1" applyBorder="1"/>
    <xf numFmtId="0" fontId="46" fillId="0" borderId="0" xfId="0" applyFont="1" applyBorder="1" applyAlignment="1"/>
    <xf numFmtId="0" fontId="60" fillId="28" borderId="0" xfId="0" applyFont="1" applyFill="1" applyBorder="1"/>
    <xf numFmtId="0" fontId="60" fillId="28" borderId="0" xfId="0" applyFont="1" applyFill="1" applyBorder="1" applyAlignment="1">
      <alignment horizontal="left"/>
    </xf>
    <xf numFmtId="0" fontId="60" fillId="28" borderId="14" xfId="0" applyFont="1" applyFill="1" applyBorder="1"/>
    <xf numFmtId="0" fontId="60" fillId="28" borderId="22" xfId="0" applyFont="1" applyFill="1" applyBorder="1" applyAlignment="1">
      <alignment horizontal="left"/>
    </xf>
    <xf numFmtId="3" fontId="61" fillId="0" borderId="0" xfId="55" applyNumberFormat="1" applyFont="1" applyBorder="1" applyAlignment="1" applyProtection="1">
      <alignment horizontal="left"/>
      <protection locked="0"/>
    </xf>
    <xf numFmtId="0" fontId="60" fillId="0" borderId="0" xfId="0" applyFont="1" applyBorder="1"/>
    <xf numFmtId="3" fontId="61" fillId="0" borderId="19" xfId="55" applyNumberFormat="1" applyFont="1" applyBorder="1" applyProtection="1">
      <alignment horizontal="right"/>
      <protection locked="0"/>
    </xf>
    <xf numFmtId="0" fontId="39" fillId="0" borderId="22" xfId="0" applyFont="1" applyBorder="1" applyAlignment="1">
      <alignment horizontal="left" indent="1"/>
    </xf>
    <xf numFmtId="170" fontId="39" fillId="0" borderId="22" xfId="0" applyNumberFormat="1" applyFont="1" applyBorder="1"/>
    <xf numFmtId="0" fontId="22" fillId="0" borderId="0" xfId="0" applyFont="1"/>
    <xf numFmtId="0" fontId="16" fillId="0" borderId="0" xfId="0" applyFont="1"/>
    <xf numFmtId="0" fontId="60" fillId="0" borderId="19" xfId="0" applyFont="1" applyBorder="1"/>
    <xf numFmtId="0" fontId="61" fillId="0" borderId="19" xfId="0" applyFont="1" applyBorder="1" applyAlignment="1">
      <alignment horizontal="right"/>
    </xf>
    <xf numFmtId="0" fontId="61" fillId="0" borderId="0" xfId="0" applyFont="1" applyBorder="1"/>
    <xf numFmtId="22" fontId="58" fillId="26" borderId="0" xfId="31" applyNumberFormat="1" applyFont="1" applyFill="1" applyBorder="1" applyAlignment="1" applyProtection="1">
      <alignment horizontal="left" vertical="top" wrapText="1"/>
      <protection locked="0"/>
    </xf>
    <xf numFmtId="3" fontId="41" fillId="27" borderId="24" xfId="0" applyNumberFormat="1" applyFont="1" applyFill="1" applyBorder="1" applyAlignment="1">
      <alignment wrapText="1"/>
    </xf>
    <xf numFmtId="168" fontId="46" fillId="27" borderId="0" xfId="53" applyFont="1" applyFill="1" applyBorder="1" applyAlignment="1" applyProtection="1">
      <alignment vertical="center" wrapText="1"/>
      <protection locked="0"/>
    </xf>
    <xf numFmtId="168" fontId="46" fillId="27" borderId="24" xfId="53" applyFont="1" applyFill="1" applyBorder="1" applyAlignment="1" applyProtection="1">
      <alignment vertical="top" wrapText="1"/>
      <protection locked="0"/>
    </xf>
    <xf numFmtId="0" fontId="48" fillId="26" borderId="0" xfId="43" applyFont="1" applyFill="1" applyBorder="1" applyAlignment="1" applyProtection="1">
      <alignment vertical="top"/>
      <protection locked="0"/>
    </xf>
    <xf numFmtId="3" fontId="27" fillId="0" borderId="0" xfId="48" applyNumberFormat="1" applyFont="1" applyBorder="1" applyAlignment="1">
      <protection locked="0"/>
    </xf>
    <xf numFmtId="3" fontId="27" fillId="26" borderId="0" xfId="48" applyNumberFormat="1" applyFont="1" applyFill="1" applyBorder="1" applyAlignment="1" applyProtection="1">
      <protection locked="0"/>
    </xf>
    <xf numFmtId="3" fontId="27" fillId="0" borderId="0" xfId="48" applyNumberFormat="1" applyFont="1" applyBorder="1">
      <alignment wrapText="1"/>
      <protection locked="0"/>
    </xf>
    <xf numFmtId="22" fontId="58" fillId="26" borderId="0" xfId="31" applyNumberFormat="1" applyFont="1" applyFill="1" applyBorder="1" applyAlignment="1" applyProtection="1">
      <alignment vertical="top"/>
      <protection locked="0"/>
    </xf>
    <xf numFmtId="0" fontId="58" fillId="0" borderId="0" xfId="31" applyFont="1" applyBorder="1" applyAlignment="1" applyProtection="1">
      <alignment vertical="top"/>
      <protection locked="0"/>
    </xf>
    <xf numFmtId="0" fontId="58" fillId="0" borderId="0" xfId="31" applyFont="1" applyBorder="1" applyAlignment="1" applyProtection="1">
      <alignment horizontal="left" vertical="top"/>
      <protection locked="0"/>
    </xf>
    <xf numFmtId="0" fontId="46" fillId="27" borderId="15" xfId="42" applyFont="1" applyFill="1" applyBorder="1" applyAlignment="1" applyProtection="1">
      <alignment horizontal="left" vertical="top" wrapText="1"/>
      <protection locked="0"/>
    </xf>
    <xf numFmtId="168" fontId="46" fillId="27" borderId="0" xfId="53" applyFont="1" applyFill="1" applyBorder="1" applyAlignment="1" applyProtection="1">
      <protection locked="0"/>
    </xf>
    <xf numFmtId="3" fontId="46" fillId="27" borderId="0" xfId="53" applyNumberFormat="1" applyFont="1" applyFill="1" applyBorder="1" applyAlignment="1" applyProtection="1">
      <alignment horizontal="right"/>
      <protection locked="0"/>
    </xf>
    <xf numFmtId="168" fontId="46" fillId="27" borderId="0" xfId="53" applyFont="1" applyFill="1" applyBorder="1" applyProtection="1">
      <alignment wrapText="1"/>
      <protection locked="0"/>
    </xf>
    <xf numFmtId="3" fontId="46" fillId="27" borderId="0" xfId="53" applyNumberFormat="1" applyFont="1" applyFill="1" applyBorder="1" applyProtection="1">
      <alignment wrapText="1"/>
      <protection locked="0"/>
    </xf>
    <xf numFmtId="3" fontId="48" fillId="0" borderId="0" xfId="43" applyNumberFormat="1" applyFont="1" applyBorder="1" applyAlignment="1" applyProtection="1">
      <protection locked="0"/>
    </xf>
    <xf numFmtId="3" fontId="47" fillId="0" borderId="0" xfId="43" applyNumberFormat="1" applyFont="1" applyFill="1" applyBorder="1" applyAlignment="1" applyProtection="1">
      <protection locked="0"/>
    </xf>
    <xf numFmtId="3" fontId="46" fillId="27" borderId="0" xfId="53" applyNumberFormat="1" applyFont="1" applyFill="1" applyBorder="1" applyAlignment="1" applyProtection="1">
      <protection locked="0"/>
    </xf>
    <xf numFmtId="3" fontId="46" fillId="27" borderId="0" xfId="42" applyNumberFormat="1" applyFont="1" applyFill="1" applyBorder="1" applyAlignment="1" applyProtection="1">
      <alignment vertical="top" wrapText="1"/>
      <protection locked="0"/>
    </xf>
    <xf numFmtId="0" fontId="27" fillId="0" borderId="0" xfId="0" applyFont="1" applyFill="1" applyBorder="1" applyAlignment="1"/>
    <xf numFmtId="168" fontId="46" fillId="27" borderId="23" xfId="53" applyFont="1" applyFill="1" applyBorder="1" applyAlignment="1" applyProtection="1">
      <alignment horizontal="left" vertical="top" wrapText="1"/>
      <protection locked="0"/>
    </xf>
    <xf numFmtId="0" fontId="0" fillId="0" borderId="0" xfId="0" applyAlignment="1">
      <alignment horizontal="left" vertical="top"/>
    </xf>
    <xf numFmtId="3" fontId="46" fillId="27" borderId="14" xfId="53" applyNumberFormat="1" applyFont="1" applyFill="1" applyBorder="1" applyAlignment="1" applyProtection="1">
      <protection locked="0"/>
    </xf>
    <xf numFmtId="171" fontId="27" fillId="0" borderId="0" xfId="48" applyNumberFormat="1" applyFont="1" applyBorder="1" applyAlignment="1" applyProtection="1">
      <alignment horizontal="right" wrapText="1"/>
      <protection locked="0"/>
    </xf>
    <xf numFmtId="0" fontId="27" fillId="0" borderId="0" xfId="48" applyNumberFormat="1" applyFont="1" applyFill="1" applyBorder="1" applyAlignment="1" applyProtection="1">
      <protection locked="0"/>
    </xf>
    <xf numFmtId="0" fontId="27" fillId="0" borderId="0" xfId="48" applyNumberFormat="1" applyFont="1" applyFill="1" applyBorder="1" applyProtection="1">
      <alignment wrapText="1"/>
      <protection locked="0"/>
    </xf>
    <xf numFmtId="3" fontId="0" fillId="0" borderId="0" xfId="0" applyNumberFormat="1"/>
    <xf numFmtId="3" fontId="16" fillId="0" borderId="0" xfId="0" applyNumberFormat="1" applyFont="1"/>
    <xf numFmtId="170" fontId="39" fillId="0" borderId="0" xfId="0" applyNumberFormat="1" applyFont="1"/>
    <xf numFmtId="0" fontId="0" fillId="0" borderId="0" xfId="0" applyAlignment="1">
      <alignment horizontal="left" vertical="top" wrapText="1"/>
    </xf>
    <xf numFmtId="3" fontId="59" fillId="26" borderId="0" xfId="43" applyNumberFormat="1" applyFont="1" applyFill="1" applyBorder="1" applyAlignment="1" applyProtection="1">
      <alignment horizontal="left" wrapText="1"/>
      <protection locked="0"/>
    </xf>
    <xf numFmtId="0" fontId="27" fillId="0" borderId="0" xfId="0" quotePrefix="1" applyFont="1" applyFill="1" applyAlignment="1">
      <alignment horizontal="left" vertical="top"/>
    </xf>
    <xf numFmtId="171" fontId="39" fillId="0" borderId="0" xfId="0" applyNumberFormat="1" applyFont="1"/>
    <xf numFmtId="171" fontId="16" fillId="0" borderId="0" xfId="0" applyNumberFormat="1" applyFont="1"/>
    <xf numFmtId="0" fontId="27" fillId="0" borderId="0" xfId="0" applyFont="1" applyFill="1" applyAlignment="1">
      <alignment horizontal="left" vertical="top"/>
    </xf>
    <xf numFmtId="0" fontId="68" fillId="0" borderId="0" xfId="0" applyFont="1"/>
    <xf numFmtId="0" fontId="27" fillId="0" borderId="0" xfId="0" quotePrefix="1" applyFont="1" applyFill="1" applyAlignment="1">
      <alignment horizontal="left" vertical="top"/>
    </xf>
    <xf numFmtId="3" fontId="27" fillId="26" borderId="0" xfId="157" applyNumberFormat="1" applyFont="1" applyFill="1" applyAlignment="1" applyProtection="1">
      <alignment horizontal="left" vertical="top" wrapText="1"/>
      <protection locked="0"/>
    </xf>
    <xf numFmtId="0" fontId="0" fillId="0" borderId="0" xfId="0" applyAlignment="1">
      <alignment horizontal="left" vertical="top" wrapText="1"/>
    </xf>
    <xf numFmtId="3" fontId="58" fillId="26" borderId="0" xfId="155" applyNumberFormat="1" applyFont="1" applyFill="1" applyBorder="1" applyAlignment="1">
      <alignment horizontal="left" vertical="center"/>
    </xf>
    <xf numFmtId="0" fontId="58" fillId="0" borderId="0" xfId="155" applyFont="1" applyAlignment="1">
      <alignment vertical="center"/>
    </xf>
    <xf numFmtId="0" fontId="27" fillId="0" borderId="0" xfId="0" quotePrefix="1" applyFont="1" applyFill="1" applyBorder="1" applyAlignment="1">
      <alignment horizontal="left"/>
    </xf>
    <xf numFmtId="3" fontId="27" fillId="26" borderId="0" xfId="157" applyNumberFormat="1" applyFont="1" applyFill="1" applyBorder="1" applyAlignment="1" applyProtection="1">
      <alignment horizontal="left" vertical="top" wrapText="1"/>
      <protection locked="0"/>
    </xf>
    <xf numFmtId="0" fontId="27" fillId="0" borderId="0" xfId="0" quotePrefix="1" applyFont="1" applyFill="1" applyAlignment="1">
      <alignment horizontal="left" vertical="top" wrapText="1"/>
    </xf>
    <xf numFmtId="0" fontId="27" fillId="0" borderId="0" xfId="0" applyFont="1" applyFill="1" applyBorder="1" applyAlignment="1">
      <alignment wrapText="1"/>
    </xf>
    <xf numFmtId="0" fontId="27" fillId="0" borderId="0" xfId="156" applyNumberFormat="1" applyFont="1" applyFill="1" applyBorder="1" applyAlignment="1">
      <alignment horizontal="left" vertical="top" wrapText="1"/>
    </xf>
    <xf numFmtId="0" fontId="0" fillId="0" borderId="0" xfId="0" applyAlignment="1">
      <alignment vertical="top" wrapText="1"/>
    </xf>
    <xf numFmtId="0" fontId="58" fillId="0" borderId="0" xfId="31" applyFont="1" applyBorder="1" applyAlignment="1" applyProtection="1">
      <alignment vertical="top"/>
      <protection locked="0"/>
    </xf>
    <xf numFmtId="0" fontId="48" fillId="0" borderId="0" xfId="43" applyFont="1" applyBorder="1" applyAlignment="1" applyProtection="1">
      <alignment horizontal="left"/>
      <protection locked="0"/>
    </xf>
    <xf numFmtId="0" fontId="27" fillId="0" borderId="16" xfId="0" applyFont="1" applyBorder="1" applyAlignment="1" applyProtection="1">
      <alignment horizontal="left" vertical="top"/>
      <protection locked="0"/>
    </xf>
    <xf numFmtId="0" fontId="27" fillId="0" borderId="16" xfId="0" quotePrefix="1" applyFont="1" applyBorder="1" applyAlignment="1" applyProtection="1">
      <alignment horizontal="left" vertical="top"/>
      <protection locked="0"/>
    </xf>
    <xf numFmtId="0" fontId="27" fillId="0" borderId="0" xfId="0" applyFont="1" applyFill="1" applyBorder="1" applyAlignment="1">
      <alignment horizontal="left" vertical="top" wrapText="1"/>
    </xf>
    <xf numFmtId="0" fontId="27" fillId="0" borderId="0" xfId="0" applyFont="1" applyBorder="1" applyAlignment="1" applyProtection="1">
      <protection locked="0"/>
    </xf>
    <xf numFmtId="0" fontId="27" fillId="0" borderId="0" xfId="160" applyFont="1" applyFill="1" applyBorder="1" applyAlignment="1" applyProtection="1">
      <alignment horizontal="left" vertical="top" wrapText="1"/>
      <protection locked="0"/>
    </xf>
    <xf numFmtId="3" fontId="27" fillId="0" borderId="0" xfId="157" applyNumberFormat="1" applyFont="1" applyFill="1" applyAlignment="1" applyProtection="1">
      <alignment horizontal="left" vertical="top" wrapText="1"/>
      <protection locked="0"/>
    </xf>
    <xf numFmtId="0" fontId="27" fillId="26" borderId="0" xfId="159" applyFont="1" applyFill="1" applyBorder="1" applyAlignment="1" applyProtection="1">
      <alignment horizontal="left" vertical="top" wrapText="1"/>
      <protection locked="0"/>
    </xf>
    <xf numFmtId="0" fontId="58" fillId="0" borderId="0" xfId="31" applyFont="1" applyBorder="1" applyAlignment="1" applyProtection="1">
      <alignment horizontal="left" vertical="top"/>
      <protection locked="0"/>
    </xf>
    <xf numFmtId="0" fontId="0" fillId="0" borderId="0" xfId="0" applyAlignment="1"/>
    <xf numFmtId="0" fontId="27" fillId="0" borderId="0" xfId="159" quotePrefix="1" applyFont="1" applyFill="1" applyBorder="1" applyAlignment="1" applyProtection="1">
      <alignment horizontal="left"/>
      <protection locked="0"/>
    </xf>
    <xf numFmtId="0" fontId="27" fillId="0" borderId="0" xfId="159" quotePrefix="1" applyFont="1" applyBorder="1" applyAlignment="1" applyProtection="1">
      <alignment horizontal="left" vertical="top" wrapText="1"/>
      <protection locked="0"/>
    </xf>
    <xf numFmtId="0" fontId="27" fillId="0" borderId="0" xfId="159" applyFont="1" applyBorder="1" applyAlignment="1" applyProtection="1">
      <alignment horizontal="left" vertical="top" wrapText="1"/>
      <protection locked="0"/>
    </xf>
    <xf numFmtId="0" fontId="27" fillId="0" borderId="0" xfId="159" applyFont="1" applyFill="1" applyBorder="1" applyAlignment="1" applyProtection="1">
      <alignment horizontal="left" vertical="top" wrapText="1"/>
      <protection locked="0"/>
    </xf>
    <xf numFmtId="0" fontId="27" fillId="0" borderId="0" xfId="0" quotePrefix="1" applyFont="1" applyFill="1" applyBorder="1" applyAlignment="1">
      <alignment horizontal="left" vertical="top" wrapText="1"/>
    </xf>
    <xf numFmtId="3" fontId="27" fillId="0" borderId="0" xfId="0" applyNumberFormat="1" applyFont="1" applyBorder="1" applyAlignment="1" applyProtection="1">
      <protection locked="0"/>
    </xf>
    <xf numFmtId="3" fontId="27" fillId="26" borderId="0" xfId="157" quotePrefix="1" applyNumberFormat="1" applyFont="1" applyFill="1" applyBorder="1" applyAlignment="1" applyProtection="1">
      <alignment horizontal="left" vertical="top" wrapText="1"/>
      <protection locked="0"/>
    </xf>
    <xf numFmtId="0" fontId="27" fillId="0" borderId="0" xfId="160" applyFont="1" applyBorder="1" applyAlignment="1" applyProtection="1">
      <alignment horizontal="left" vertical="top" wrapText="1"/>
      <protection locked="0"/>
    </xf>
    <xf numFmtId="0" fontId="58" fillId="0" borderId="4" xfId="31" applyFont="1" applyBorder="1" applyAlignment="1" applyProtection="1">
      <alignment vertical="top" wrapText="1"/>
      <protection locked="0"/>
    </xf>
    <xf numFmtId="3" fontId="58" fillId="0" borderId="4" xfId="167" applyNumberFormat="1" applyFont="1" applyBorder="1" applyAlignment="1" applyProtection="1">
      <alignment horizontal="left" vertical="top" wrapText="1"/>
      <protection locked="0"/>
    </xf>
    <xf numFmtId="3" fontId="59" fillId="26" borderId="0" xfId="43" applyNumberFormat="1" applyFont="1" applyFill="1" applyBorder="1" applyAlignment="1" applyProtection="1">
      <alignment horizontal="left" wrapText="1"/>
      <protection locked="0"/>
    </xf>
    <xf numFmtId="0" fontId="46" fillId="0" borderId="0" xfId="0" applyFont="1" applyBorder="1" applyAlignment="1">
      <alignment horizontal="left" wrapText="1"/>
    </xf>
    <xf numFmtId="0" fontId="39" fillId="0" borderId="0" xfId="0" applyFont="1" applyAlignment="1">
      <alignment horizontal="left" vertical="top" wrapText="1"/>
    </xf>
    <xf numFmtId="0" fontId="60" fillId="0" borderId="0" xfId="0" applyFont="1" applyBorder="1" applyAlignment="1">
      <alignment horizontal="left" wrapText="1"/>
    </xf>
    <xf numFmtId="0" fontId="39" fillId="0" borderId="0" xfId="0" applyFont="1" applyAlignment="1">
      <alignment horizontal="left" wrapText="1"/>
    </xf>
    <xf numFmtId="0" fontId="39" fillId="0" borderId="0" xfId="0" applyFont="1" applyAlignment="1">
      <alignment wrapText="1"/>
    </xf>
    <xf numFmtId="0" fontId="10" fillId="0" borderId="0" xfId="31" applyFont="1">
      <alignment vertical="top" wrapText="1"/>
    </xf>
    <xf numFmtId="0" fontId="10" fillId="0" borderId="0" xfId="31">
      <alignment vertical="top" wrapText="1"/>
    </xf>
    <xf numFmtId="0" fontId="19" fillId="24" borderId="8" xfId="42" applyBorder="1" applyAlignment="1">
      <alignment horizontal="center" vertical="top" wrapText="1"/>
    </xf>
  </cellXfs>
  <cellStyles count="175">
    <cellStyle name="20% - Accent1" xfId="2" builtinId="30" customBuiltin="1"/>
    <cellStyle name="20% - Accent1 2" xfId="60"/>
    <cellStyle name="20% - Accent2" xfId="3" builtinId="34" customBuiltin="1"/>
    <cellStyle name="20% - Accent2 2" xfId="61"/>
    <cellStyle name="20% - Accent3" xfId="4" builtinId="38" customBuiltin="1"/>
    <cellStyle name="20% - Accent3 2" xfId="62"/>
    <cellStyle name="20% - Accent4" xfId="5" builtinId="42" customBuiltin="1"/>
    <cellStyle name="20% - Accent4 2" xfId="63"/>
    <cellStyle name="20% - Accent5" xfId="6" builtinId="46" customBuiltin="1"/>
    <cellStyle name="20% - Accent5 2" xfId="64"/>
    <cellStyle name="20% - Accent6" xfId="7" builtinId="50" customBuiltin="1"/>
    <cellStyle name="20% - Accent6 2" xfId="65"/>
    <cellStyle name="40% - Accent1" xfId="8" builtinId="31" customBuiltin="1"/>
    <cellStyle name="40% - Accent1 2" xfId="66"/>
    <cellStyle name="40% - Accent2" xfId="9" builtinId="35" customBuiltin="1"/>
    <cellStyle name="40% - Accent2 2" xfId="67"/>
    <cellStyle name="40% - Accent3" xfId="10" builtinId="39" customBuiltin="1"/>
    <cellStyle name="40% - Accent3 2" xfId="68"/>
    <cellStyle name="40% - Accent4" xfId="11" builtinId="43" customBuiltin="1"/>
    <cellStyle name="40% - Accent4 2" xfId="69"/>
    <cellStyle name="40% - Accent5" xfId="12" builtinId="47" customBuiltin="1"/>
    <cellStyle name="40% - Accent5 2" xfId="70"/>
    <cellStyle name="40% - Accent6" xfId="13" builtinId="51" customBuiltin="1"/>
    <cellStyle name="40% - Accent6 2" xfId="71"/>
    <cellStyle name="60% - Accent1" xfId="14" builtinId="32" customBuiltin="1"/>
    <cellStyle name="60% - Accent1 2" xfId="72"/>
    <cellStyle name="60% - Accent2" xfId="15" builtinId="36" customBuiltin="1"/>
    <cellStyle name="60% - Accent2 2" xfId="73"/>
    <cellStyle name="60% - Accent3" xfId="16" builtinId="40" customBuiltin="1"/>
    <cellStyle name="60% - Accent3 2" xfId="74"/>
    <cellStyle name="60% - Accent4" xfId="17" builtinId="44" customBuiltin="1"/>
    <cellStyle name="60% - Accent4 2" xfId="75"/>
    <cellStyle name="60% - Accent5" xfId="18" builtinId="48" customBuiltin="1"/>
    <cellStyle name="60% - Accent5 2" xfId="76"/>
    <cellStyle name="60% - Accent6" xfId="19" builtinId="52" customBuiltin="1"/>
    <cellStyle name="60% - Accent6 2" xfId="77"/>
    <cellStyle name="Accent1" xfId="20" builtinId="29" customBuiltin="1"/>
    <cellStyle name="Accent1 2" xfId="78"/>
    <cellStyle name="Accent2" xfId="21" builtinId="33" customBuiltin="1"/>
    <cellStyle name="Accent2 2" xfId="79"/>
    <cellStyle name="Accent3" xfId="22" builtinId="37" customBuiltin="1"/>
    <cellStyle name="Accent3 2" xfId="80"/>
    <cellStyle name="Accent4" xfId="23" builtinId="41" customBuiltin="1"/>
    <cellStyle name="Accent4 2" xfId="81"/>
    <cellStyle name="Accent5" xfId="24" builtinId="45" customBuiltin="1"/>
    <cellStyle name="Accent5 2" xfId="82"/>
    <cellStyle name="Accent6" xfId="25" builtinId="49" customBuiltin="1"/>
    <cellStyle name="Accent6 2" xfId="83"/>
    <cellStyle name="Bad" xfId="26" builtinId="27" customBuiltin="1"/>
    <cellStyle name="Bad 2" xfId="84"/>
    <cellStyle name="Calculation" xfId="27" builtinId="22" customBuiltin="1"/>
    <cellStyle name="Calculation 2" xfId="85"/>
    <cellStyle name="Check Cell" xfId="28" builtinId="23" customBuiltin="1"/>
    <cellStyle name="Check Cell 2" xfId="86"/>
    <cellStyle name="Comma 2" xfId="153"/>
    <cellStyle name="Comma 3" xfId="161"/>
    <cellStyle name="Comma 4" xfId="162"/>
    <cellStyle name="Comma 5" xfId="174"/>
    <cellStyle name="Explanatory Text" xfId="29" builtinId="53" customBuiltin="1"/>
    <cellStyle name="Explanatory Text 2" xfId="87"/>
    <cellStyle name="Good" xfId="30" builtinId="26" customBuiltin="1"/>
    <cellStyle name="Good 2" xfId="88"/>
    <cellStyle name="Heading 1" xfId="31" builtinId="16" customBuiltin="1"/>
    <cellStyle name="Heading 1 2" xfId="89"/>
    <cellStyle name="Heading 1 2 2" xfId="90"/>
    <cellStyle name="Heading 1 2 3" xfId="167"/>
    <cellStyle name="Heading 1 3" xfId="91"/>
    <cellStyle name="Heading 1 4" xfId="92"/>
    <cellStyle name="Heading 1 5" xfId="163"/>
    <cellStyle name="Heading 2" xfId="32" builtinId="17" customBuiltin="1"/>
    <cellStyle name="Heading 2 2" xfId="93"/>
    <cellStyle name="Heading 3" xfId="33" builtinId="18" customBuiltin="1"/>
    <cellStyle name="Heading 3 2" xfId="94"/>
    <cellStyle name="Heading 4" xfId="34" builtinId="19" customBuiltin="1"/>
    <cellStyle name="Heading 4 2" xfId="95"/>
    <cellStyle name="Input" xfId="35" builtinId="20" customBuiltin="1"/>
    <cellStyle name="Input 2" xfId="96"/>
    <cellStyle name="Linked Cell" xfId="36" builtinId="24" customBuiltin="1"/>
    <cellStyle name="Linked Cell 2" xfId="97"/>
    <cellStyle name="Mik" xfId="37"/>
    <cellStyle name="Mik 2" xfId="98"/>
    <cellStyle name="Neutral" xfId="38" builtinId="28" customBuiltin="1"/>
    <cellStyle name="Neutral 2" xfId="99"/>
    <cellStyle name="Normal" xfId="0" builtinId="0"/>
    <cellStyle name="Normal 2" xfId="59"/>
    <cellStyle name="Normal 2 2" xfId="160"/>
    <cellStyle name="Normal 3" xfId="100"/>
    <cellStyle name="Normal 3 2" xfId="164"/>
    <cellStyle name="Normal 4" xfId="101"/>
    <cellStyle name="Normal 5" xfId="154"/>
    <cellStyle name="Normal 6" xfId="165"/>
    <cellStyle name="Normal 7" xfId="166"/>
    <cellStyle name="Normal 8" xfId="173"/>
    <cellStyle name="Normal_Final 1.1 Feb 23" xfId="157"/>
    <cellStyle name="Normal_PESA 2008 Chapter 1-3 (Proof 2 - 15-04-08) rounded2" xfId="159"/>
    <cellStyle name="Normal_PESA 2008 Chapter 9 Tables (Web)" xfId="155"/>
    <cellStyle name="Normal_Sheet1" xfId="156"/>
    <cellStyle name="Note" xfId="39" builtinId="10" customBuiltin="1"/>
    <cellStyle name="Note 2" xfId="102"/>
    <cellStyle name="Output" xfId="40" builtinId="21" customBuiltin="1"/>
    <cellStyle name="Output 2" xfId="103"/>
    <cellStyle name="Style 1" xfId="1"/>
    <cellStyle name="Style1" xfId="104"/>
    <cellStyle name="Style2" xfId="105"/>
    <cellStyle name="Style3" xfId="106"/>
    <cellStyle name="Style4" xfId="107"/>
    <cellStyle name="Style5" xfId="108"/>
    <cellStyle name="Style6" xfId="109"/>
    <cellStyle name="Table Footnote" xfId="41"/>
    <cellStyle name="Table Footnote 2" xfId="110"/>
    <cellStyle name="Table Footnote 2 2" xfId="111"/>
    <cellStyle name="Table Footnote_Copy of 11645PESA 2010114148" xfId="112"/>
    <cellStyle name="Table Header" xfId="42"/>
    <cellStyle name="Table Header 2" xfId="113"/>
    <cellStyle name="Table Header 2 2" xfId="114"/>
    <cellStyle name="Table Header 2 3" xfId="169"/>
    <cellStyle name="Table Header_Copy of 11645PESA 2010114148" xfId="115"/>
    <cellStyle name="Table Heading 1" xfId="43"/>
    <cellStyle name="Table Heading 1 2" xfId="116"/>
    <cellStyle name="Table Heading 1 2 2" xfId="117"/>
    <cellStyle name="Table Heading 1 2 3" xfId="170"/>
    <cellStyle name="Table Heading 1_Copy of 11645PESA 2010114148" xfId="118"/>
    <cellStyle name="Table Heading 2" xfId="44"/>
    <cellStyle name="Table Heading 2 2" xfId="119"/>
    <cellStyle name="Table Heading 2_Copy of 11645PESA 2010114148" xfId="120"/>
    <cellStyle name="Table Of Which" xfId="45"/>
    <cellStyle name="Table Of Which 2" xfId="121"/>
    <cellStyle name="Table Of Which_Copy of 11645PESA 2010114148" xfId="122"/>
    <cellStyle name="Table Row Billions" xfId="46"/>
    <cellStyle name="Table Row Billions 2" xfId="123"/>
    <cellStyle name="Table Row Billions Check" xfId="47"/>
    <cellStyle name="Table Row Billions Check 2" xfId="124"/>
    <cellStyle name="Table Row Billions Check 3" xfId="125"/>
    <cellStyle name="Table Row Billions_Copy of 11645PESA 2010114148" xfId="126"/>
    <cellStyle name="Table Row Millions" xfId="48"/>
    <cellStyle name="Table Row Millions 2" xfId="127"/>
    <cellStyle name="Table Row Millions 2 2" xfId="128"/>
    <cellStyle name="Table Row Millions 2 3" xfId="171"/>
    <cellStyle name="Table Row Millions Check" xfId="49"/>
    <cellStyle name="Table Row Millions Check 2" xfId="129"/>
    <cellStyle name="Table Row Millions Check 3" xfId="130"/>
    <cellStyle name="Table Row Millions Check 4" xfId="131"/>
    <cellStyle name="Table Row Millions Check 5" xfId="132"/>
    <cellStyle name="Table Row Millions Check 6" xfId="158"/>
    <cellStyle name="Table Row Millions_Copy of 11645PESA 2010114148" xfId="133"/>
    <cellStyle name="Table Row Percentage" xfId="50"/>
    <cellStyle name="Table Row Percentage 2" xfId="134"/>
    <cellStyle name="Table Row Percentage Check" xfId="51"/>
    <cellStyle name="Table Row Percentage Check 2" xfId="135"/>
    <cellStyle name="Table Row Percentage Check 3" xfId="136"/>
    <cellStyle name="Table Row Percentage_Copy of 11645PESA 2010114148" xfId="137"/>
    <cellStyle name="Table Total Billions" xfId="52"/>
    <cellStyle name="Table Total Billions 2" xfId="138"/>
    <cellStyle name="Table Total Billions_Copy of 11645PESA 2010114148" xfId="139"/>
    <cellStyle name="Table Total Millions" xfId="53"/>
    <cellStyle name="Table Total Millions 2" xfId="140"/>
    <cellStyle name="Table Total Millions 2 2" xfId="141"/>
    <cellStyle name="Table Total Millions 2 3" xfId="172"/>
    <cellStyle name="Table Total Millions_Copy of 11645PESA 2010114148" xfId="142"/>
    <cellStyle name="Table Total Percentage" xfId="54"/>
    <cellStyle name="Table Total Percentage 2" xfId="143"/>
    <cellStyle name="Table Total Percentage_Copy of 11645PESA 2010114148" xfId="144"/>
    <cellStyle name="Table Units" xfId="55"/>
    <cellStyle name="Table Units 2" xfId="145"/>
    <cellStyle name="Table Units 2 2" xfId="146"/>
    <cellStyle name="Table Units 2 3" xfId="168"/>
    <cellStyle name="Table Units_Copy of 11645PESA 2010114148" xfId="147"/>
    <cellStyle name="Title" xfId="56" builtinId="15" customBuiltin="1"/>
    <cellStyle name="Title 2" xfId="148"/>
    <cellStyle name="Title 3" xfId="149"/>
    <cellStyle name="Title 4" xfId="150"/>
    <cellStyle name="Total" xfId="57" builtinId="25" customBuiltin="1"/>
    <cellStyle name="Total 2" xfId="151"/>
    <cellStyle name="Warning Text" xfId="58" builtinId="11" customBuiltin="1"/>
    <cellStyle name="Warning Text 2" xfId="152"/>
  </cellStyles>
  <dxfs count="1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client\P\PESA\Publications\PESA08\Copy%20of%20PEF%20FSBR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lassification"/>
      <sheetName val="Dept AMEsum"/>
      <sheetName val="DELsum"/>
      <sheetName val="PC DELsum"/>
      <sheetName val="Oth COINS data"/>
      <sheetName val="ONS NAA data"/>
      <sheetName val="Adjusts in DEL"/>
      <sheetName val="DEL_PSATforecast"/>
      <sheetName val="Ftabs input"/>
      <sheetName val="PBR Ftabs input"/>
      <sheetName val="Ftabs diff"/>
      <sheetName val="Calculations"/>
      <sheetName val="Actual PSCE, PSNI"/>
      <sheetName val="TME"/>
      <sheetName val="Oth cur ac adj in AME"/>
      <sheetName val="Oth cap ac adj in AME"/>
      <sheetName val="PESA TME table"/>
      <sheetName val="NA Query"/>
      <sheetName val="New DEL Query"/>
      <sheetName val="PSAT2"/>
      <sheetName val="PBR PSAT2"/>
      <sheetName val="Diff PSAT2"/>
      <sheetName val="LA curr, old"/>
      <sheetName val="LA curr, PBR"/>
      <sheetName val="LA curr, FSBR"/>
      <sheetName val="LA cap, old"/>
      <sheetName val="LA cap, new"/>
      <sheetName val="Mod Query"/>
      <sheetName val="Mod input"/>
      <sheetName val="Upload"/>
      <sheetName val="ANTdl"/>
      <sheetName val="Model BEFORE input"/>
      <sheetName val=" Model AFTER input"/>
      <sheetName val="Input-Model AFTER input"/>
      <sheetName val="AA Query"/>
      <sheetName val="New AA table"/>
      <sheetName val="EC codes"/>
    </sheetNames>
    <sheetDataSet>
      <sheetData sheetId="0"/>
      <sheetData sheetId="1" refreshError="1"/>
      <sheetData sheetId="2"/>
      <sheetData sheetId="3"/>
      <sheetData sheetId="4" refreshError="1"/>
      <sheetData sheetId="5"/>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sheetData sheetId="33"/>
      <sheetData sheetId="34" refreshError="1"/>
      <sheetData sheetId="35" refreshError="1"/>
      <sheetData sheetId="36" refreshError="1"/>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HT81"/>
  <sheetViews>
    <sheetView showGridLines="0" zoomScaleNormal="100" workbookViewId="0">
      <selection activeCell="B48" sqref="B48"/>
    </sheetView>
  </sheetViews>
  <sheetFormatPr defaultRowHeight="11.25" x14ac:dyDescent="0.2"/>
  <cols>
    <col min="1" max="1" width="5.83203125" style="53" customWidth="1"/>
    <col min="2" max="2" width="45.33203125" style="54" customWidth="1"/>
    <col min="3" max="7" width="10.83203125" style="54" customWidth="1"/>
    <col min="8" max="8" width="11" style="53" customWidth="1"/>
    <col min="9" max="243" width="9.33203125" style="53"/>
    <col min="244" max="244" width="45.33203125" style="53" customWidth="1"/>
    <col min="245" max="252" width="11.1640625" style="53" bestFit="1" customWidth="1"/>
    <col min="253" max="258" width="9.33203125" style="53"/>
    <col min="259" max="261" width="11.1640625" style="53" bestFit="1" customWidth="1"/>
    <col min="262" max="499" width="9.33203125" style="53"/>
    <col min="500" max="500" width="45.33203125" style="53" customWidth="1"/>
    <col min="501" max="508" width="11.1640625" style="53" bestFit="1" customWidth="1"/>
    <col min="509" max="514" width="9.33203125" style="53"/>
    <col min="515" max="517" width="11.1640625" style="53" bestFit="1" customWidth="1"/>
    <col min="518" max="755" width="9.33203125" style="53"/>
    <col min="756" max="756" width="45.33203125" style="53" customWidth="1"/>
    <col min="757" max="764" width="11.1640625" style="53" bestFit="1" customWidth="1"/>
    <col min="765" max="770" width="9.33203125" style="53"/>
    <col min="771" max="773" width="11.1640625" style="53" bestFit="1" customWidth="1"/>
    <col min="774" max="1011" width="9.33203125" style="53"/>
    <col min="1012" max="1012" width="45.33203125" style="53" customWidth="1"/>
    <col min="1013" max="1020" width="11.1640625" style="53" bestFit="1" customWidth="1"/>
    <col min="1021" max="1026" width="9.33203125" style="53"/>
    <col min="1027" max="1029" width="11.1640625" style="53" bestFit="1" customWidth="1"/>
    <col min="1030" max="1267" width="9.33203125" style="53"/>
    <col min="1268" max="1268" width="45.33203125" style="53" customWidth="1"/>
    <col min="1269" max="1276" width="11.1640625" style="53" bestFit="1" customWidth="1"/>
    <col min="1277" max="1282" width="9.33203125" style="53"/>
    <col min="1283" max="1285" width="11.1640625" style="53" bestFit="1" customWidth="1"/>
    <col min="1286" max="1523" width="9.33203125" style="53"/>
    <col min="1524" max="1524" width="45.33203125" style="53" customWidth="1"/>
    <col min="1525" max="1532" width="11.1640625" style="53" bestFit="1" customWidth="1"/>
    <col min="1533" max="1538" width="9.33203125" style="53"/>
    <col min="1539" max="1541" width="11.1640625" style="53" bestFit="1" customWidth="1"/>
    <col min="1542" max="1779" width="9.33203125" style="53"/>
    <col min="1780" max="1780" width="45.33203125" style="53" customWidth="1"/>
    <col min="1781" max="1788" width="11.1640625" style="53" bestFit="1" customWidth="1"/>
    <col min="1789" max="1794" width="9.33203125" style="53"/>
    <col min="1795" max="1797" width="11.1640625" style="53" bestFit="1" customWidth="1"/>
    <col min="1798" max="2035" width="9.33203125" style="53"/>
    <col min="2036" max="2036" width="45.33203125" style="53" customWidth="1"/>
    <col min="2037" max="2044" width="11.1640625" style="53" bestFit="1" customWidth="1"/>
    <col min="2045" max="2050" width="9.33203125" style="53"/>
    <col min="2051" max="2053" width="11.1640625" style="53" bestFit="1" customWidth="1"/>
    <col min="2054" max="2291" width="9.33203125" style="53"/>
    <col min="2292" max="2292" width="45.33203125" style="53" customWidth="1"/>
    <col min="2293" max="2300" width="11.1640625" style="53" bestFit="1" customWidth="1"/>
    <col min="2301" max="2306" width="9.33203125" style="53"/>
    <col min="2307" max="2309" width="11.1640625" style="53" bestFit="1" customWidth="1"/>
    <col min="2310" max="2547" width="9.33203125" style="53"/>
    <col min="2548" max="2548" width="45.33203125" style="53" customWidth="1"/>
    <col min="2549" max="2556" width="11.1640625" style="53" bestFit="1" customWidth="1"/>
    <col min="2557" max="2562" width="9.33203125" style="53"/>
    <col min="2563" max="2565" width="11.1640625" style="53" bestFit="1" customWidth="1"/>
    <col min="2566" max="2803" width="9.33203125" style="53"/>
    <col min="2804" max="2804" width="45.33203125" style="53" customWidth="1"/>
    <col min="2805" max="2812" width="11.1640625" style="53" bestFit="1" customWidth="1"/>
    <col min="2813" max="2818" width="9.33203125" style="53"/>
    <col min="2819" max="2821" width="11.1640625" style="53" bestFit="1" customWidth="1"/>
    <col min="2822" max="3059" width="9.33203125" style="53"/>
    <col min="3060" max="3060" width="45.33203125" style="53" customWidth="1"/>
    <col min="3061" max="3068" width="11.1640625" style="53" bestFit="1" customWidth="1"/>
    <col min="3069" max="3074" width="9.33203125" style="53"/>
    <col min="3075" max="3077" width="11.1640625" style="53" bestFit="1" customWidth="1"/>
    <col min="3078" max="3315" width="9.33203125" style="53"/>
    <col min="3316" max="3316" width="45.33203125" style="53" customWidth="1"/>
    <col min="3317" max="3324" width="11.1640625" style="53" bestFit="1" customWidth="1"/>
    <col min="3325" max="3330" width="9.33203125" style="53"/>
    <col min="3331" max="3333" width="11.1640625" style="53" bestFit="1" customWidth="1"/>
    <col min="3334" max="3571" width="9.33203125" style="53"/>
    <col min="3572" max="3572" width="45.33203125" style="53" customWidth="1"/>
    <col min="3573" max="3580" width="11.1640625" style="53" bestFit="1" customWidth="1"/>
    <col min="3581" max="3586" width="9.33203125" style="53"/>
    <col min="3587" max="3589" width="11.1640625" style="53" bestFit="1" customWidth="1"/>
    <col min="3590" max="3827" width="9.33203125" style="53"/>
    <col min="3828" max="3828" width="45.33203125" style="53" customWidth="1"/>
    <col min="3829" max="3836" width="11.1640625" style="53" bestFit="1" customWidth="1"/>
    <col min="3837" max="3842" width="9.33203125" style="53"/>
    <col min="3843" max="3845" width="11.1640625" style="53" bestFit="1" customWidth="1"/>
    <col min="3846" max="4083" width="9.33203125" style="53"/>
    <col min="4084" max="4084" width="45.33203125" style="53" customWidth="1"/>
    <col min="4085" max="4092" width="11.1640625" style="53" bestFit="1" customWidth="1"/>
    <col min="4093" max="4098" width="9.33203125" style="53"/>
    <col min="4099" max="4101" width="11.1640625" style="53" bestFit="1" customWidth="1"/>
    <col min="4102" max="4339" width="9.33203125" style="53"/>
    <col min="4340" max="4340" width="45.33203125" style="53" customWidth="1"/>
    <col min="4341" max="4348" width="11.1640625" style="53" bestFit="1" customWidth="1"/>
    <col min="4349" max="4354" width="9.33203125" style="53"/>
    <col min="4355" max="4357" width="11.1640625" style="53" bestFit="1" customWidth="1"/>
    <col min="4358" max="4595" width="9.33203125" style="53"/>
    <col min="4596" max="4596" width="45.33203125" style="53" customWidth="1"/>
    <col min="4597" max="4604" width="11.1640625" style="53" bestFit="1" customWidth="1"/>
    <col min="4605" max="4610" width="9.33203125" style="53"/>
    <col min="4611" max="4613" width="11.1640625" style="53" bestFit="1" customWidth="1"/>
    <col min="4614" max="4851" width="9.33203125" style="53"/>
    <col min="4852" max="4852" width="45.33203125" style="53" customWidth="1"/>
    <col min="4853" max="4860" width="11.1640625" style="53" bestFit="1" customWidth="1"/>
    <col min="4861" max="4866" width="9.33203125" style="53"/>
    <col min="4867" max="4869" width="11.1640625" style="53" bestFit="1" customWidth="1"/>
    <col min="4870" max="5107" width="9.33203125" style="53"/>
    <col min="5108" max="5108" width="45.33203125" style="53" customWidth="1"/>
    <col min="5109" max="5116" width="11.1640625" style="53" bestFit="1" customWidth="1"/>
    <col min="5117" max="5122" width="9.33203125" style="53"/>
    <col min="5123" max="5125" width="11.1640625" style="53" bestFit="1" customWidth="1"/>
    <col min="5126" max="5363" width="9.33203125" style="53"/>
    <col min="5364" max="5364" width="45.33203125" style="53" customWidth="1"/>
    <col min="5365" max="5372" width="11.1640625" style="53" bestFit="1" customWidth="1"/>
    <col min="5373" max="5378" width="9.33203125" style="53"/>
    <col min="5379" max="5381" width="11.1640625" style="53" bestFit="1" customWidth="1"/>
    <col min="5382" max="5619" width="9.33203125" style="53"/>
    <col min="5620" max="5620" width="45.33203125" style="53" customWidth="1"/>
    <col min="5621" max="5628" width="11.1640625" style="53" bestFit="1" customWidth="1"/>
    <col min="5629" max="5634" width="9.33203125" style="53"/>
    <col min="5635" max="5637" width="11.1640625" style="53" bestFit="1" customWidth="1"/>
    <col min="5638" max="5875" width="9.33203125" style="53"/>
    <col min="5876" max="5876" width="45.33203125" style="53" customWidth="1"/>
    <col min="5877" max="5884" width="11.1640625" style="53" bestFit="1" customWidth="1"/>
    <col min="5885" max="5890" width="9.33203125" style="53"/>
    <col min="5891" max="5893" width="11.1640625" style="53" bestFit="1" customWidth="1"/>
    <col min="5894" max="6131" width="9.33203125" style="53"/>
    <col min="6132" max="6132" width="45.33203125" style="53" customWidth="1"/>
    <col min="6133" max="6140" width="11.1640625" style="53" bestFit="1" customWidth="1"/>
    <col min="6141" max="6146" width="9.33203125" style="53"/>
    <col min="6147" max="6149" width="11.1640625" style="53" bestFit="1" customWidth="1"/>
    <col min="6150" max="6387" width="9.33203125" style="53"/>
    <col min="6388" max="6388" width="45.33203125" style="53" customWidth="1"/>
    <col min="6389" max="6396" width="11.1640625" style="53" bestFit="1" customWidth="1"/>
    <col min="6397" max="6402" width="9.33203125" style="53"/>
    <col min="6403" max="6405" width="11.1640625" style="53" bestFit="1" customWidth="1"/>
    <col min="6406" max="6643" width="9.33203125" style="53"/>
    <col min="6644" max="6644" width="45.33203125" style="53" customWidth="1"/>
    <col min="6645" max="6652" width="11.1640625" style="53" bestFit="1" customWidth="1"/>
    <col min="6653" max="6658" width="9.33203125" style="53"/>
    <col min="6659" max="6661" width="11.1640625" style="53" bestFit="1" customWidth="1"/>
    <col min="6662" max="6899" width="9.33203125" style="53"/>
    <col min="6900" max="6900" width="45.33203125" style="53" customWidth="1"/>
    <col min="6901" max="6908" width="11.1640625" style="53" bestFit="1" customWidth="1"/>
    <col min="6909" max="6914" width="9.33203125" style="53"/>
    <col min="6915" max="6917" width="11.1640625" style="53" bestFit="1" customWidth="1"/>
    <col min="6918" max="7155" width="9.33203125" style="53"/>
    <col min="7156" max="7156" width="45.33203125" style="53" customWidth="1"/>
    <col min="7157" max="7164" width="11.1640625" style="53" bestFit="1" customWidth="1"/>
    <col min="7165" max="7170" width="9.33203125" style="53"/>
    <col min="7171" max="7173" width="11.1640625" style="53" bestFit="1" customWidth="1"/>
    <col min="7174" max="7411" width="9.33203125" style="53"/>
    <col min="7412" max="7412" width="45.33203125" style="53" customWidth="1"/>
    <col min="7413" max="7420" width="11.1640625" style="53" bestFit="1" customWidth="1"/>
    <col min="7421" max="7426" width="9.33203125" style="53"/>
    <col min="7427" max="7429" width="11.1640625" style="53" bestFit="1" customWidth="1"/>
    <col min="7430" max="7667" width="9.33203125" style="53"/>
    <col min="7668" max="7668" width="45.33203125" style="53" customWidth="1"/>
    <col min="7669" max="7676" width="11.1640625" style="53" bestFit="1" customWidth="1"/>
    <col min="7677" max="7682" width="9.33203125" style="53"/>
    <col min="7683" max="7685" width="11.1640625" style="53" bestFit="1" customWidth="1"/>
    <col min="7686" max="7923" width="9.33203125" style="53"/>
    <col min="7924" max="7924" width="45.33203125" style="53" customWidth="1"/>
    <col min="7925" max="7932" width="11.1640625" style="53" bestFit="1" customWidth="1"/>
    <col min="7933" max="7938" width="9.33203125" style="53"/>
    <col min="7939" max="7941" width="11.1640625" style="53" bestFit="1" customWidth="1"/>
    <col min="7942" max="8179" width="9.33203125" style="53"/>
    <col min="8180" max="8180" width="45.33203125" style="53" customWidth="1"/>
    <col min="8181" max="8188" width="11.1640625" style="53" bestFit="1" customWidth="1"/>
    <col min="8189" max="8194" width="9.33203125" style="53"/>
    <col min="8195" max="8197" width="11.1640625" style="53" bestFit="1" customWidth="1"/>
    <col min="8198" max="8435" width="9.33203125" style="53"/>
    <col min="8436" max="8436" width="45.33203125" style="53" customWidth="1"/>
    <col min="8437" max="8444" width="11.1640625" style="53" bestFit="1" customWidth="1"/>
    <col min="8445" max="8450" width="9.33203125" style="53"/>
    <col min="8451" max="8453" width="11.1640625" style="53" bestFit="1" customWidth="1"/>
    <col min="8454" max="8691" width="9.33203125" style="53"/>
    <col min="8692" max="8692" width="45.33203125" style="53" customWidth="1"/>
    <col min="8693" max="8700" width="11.1640625" style="53" bestFit="1" customWidth="1"/>
    <col min="8701" max="8706" width="9.33203125" style="53"/>
    <col min="8707" max="8709" width="11.1640625" style="53" bestFit="1" customWidth="1"/>
    <col min="8710" max="8947" width="9.33203125" style="53"/>
    <col min="8948" max="8948" width="45.33203125" style="53" customWidth="1"/>
    <col min="8949" max="8956" width="11.1640625" style="53" bestFit="1" customWidth="1"/>
    <col min="8957" max="8962" width="9.33203125" style="53"/>
    <col min="8963" max="8965" width="11.1640625" style="53" bestFit="1" customWidth="1"/>
    <col min="8966" max="9203" width="9.33203125" style="53"/>
    <col min="9204" max="9204" width="45.33203125" style="53" customWidth="1"/>
    <col min="9205" max="9212" width="11.1640625" style="53" bestFit="1" customWidth="1"/>
    <col min="9213" max="9218" width="9.33203125" style="53"/>
    <col min="9219" max="9221" width="11.1640625" style="53" bestFit="1" customWidth="1"/>
    <col min="9222" max="9459" width="9.33203125" style="53"/>
    <col min="9460" max="9460" width="45.33203125" style="53" customWidth="1"/>
    <col min="9461" max="9468" width="11.1640625" style="53" bestFit="1" customWidth="1"/>
    <col min="9469" max="9474" width="9.33203125" style="53"/>
    <col min="9475" max="9477" width="11.1640625" style="53" bestFit="1" customWidth="1"/>
    <col min="9478" max="9715" width="9.33203125" style="53"/>
    <col min="9716" max="9716" width="45.33203125" style="53" customWidth="1"/>
    <col min="9717" max="9724" width="11.1640625" style="53" bestFit="1" customWidth="1"/>
    <col min="9725" max="9730" width="9.33203125" style="53"/>
    <col min="9731" max="9733" width="11.1640625" style="53" bestFit="1" customWidth="1"/>
    <col min="9734" max="9971" width="9.33203125" style="53"/>
    <col min="9972" max="9972" width="45.33203125" style="53" customWidth="1"/>
    <col min="9973" max="9980" width="11.1640625" style="53" bestFit="1" customWidth="1"/>
    <col min="9981" max="9986" width="9.33203125" style="53"/>
    <col min="9987" max="9989" width="11.1640625" style="53" bestFit="1" customWidth="1"/>
    <col min="9990" max="10227" width="9.33203125" style="53"/>
    <col min="10228" max="10228" width="45.33203125" style="53" customWidth="1"/>
    <col min="10229" max="10236" width="11.1640625" style="53" bestFit="1" customWidth="1"/>
    <col min="10237" max="10242" width="9.33203125" style="53"/>
    <col min="10243" max="10245" width="11.1640625" style="53" bestFit="1" customWidth="1"/>
    <col min="10246" max="10483" width="9.33203125" style="53"/>
    <col min="10484" max="10484" width="45.33203125" style="53" customWidth="1"/>
    <col min="10485" max="10492" width="11.1640625" style="53" bestFit="1" customWidth="1"/>
    <col min="10493" max="10498" width="9.33203125" style="53"/>
    <col min="10499" max="10501" width="11.1640625" style="53" bestFit="1" customWidth="1"/>
    <col min="10502" max="10739" width="9.33203125" style="53"/>
    <col min="10740" max="10740" width="45.33203125" style="53" customWidth="1"/>
    <col min="10741" max="10748" width="11.1640625" style="53" bestFit="1" customWidth="1"/>
    <col min="10749" max="10754" width="9.33203125" style="53"/>
    <col min="10755" max="10757" width="11.1640625" style="53" bestFit="1" customWidth="1"/>
    <col min="10758" max="10995" width="9.33203125" style="53"/>
    <col min="10996" max="10996" width="45.33203125" style="53" customWidth="1"/>
    <col min="10997" max="11004" width="11.1640625" style="53" bestFit="1" customWidth="1"/>
    <col min="11005" max="11010" width="9.33203125" style="53"/>
    <col min="11011" max="11013" width="11.1640625" style="53" bestFit="1" customWidth="1"/>
    <col min="11014" max="11251" width="9.33203125" style="53"/>
    <col min="11252" max="11252" width="45.33203125" style="53" customWidth="1"/>
    <col min="11253" max="11260" width="11.1640625" style="53" bestFit="1" customWidth="1"/>
    <col min="11261" max="11266" width="9.33203125" style="53"/>
    <col min="11267" max="11269" width="11.1640625" style="53" bestFit="1" customWidth="1"/>
    <col min="11270" max="11507" width="9.33203125" style="53"/>
    <col min="11508" max="11508" width="45.33203125" style="53" customWidth="1"/>
    <col min="11509" max="11516" width="11.1640625" style="53" bestFit="1" customWidth="1"/>
    <col min="11517" max="11522" width="9.33203125" style="53"/>
    <col min="11523" max="11525" width="11.1640625" style="53" bestFit="1" customWidth="1"/>
    <col min="11526" max="11763" width="9.33203125" style="53"/>
    <col min="11764" max="11764" width="45.33203125" style="53" customWidth="1"/>
    <col min="11765" max="11772" width="11.1640625" style="53" bestFit="1" customWidth="1"/>
    <col min="11773" max="11778" width="9.33203125" style="53"/>
    <col min="11779" max="11781" width="11.1640625" style="53" bestFit="1" customWidth="1"/>
    <col min="11782" max="12019" width="9.33203125" style="53"/>
    <col min="12020" max="12020" width="45.33203125" style="53" customWidth="1"/>
    <col min="12021" max="12028" width="11.1640625" style="53" bestFit="1" customWidth="1"/>
    <col min="12029" max="12034" width="9.33203125" style="53"/>
    <col min="12035" max="12037" width="11.1640625" style="53" bestFit="1" customWidth="1"/>
    <col min="12038" max="12275" width="9.33203125" style="53"/>
    <col min="12276" max="12276" width="45.33203125" style="53" customWidth="1"/>
    <col min="12277" max="12284" width="11.1640625" style="53" bestFit="1" customWidth="1"/>
    <col min="12285" max="12290" width="9.33203125" style="53"/>
    <col min="12291" max="12293" width="11.1640625" style="53" bestFit="1" customWidth="1"/>
    <col min="12294" max="12531" width="9.33203125" style="53"/>
    <col min="12532" max="12532" width="45.33203125" style="53" customWidth="1"/>
    <col min="12533" max="12540" width="11.1640625" style="53" bestFit="1" customWidth="1"/>
    <col min="12541" max="12546" width="9.33203125" style="53"/>
    <col min="12547" max="12549" width="11.1640625" style="53" bestFit="1" customWidth="1"/>
    <col min="12550" max="12787" width="9.33203125" style="53"/>
    <col min="12788" max="12788" width="45.33203125" style="53" customWidth="1"/>
    <col min="12789" max="12796" width="11.1640625" style="53" bestFit="1" customWidth="1"/>
    <col min="12797" max="12802" width="9.33203125" style="53"/>
    <col min="12803" max="12805" width="11.1640625" style="53" bestFit="1" customWidth="1"/>
    <col min="12806" max="13043" width="9.33203125" style="53"/>
    <col min="13044" max="13044" width="45.33203125" style="53" customWidth="1"/>
    <col min="13045" max="13052" width="11.1640625" style="53" bestFit="1" customWidth="1"/>
    <col min="13053" max="13058" width="9.33203125" style="53"/>
    <col min="13059" max="13061" width="11.1640625" style="53" bestFit="1" customWidth="1"/>
    <col min="13062" max="13299" width="9.33203125" style="53"/>
    <col min="13300" max="13300" width="45.33203125" style="53" customWidth="1"/>
    <col min="13301" max="13308" width="11.1640625" style="53" bestFit="1" customWidth="1"/>
    <col min="13309" max="13314" width="9.33203125" style="53"/>
    <col min="13315" max="13317" width="11.1640625" style="53" bestFit="1" customWidth="1"/>
    <col min="13318" max="13555" width="9.33203125" style="53"/>
    <col min="13556" max="13556" width="45.33203125" style="53" customWidth="1"/>
    <col min="13557" max="13564" width="11.1640625" style="53" bestFit="1" customWidth="1"/>
    <col min="13565" max="13570" width="9.33203125" style="53"/>
    <col min="13571" max="13573" width="11.1640625" style="53" bestFit="1" customWidth="1"/>
    <col min="13574" max="13811" width="9.33203125" style="53"/>
    <col min="13812" max="13812" width="45.33203125" style="53" customWidth="1"/>
    <col min="13813" max="13820" width="11.1640625" style="53" bestFit="1" customWidth="1"/>
    <col min="13821" max="13826" width="9.33203125" style="53"/>
    <col min="13827" max="13829" width="11.1640625" style="53" bestFit="1" customWidth="1"/>
    <col min="13830" max="14067" width="9.33203125" style="53"/>
    <col min="14068" max="14068" width="45.33203125" style="53" customWidth="1"/>
    <col min="14069" max="14076" width="11.1640625" style="53" bestFit="1" customWidth="1"/>
    <col min="14077" max="14082" width="9.33203125" style="53"/>
    <col min="14083" max="14085" width="11.1640625" style="53" bestFit="1" customWidth="1"/>
    <col min="14086" max="14323" width="9.33203125" style="53"/>
    <col min="14324" max="14324" width="45.33203125" style="53" customWidth="1"/>
    <col min="14325" max="14332" width="11.1640625" style="53" bestFit="1" customWidth="1"/>
    <col min="14333" max="14338" width="9.33203125" style="53"/>
    <col min="14339" max="14341" width="11.1640625" style="53" bestFit="1" customWidth="1"/>
    <col min="14342" max="14579" width="9.33203125" style="53"/>
    <col min="14580" max="14580" width="45.33203125" style="53" customWidth="1"/>
    <col min="14581" max="14588" width="11.1640625" style="53" bestFit="1" customWidth="1"/>
    <col min="14589" max="14594" width="9.33203125" style="53"/>
    <col min="14595" max="14597" width="11.1640625" style="53" bestFit="1" customWidth="1"/>
    <col min="14598" max="14835" width="9.33203125" style="53"/>
    <col min="14836" max="14836" width="45.33203125" style="53" customWidth="1"/>
    <col min="14837" max="14844" width="11.1640625" style="53" bestFit="1" customWidth="1"/>
    <col min="14845" max="14850" width="9.33203125" style="53"/>
    <col min="14851" max="14853" width="11.1640625" style="53" bestFit="1" customWidth="1"/>
    <col min="14854" max="15091" width="9.33203125" style="53"/>
    <col min="15092" max="15092" width="45.33203125" style="53" customWidth="1"/>
    <col min="15093" max="15100" width="11.1640625" style="53" bestFit="1" customWidth="1"/>
    <col min="15101" max="15106" width="9.33203125" style="53"/>
    <col min="15107" max="15109" width="11.1640625" style="53" bestFit="1" customWidth="1"/>
    <col min="15110" max="15347" width="9.33203125" style="53"/>
    <col min="15348" max="15348" width="45.33203125" style="53" customWidth="1"/>
    <col min="15349" max="15356" width="11.1640625" style="53" bestFit="1" customWidth="1"/>
    <col min="15357" max="15362" width="9.33203125" style="53"/>
    <col min="15363" max="15365" width="11.1640625" style="53" bestFit="1" customWidth="1"/>
    <col min="15366" max="15603" width="9.33203125" style="53"/>
    <col min="15604" max="15604" width="45.33203125" style="53" customWidth="1"/>
    <col min="15605" max="15612" width="11.1640625" style="53" bestFit="1" customWidth="1"/>
    <col min="15613" max="15618" width="9.33203125" style="53"/>
    <col min="15619" max="15621" width="11.1640625" style="53" bestFit="1" customWidth="1"/>
    <col min="15622" max="15859" width="9.33203125" style="53"/>
    <col min="15860" max="15860" width="45.33203125" style="53" customWidth="1"/>
    <col min="15861" max="15868" width="11.1640625" style="53" bestFit="1" customWidth="1"/>
    <col min="15869" max="15874" width="9.33203125" style="53"/>
    <col min="15875" max="15877" width="11.1640625" style="53" bestFit="1" customWidth="1"/>
    <col min="15878" max="16115" width="9.33203125" style="53"/>
    <col min="16116" max="16116" width="45.33203125" style="53" customWidth="1"/>
    <col min="16117" max="16124" width="11.1640625" style="53" bestFit="1" customWidth="1"/>
    <col min="16125" max="16130" width="9.33203125" style="53"/>
    <col min="16131" max="16133" width="11.1640625" style="53" bestFit="1" customWidth="1"/>
    <col min="16134" max="16384" width="9.33203125" style="53"/>
  </cols>
  <sheetData>
    <row r="1" spans="2:228" s="45" customFormat="1" ht="20.100000000000001" customHeight="1" x14ac:dyDescent="0.2">
      <c r="B1" s="248" t="s">
        <v>317</v>
      </c>
      <c r="C1" s="249"/>
      <c r="D1" s="249"/>
      <c r="E1" s="249"/>
      <c r="F1" s="249"/>
      <c r="G1" s="249"/>
    </row>
    <row r="2" spans="2:228" s="45" customFormat="1" ht="5.25" customHeight="1" thickBot="1" x14ac:dyDescent="0.25">
      <c r="B2" s="130"/>
      <c r="C2" s="131"/>
      <c r="D2" s="131"/>
      <c r="E2" s="131"/>
      <c r="F2" s="131"/>
      <c r="G2" s="131"/>
    </row>
    <row r="3" spans="2:228" s="45" customFormat="1" ht="11.25" customHeight="1" x14ac:dyDescent="0.2">
      <c r="B3" s="134"/>
      <c r="C3" s="134"/>
      <c r="D3" s="135"/>
      <c r="E3" s="135"/>
      <c r="F3" s="135"/>
      <c r="G3" s="136" t="s">
        <v>0</v>
      </c>
    </row>
    <row r="4" spans="2:228" s="47" customFormat="1" x14ac:dyDescent="0.2">
      <c r="B4" s="149"/>
      <c r="C4" s="49" t="s">
        <v>8</v>
      </c>
      <c r="D4" s="49" t="s">
        <v>9</v>
      </c>
      <c r="E4" s="49" t="s">
        <v>10</v>
      </c>
      <c r="F4" s="49" t="s">
        <v>67</v>
      </c>
      <c r="G4" s="49" t="s">
        <v>68</v>
      </c>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row>
    <row r="5" spans="2:228" s="47" customFormat="1" x14ac:dyDescent="0.2">
      <c r="B5" s="149"/>
      <c r="C5" s="48" t="s">
        <v>11</v>
      </c>
      <c r="D5" s="48" t="s">
        <v>11</v>
      </c>
      <c r="E5" s="48" t="s">
        <v>11</v>
      </c>
      <c r="F5" s="48" t="s">
        <v>11</v>
      </c>
      <c r="G5" s="48" t="s">
        <v>11</v>
      </c>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row>
    <row r="6" spans="2:228" s="45" customFormat="1" ht="11.1" customHeight="1" x14ac:dyDescent="0.2">
      <c r="B6" s="148" t="s">
        <v>186</v>
      </c>
      <c r="C6" s="50"/>
      <c r="D6" s="50"/>
      <c r="E6" s="50"/>
      <c r="F6" s="50"/>
      <c r="G6" s="50"/>
    </row>
    <row r="7" spans="2:228" s="54" customFormat="1" ht="11.1" customHeight="1" x14ac:dyDescent="0.2">
      <c r="B7" s="137" t="s">
        <v>14</v>
      </c>
      <c r="C7" s="51"/>
      <c r="D7" s="52"/>
      <c r="E7" s="52"/>
      <c r="F7" s="52"/>
      <c r="G7" s="52"/>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row>
    <row r="8" spans="2:228" s="54" customFormat="1" ht="11.1" customHeight="1" x14ac:dyDescent="0.2">
      <c r="B8" s="139" t="s">
        <v>222</v>
      </c>
      <c r="C8" s="106">
        <v>324172</v>
      </c>
      <c r="D8" s="106">
        <v>330329</v>
      </c>
      <c r="E8" s="106">
        <v>326519</v>
      </c>
      <c r="F8" s="106">
        <v>321870</v>
      </c>
      <c r="G8" s="106">
        <v>316861</v>
      </c>
      <c r="H8" s="53"/>
      <c r="I8" s="125" t="s">
        <v>69</v>
      </c>
      <c r="J8" s="125" t="s">
        <v>69</v>
      </c>
      <c r="K8" s="125"/>
      <c r="L8" s="125"/>
      <c r="M8" s="125"/>
      <c r="N8" s="125"/>
      <c r="O8" s="125"/>
      <c r="P8" s="125" t="s">
        <v>69</v>
      </c>
      <c r="Q8" s="125" t="s">
        <v>69</v>
      </c>
      <c r="R8" s="125" t="s">
        <v>69</v>
      </c>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row>
    <row r="9" spans="2:228" s="54" customFormat="1" ht="11.1" customHeight="1" x14ac:dyDescent="0.2">
      <c r="B9" s="139" t="s">
        <v>223</v>
      </c>
      <c r="C9" s="106">
        <v>13843</v>
      </c>
      <c r="D9" s="106">
        <v>20509</v>
      </c>
      <c r="E9" s="106">
        <v>19269</v>
      </c>
      <c r="F9" s="106">
        <v>21507</v>
      </c>
      <c r="G9" s="106">
        <v>22054</v>
      </c>
      <c r="H9" s="53"/>
      <c r="I9" s="125" t="s">
        <v>69</v>
      </c>
      <c r="J9" s="125" t="s">
        <v>69</v>
      </c>
      <c r="K9" s="125"/>
      <c r="L9" s="125"/>
      <c r="M9" s="125"/>
      <c r="N9" s="125"/>
      <c r="O9" s="125"/>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row>
    <row r="10" spans="2:228" s="57" customFormat="1" ht="11.1" customHeight="1" x14ac:dyDescent="0.2">
      <c r="B10" s="141" t="s">
        <v>15</v>
      </c>
      <c r="C10" s="56">
        <v>338015</v>
      </c>
      <c r="D10" s="56">
        <v>350838</v>
      </c>
      <c r="E10" s="56">
        <v>345788</v>
      </c>
      <c r="F10" s="56">
        <v>343376</v>
      </c>
      <c r="G10" s="56">
        <v>338915</v>
      </c>
      <c r="I10" s="125" t="s">
        <v>69</v>
      </c>
      <c r="J10" s="125" t="s">
        <v>69</v>
      </c>
      <c r="K10" s="125"/>
      <c r="L10" s="125"/>
      <c r="M10" s="125"/>
      <c r="N10" s="125"/>
      <c r="O10" s="125"/>
    </row>
    <row r="11" spans="2:228" ht="11.1" customHeight="1" x14ac:dyDescent="0.2">
      <c r="B11" s="137" t="s">
        <v>16</v>
      </c>
      <c r="C11" s="52" t="s">
        <v>69</v>
      </c>
      <c r="D11" s="58" t="s">
        <v>69</v>
      </c>
      <c r="E11" s="58" t="s">
        <v>69</v>
      </c>
      <c r="F11" s="58" t="s">
        <v>69</v>
      </c>
      <c r="G11" s="58" t="s">
        <v>69</v>
      </c>
      <c r="I11" s="125"/>
      <c r="J11" s="125"/>
      <c r="K11" s="125"/>
      <c r="L11" s="125"/>
      <c r="M11" s="125"/>
      <c r="N11" s="125"/>
      <c r="O11" s="125"/>
    </row>
    <row r="12" spans="2:228" ht="11.1" customHeight="1" x14ac:dyDescent="0.2">
      <c r="B12" s="139" t="s">
        <v>187</v>
      </c>
      <c r="C12" s="106">
        <v>158887</v>
      </c>
      <c r="D12" s="106">
        <v>164512</v>
      </c>
      <c r="E12" s="106">
        <v>170677</v>
      </c>
      <c r="F12" s="106">
        <v>178269</v>
      </c>
      <c r="G12" s="106">
        <v>179759</v>
      </c>
      <c r="I12" s="125"/>
      <c r="J12" s="125"/>
      <c r="K12" s="125"/>
      <c r="L12" s="125"/>
      <c r="M12" s="125"/>
      <c r="N12" s="125"/>
      <c r="O12" s="125"/>
    </row>
    <row r="13" spans="2:228" ht="11.1" customHeight="1" x14ac:dyDescent="0.2">
      <c r="B13" s="150" t="s">
        <v>237</v>
      </c>
      <c r="C13" s="106">
        <v>27667</v>
      </c>
      <c r="D13" s="106">
        <v>28938</v>
      </c>
      <c r="E13" s="106">
        <v>29976</v>
      </c>
      <c r="F13" s="106">
        <v>29761</v>
      </c>
      <c r="G13" s="106">
        <v>29394</v>
      </c>
      <c r="I13" s="125"/>
      <c r="J13" s="125"/>
      <c r="K13" s="125"/>
      <c r="L13" s="125"/>
      <c r="M13" s="125"/>
      <c r="N13" s="125"/>
      <c r="O13" s="125"/>
    </row>
    <row r="14" spans="2:228" ht="11.1" customHeight="1" x14ac:dyDescent="0.2">
      <c r="B14" s="150" t="s">
        <v>238</v>
      </c>
      <c r="C14" s="106">
        <v>1528</v>
      </c>
      <c r="D14" s="106">
        <v>-78073</v>
      </c>
      <c r="E14" s="106">
        <v>6012</v>
      </c>
      <c r="F14" s="106">
        <v>4958</v>
      </c>
      <c r="G14" s="106">
        <v>6347</v>
      </c>
      <c r="I14" s="125"/>
      <c r="J14" s="125"/>
      <c r="K14" s="125"/>
      <c r="L14" s="125"/>
      <c r="M14" s="125"/>
      <c r="N14" s="125"/>
      <c r="O14" s="125"/>
    </row>
    <row r="15" spans="2:228" ht="11.1" customHeight="1" x14ac:dyDescent="0.2">
      <c r="B15" s="139" t="s">
        <v>188</v>
      </c>
      <c r="C15" s="106">
        <v>1001</v>
      </c>
      <c r="D15" s="106">
        <v>995</v>
      </c>
      <c r="E15" s="106">
        <v>1335</v>
      </c>
      <c r="F15" s="106">
        <v>727</v>
      </c>
      <c r="G15" s="106">
        <v>1160</v>
      </c>
      <c r="I15" s="125"/>
      <c r="J15" s="125"/>
      <c r="K15" s="125"/>
      <c r="L15" s="125"/>
      <c r="M15" s="125"/>
      <c r="N15" s="125"/>
      <c r="O15" s="125"/>
    </row>
    <row r="16" spans="2:228" ht="11.1" customHeight="1" x14ac:dyDescent="0.2">
      <c r="B16" s="139" t="s">
        <v>189</v>
      </c>
      <c r="C16" s="106">
        <v>3464</v>
      </c>
      <c r="D16" s="106">
        <v>3559</v>
      </c>
      <c r="E16" s="106">
        <v>3033</v>
      </c>
      <c r="F16" s="106">
        <v>3291</v>
      </c>
      <c r="G16" s="106">
        <v>3165</v>
      </c>
      <c r="I16" s="125"/>
      <c r="J16" s="125"/>
      <c r="K16" s="125"/>
      <c r="L16" s="125"/>
      <c r="M16" s="125"/>
      <c r="N16" s="125"/>
      <c r="O16" s="125"/>
    </row>
    <row r="17" spans="2:15" ht="11.1" customHeight="1" x14ac:dyDescent="0.2">
      <c r="B17" s="139" t="s">
        <v>190</v>
      </c>
      <c r="C17" s="106">
        <v>-256</v>
      </c>
      <c r="D17" s="106">
        <v>-301</v>
      </c>
      <c r="E17" s="106">
        <v>-642</v>
      </c>
      <c r="F17" s="106">
        <v>-763</v>
      </c>
      <c r="G17" s="106">
        <v>-1096</v>
      </c>
      <c r="I17" s="125"/>
      <c r="J17" s="125"/>
      <c r="K17" s="125"/>
      <c r="L17" s="125"/>
      <c r="M17" s="125"/>
      <c r="N17" s="125"/>
      <c r="O17" s="125"/>
    </row>
    <row r="18" spans="2:15" ht="11.1" customHeight="1" x14ac:dyDescent="0.2">
      <c r="B18" s="139" t="s">
        <v>302</v>
      </c>
      <c r="C18" s="106">
        <v>47141</v>
      </c>
      <c r="D18" s="106">
        <v>55305</v>
      </c>
      <c r="E18" s="106">
        <v>52436</v>
      </c>
      <c r="F18" s="106">
        <v>53341</v>
      </c>
      <c r="G18" s="106">
        <v>49442</v>
      </c>
      <c r="I18" s="125"/>
      <c r="J18" s="125"/>
      <c r="K18" s="125"/>
      <c r="L18" s="125"/>
      <c r="M18" s="125"/>
      <c r="N18" s="125"/>
      <c r="O18" s="125"/>
    </row>
    <row r="19" spans="2:15" ht="11.1" customHeight="1" x14ac:dyDescent="0.2">
      <c r="B19" s="139" t="s">
        <v>191</v>
      </c>
      <c r="C19" s="106">
        <v>-27592</v>
      </c>
      <c r="D19" s="106">
        <v>-14247</v>
      </c>
      <c r="E19" s="106">
        <v>-16143</v>
      </c>
      <c r="F19" s="106">
        <v>-18384</v>
      </c>
      <c r="G19" s="106">
        <v>7944</v>
      </c>
      <c r="I19" s="125"/>
      <c r="J19" s="125"/>
      <c r="K19" s="125"/>
      <c r="L19" s="125"/>
      <c r="M19" s="125"/>
      <c r="N19" s="125"/>
      <c r="O19" s="125"/>
    </row>
    <row r="20" spans="2:15" ht="11.1" customHeight="1" x14ac:dyDescent="0.2">
      <c r="B20" s="139" t="s">
        <v>192</v>
      </c>
      <c r="C20" s="106">
        <v>3740</v>
      </c>
      <c r="D20" s="106">
        <v>1783</v>
      </c>
      <c r="E20" s="106">
        <v>-859</v>
      </c>
      <c r="F20" s="106">
        <v>3899</v>
      </c>
      <c r="G20" s="106">
        <v>13185</v>
      </c>
      <c r="I20" s="125"/>
      <c r="J20" s="125"/>
      <c r="K20" s="125"/>
      <c r="L20" s="125"/>
      <c r="M20" s="125"/>
      <c r="N20" s="125"/>
      <c r="O20" s="125"/>
    </row>
    <row r="21" spans="2:15" s="57" customFormat="1" ht="11.1" customHeight="1" x14ac:dyDescent="0.2">
      <c r="B21" s="141" t="s">
        <v>17</v>
      </c>
      <c r="C21" s="56">
        <v>215581</v>
      </c>
      <c r="D21" s="56">
        <v>162472</v>
      </c>
      <c r="E21" s="56">
        <v>245824</v>
      </c>
      <c r="F21" s="56">
        <v>255098</v>
      </c>
      <c r="G21" s="56">
        <v>289299</v>
      </c>
      <c r="I21" s="125" t="s">
        <v>69</v>
      </c>
      <c r="J21" s="125" t="s">
        <v>69</v>
      </c>
      <c r="K21" s="125"/>
      <c r="L21" s="125"/>
      <c r="M21" s="125"/>
      <c r="N21" s="125"/>
      <c r="O21" s="125"/>
    </row>
    <row r="22" spans="2:15" ht="11.1" customHeight="1" x14ac:dyDescent="0.2">
      <c r="B22" s="137" t="s">
        <v>193</v>
      </c>
      <c r="C22" s="60" t="s">
        <v>69</v>
      </c>
      <c r="D22" s="61" t="s">
        <v>69</v>
      </c>
      <c r="E22" s="61" t="s">
        <v>69</v>
      </c>
      <c r="F22" s="61" t="s">
        <v>69</v>
      </c>
      <c r="G22" s="61" t="s">
        <v>69</v>
      </c>
      <c r="I22" s="125"/>
      <c r="J22" s="125"/>
      <c r="K22" s="125"/>
      <c r="L22" s="125"/>
      <c r="M22" s="125"/>
      <c r="N22" s="125"/>
      <c r="O22" s="125"/>
    </row>
    <row r="23" spans="2:15" ht="11.1" customHeight="1" x14ac:dyDescent="0.2">
      <c r="B23" s="142" t="s">
        <v>70</v>
      </c>
      <c r="C23" s="106">
        <v>6419</v>
      </c>
      <c r="D23" s="106">
        <v>8414</v>
      </c>
      <c r="E23" s="106">
        <v>7702</v>
      </c>
      <c r="F23" s="106">
        <v>9131</v>
      </c>
      <c r="G23" s="106">
        <v>9716</v>
      </c>
      <c r="I23" s="125"/>
      <c r="J23" s="125"/>
      <c r="K23" s="125"/>
      <c r="L23" s="125"/>
      <c r="M23" s="125"/>
      <c r="N23" s="125"/>
      <c r="O23" s="125"/>
    </row>
    <row r="24" spans="2:15" ht="11.1" customHeight="1" x14ac:dyDescent="0.2">
      <c r="B24" s="142" t="s">
        <v>194</v>
      </c>
      <c r="C24" s="106">
        <v>25797</v>
      </c>
      <c r="D24" s="106">
        <v>22969</v>
      </c>
      <c r="E24" s="106">
        <v>22104</v>
      </c>
      <c r="F24" s="106">
        <v>23892</v>
      </c>
      <c r="G24" s="106">
        <v>23870</v>
      </c>
      <c r="I24" s="125"/>
      <c r="J24" s="125"/>
      <c r="K24" s="125"/>
      <c r="L24" s="125"/>
      <c r="M24" s="125"/>
      <c r="N24" s="125"/>
      <c r="O24" s="125"/>
    </row>
    <row r="25" spans="2:15" ht="11.1" customHeight="1" x14ac:dyDescent="0.2">
      <c r="B25" s="139" t="s">
        <v>195</v>
      </c>
      <c r="C25" s="106">
        <v>30479</v>
      </c>
      <c r="D25" s="106">
        <v>45165</v>
      </c>
      <c r="E25" s="106">
        <v>48375</v>
      </c>
      <c r="F25" s="106">
        <v>47549</v>
      </c>
      <c r="G25" s="106">
        <v>47384</v>
      </c>
      <c r="I25" s="125"/>
      <c r="J25" s="125"/>
      <c r="K25" s="125"/>
      <c r="L25" s="125"/>
      <c r="M25" s="125"/>
      <c r="N25" s="125"/>
      <c r="O25" s="125"/>
    </row>
    <row r="26" spans="2:15" ht="11.1" customHeight="1" x14ac:dyDescent="0.2">
      <c r="B26" s="139" t="s">
        <v>303</v>
      </c>
      <c r="C26" s="106">
        <v>-11280</v>
      </c>
      <c r="D26" s="106">
        <v>45410</v>
      </c>
      <c r="E26" s="106">
        <v>-25759</v>
      </c>
      <c r="F26" s="106">
        <v>-22806</v>
      </c>
      <c r="G26" s="106">
        <v>-43027</v>
      </c>
      <c r="I26" s="125"/>
      <c r="J26" s="125"/>
      <c r="K26" s="125"/>
      <c r="L26" s="125"/>
      <c r="M26" s="125"/>
      <c r="N26" s="125"/>
      <c r="O26" s="125"/>
    </row>
    <row r="27" spans="2:15" s="57" customFormat="1" ht="12.95" customHeight="1" x14ac:dyDescent="0.2">
      <c r="B27" s="143" t="s">
        <v>196</v>
      </c>
      <c r="C27" s="62">
        <v>51415</v>
      </c>
      <c r="D27" s="62">
        <v>121958</v>
      </c>
      <c r="E27" s="62">
        <v>52422</v>
      </c>
      <c r="F27" s="62">
        <v>57766</v>
      </c>
      <c r="G27" s="62">
        <v>37942</v>
      </c>
      <c r="I27" s="125"/>
      <c r="J27" s="125"/>
      <c r="K27" s="125"/>
      <c r="L27" s="125"/>
      <c r="M27" s="125"/>
      <c r="N27" s="125"/>
      <c r="O27" s="125"/>
    </row>
    <row r="28" spans="2:15" s="57" customFormat="1" ht="12.95" customHeight="1" x14ac:dyDescent="0.2">
      <c r="B28" s="151" t="s">
        <v>197</v>
      </c>
      <c r="C28" s="63">
        <v>266996</v>
      </c>
      <c r="D28" s="63">
        <v>284430</v>
      </c>
      <c r="E28" s="63">
        <v>298246</v>
      </c>
      <c r="F28" s="63">
        <v>312864</v>
      </c>
      <c r="G28" s="63">
        <v>327242</v>
      </c>
      <c r="I28" s="125"/>
      <c r="J28" s="125"/>
      <c r="K28" s="125"/>
      <c r="L28" s="125"/>
      <c r="M28" s="125"/>
      <c r="N28" s="125"/>
      <c r="O28" s="125"/>
    </row>
    <row r="29" spans="2:15" s="57" customFormat="1" ht="12.95" customHeight="1" x14ac:dyDescent="0.2">
      <c r="B29" s="219" t="s">
        <v>198</v>
      </c>
      <c r="C29" s="183">
        <v>605010</v>
      </c>
      <c r="D29" s="183">
        <v>635268</v>
      </c>
      <c r="E29" s="183">
        <v>644034</v>
      </c>
      <c r="F29" s="183">
        <v>656240</v>
      </c>
      <c r="G29" s="183">
        <v>666157</v>
      </c>
      <c r="I29" s="125" t="s">
        <v>69</v>
      </c>
      <c r="J29" s="125" t="s">
        <v>69</v>
      </c>
      <c r="K29" s="125"/>
      <c r="L29" s="125"/>
      <c r="M29" s="125"/>
      <c r="N29" s="125"/>
      <c r="O29" s="125"/>
    </row>
    <row r="30" spans="2:15" s="45" customFormat="1" ht="12.75" customHeight="1" x14ac:dyDescent="0.2">
      <c r="B30" s="148" t="s">
        <v>199</v>
      </c>
      <c r="C30" s="64" t="s">
        <v>69</v>
      </c>
      <c r="D30" s="65" t="s">
        <v>69</v>
      </c>
      <c r="E30" s="65" t="s">
        <v>69</v>
      </c>
      <c r="F30" s="65" t="s">
        <v>69</v>
      </c>
      <c r="G30" s="65" t="s">
        <v>69</v>
      </c>
      <c r="I30" s="125"/>
      <c r="J30" s="125"/>
      <c r="K30" s="125"/>
      <c r="L30" s="125"/>
      <c r="M30" s="125"/>
      <c r="N30" s="125"/>
      <c r="O30" s="125"/>
    </row>
    <row r="31" spans="2:15" ht="11.25" customHeight="1" x14ac:dyDescent="0.2">
      <c r="B31" s="137" t="s">
        <v>19</v>
      </c>
      <c r="C31" s="52" t="s">
        <v>69</v>
      </c>
      <c r="D31" s="58" t="s">
        <v>69</v>
      </c>
      <c r="E31" s="58" t="s">
        <v>69</v>
      </c>
      <c r="F31" s="58" t="s">
        <v>69</v>
      </c>
      <c r="G31" s="58" t="s">
        <v>69</v>
      </c>
      <c r="I31" s="125"/>
      <c r="J31" s="125"/>
      <c r="K31" s="125"/>
      <c r="L31" s="125"/>
      <c r="M31" s="125"/>
      <c r="N31" s="125"/>
      <c r="O31" s="125"/>
    </row>
    <row r="32" spans="2:15" s="57" customFormat="1" ht="12.95" customHeight="1" x14ac:dyDescent="0.2">
      <c r="B32" s="138" t="s">
        <v>20</v>
      </c>
      <c r="C32" s="56">
        <v>57007</v>
      </c>
      <c r="D32" s="56">
        <v>49816</v>
      </c>
      <c r="E32" s="56">
        <v>42338</v>
      </c>
      <c r="F32" s="56">
        <v>38961</v>
      </c>
      <c r="G32" s="56">
        <v>42021</v>
      </c>
      <c r="I32" s="125" t="s">
        <v>69</v>
      </c>
      <c r="J32" s="125" t="s">
        <v>69</v>
      </c>
      <c r="K32" s="125"/>
      <c r="L32" s="125"/>
      <c r="M32" s="125"/>
      <c r="N32" s="125"/>
      <c r="O32" s="125"/>
    </row>
    <row r="33" spans="2:15" ht="11.1" customHeight="1" x14ac:dyDescent="0.2">
      <c r="B33" s="137" t="s">
        <v>21</v>
      </c>
      <c r="C33" s="55" t="s">
        <v>69</v>
      </c>
      <c r="D33" s="59" t="s">
        <v>69</v>
      </c>
      <c r="E33" s="59" t="s">
        <v>69</v>
      </c>
      <c r="F33" s="59" t="s">
        <v>69</v>
      </c>
      <c r="G33" s="59" t="s">
        <v>69</v>
      </c>
      <c r="I33" s="125"/>
      <c r="J33" s="125"/>
      <c r="K33" s="125"/>
      <c r="L33" s="125"/>
      <c r="M33" s="125"/>
      <c r="N33" s="125"/>
      <c r="O33" s="125"/>
    </row>
    <row r="34" spans="2:15" ht="11.1" customHeight="1" x14ac:dyDescent="0.2">
      <c r="B34" s="139" t="s">
        <v>188</v>
      </c>
      <c r="C34" s="106">
        <v>752</v>
      </c>
      <c r="D34" s="106">
        <v>597</v>
      </c>
      <c r="E34" s="106">
        <v>380</v>
      </c>
      <c r="F34" s="106">
        <v>513</v>
      </c>
      <c r="G34" s="106">
        <v>468</v>
      </c>
      <c r="I34" s="125"/>
      <c r="J34" s="125"/>
      <c r="K34" s="125"/>
      <c r="L34" s="125"/>
      <c r="M34" s="125"/>
      <c r="N34" s="125"/>
      <c r="O34" s="125"/>
    </row>
    <row r="35" spans="2:15" ht="11.1" customHeight="1" x14ac:dyDescent="0.2">
      <c r="B35" s="139" t="s">
        <v>189</v>
      </c>
      <c r="C35" s="106">
        <v>123</v>
      </c>
      <c r="D35" s="106">
        <v>122</v>
      </c>
      <c r="E35" s="106">
        <v>172</v>
      </c>
      <c r="F35" s="106">
        <v>121</v>
      </c>
      <c r="G35" s="106">
        <v>262</v>
      </c>
      <c r="I35" s="125"/>
      <c r="J35" s="125"/>
      <c r="K35" s="125"/>
      <c r="L35" s="125"/>
      <c r="M35" s="125"/>
      <c r="N35" s="125"/>
      <c r="O35" s="125"/>
    </row>
    <row r="36" spans="2:15" ht="11.1" customHeight="1" x14ac:dyDescent="0.2">
      <c r="B36" s="139" t="s">
        <v>190</v>
      </c>
      <c r="C36" s="106">
        <v>4601</v>
      </c>
      <c r="D36" s="106">
        <v>4958</v>
      </c>
      <c r="E36" s="106">
        <v>5857</v>
      </c>
      <c r="F36" s="106">
        <v>6858</v>
      </c>
      <c r="G36" s="106">
        <v>9292</v>
      </c>
      <c r="I36" s="125"/>
      <c r="J36" s="125"/>
      <c r="K36" s="125"/>
      <c r="L36" s="125"/>
      <c r="M36" s="125"/>
      <c r="N36" s="125"/>
      <c r="O36" s="125"/>
    </row>
    <row r="37" spans="2:15" ht="11.1" customHeight="1" x14ac:dyDescent="0.2">
      <c r="B37" s="139" t="s">
        <v>191</v>
      </c>
      <c r="C37" s="106">
        <v>38281</v>
      </c>
      <c r="D37" s="106">
        <v>-3015</v>
      </c>
      <c r="E37" s="106">
        <v>-4571</v>
      </c>
      <c r="F37" s="106">
        <v>-3601</v>
      </c>
      <c r="G37" s="106">
        <v>-4938</v>
      </c>
      <c r="I37" s="125"/>
      <c r="J37" s="125"/>
      <c r="K37" s="125"/>
      <c r="L37" s="125"/>
      <c r="M37" s="125"/>
      <c r="N37" s="125"/>
      <c r="O37" s="125"/>
    </row>
    <row r="38" spans="2:15" ht="11.1" customHeight="1" x14ac:dyDescent="0.2">
      <c r="B38" s="140" t="s">
        <v>192</v>
      </c>
      <c r="C38" s="106">
        <v>691</v>
      </c>
      <c r="D38" s="106">
        <v>1103</v>
      </c>
      <c r="E38" s="106">
        <v>688</v>
      </c>
      <c r="F38" s="106">
        <v>-302</v>
      </c>
      <c r="G38" s="106">
        <v>-11201</v>
      </c>
      <c r="I38" s="125"/>
      <c r="J38" s="125"/>
      <c r="K38" s="125"/>
      <c r="L38" s="125"/>
      <c r="M38" s="125"/>
      <c r="N38" s="125"/>
      <c r="O38" s="125"/>
    </row>
    <row r="39" spans="2:15" s="57" customFormat="1" ht="12.95" customHeight="1" x14ac:dyDescent="0.2">
      <c r="B39" s="141" t="s">
        <v>22</v>
      </c>
      <c r="C39" s="56">
        <v>44447</v>
      </c>
      <c r="D39" s="56">
        <v>3764</v>
      </c>
      <c r="E39" s="56">
        <v>2525</v>
      </c>
      <c r="F39" s="56">
        <v>3589</v>
      </c>
      <c r="G39" s="56">
        <v>-6117</v>
      </c>
      <c r="I39" s="125"/>
      <c r="J39" s="125"/>
      <c r="K39" s="125"/>
      <c r="L39" s="125"/>
      <c r="M39" s="125"/>
      <c r="N39" s="125"/>
      <c r="O39" s="125"/>
    </row>
    <row r="40" spans="2:15" ht="11.1" customHeight="1" x14ac:dyDescent="0.2">
      <c r="B40" s="137" t="s">
        <v>200</v>
      </c>
      <c r="C40" s="55" t="s">
        <v>69</v>
      </c>
      <c r="D40" s="59" t="s">
        <v>69</v>
      </c>
      <c r="E40" s="59" t="s">
        <v>69</v>
      </c>
      <c r="F40" s="59" t="s">
        <v>69</v>
      </c>
      <c r="G40" s="59" t="s">
        <v>69</v>
      </c>
      <c r="I40" s="125"/>
      <c r="J40" s="125"/>
      <c r="K40" s="125"/>
      <c r="L40" s="125"/>
      <c r="M40" s="125"/>
      <c r="N40" s="125"/>
      <c r="O40" s="125"/>
    </row>
    <row r="41" spans="2:15" ht="11.1" customHeight="1" x14ac:dyDescent="0.2">
      <c r="B41" s="139" t="s">
        <v>194</v>
      </c>
      <c r="C41" s="106">
        <v>5416</v>
      </c>
      <c r="D41" s="106">
        <v>5318</v>
      </c>
      <c r="E41" s="106">
        <v>15849</v>
      </c>
      <c r="F41" s="106">
        <v>6374</v>
      </c>
      <c r="G41" s="106">
        <v>10761</v>
      </c>
      <c r="I41" s="125"/>
      <c r="J41" s="125"/>
      <c r="K41" s="125"/>
      <c r="L41" s="125"/>
      <c r="M41" s="125"/>
      <c r="N41" s="125"/>
      <c r="O41" s="125"/>
    </row>
    <row r="42" spans="2:15" ht="11.1" customHeight="1" x14ac:dyDescent="0.2">
      <c r="B42" s="142" t="s">
        <v>18</v>
      </c>
      <c r="C42" s="106">
        <v>8191</v>
      </c>
      <c r="D42" s="106">
        <v>9302</v>
      </c>
      <c r="E42" s="106">
        <v>6958</v>
      </c>
      <c r="F42" s="106">
        <v>7081</v>
      </c>
      <c r="G42" s="106">
        <v>8197</v>
      </c>
      <c r="I42" s="125"/>
      <c r="J42" s="125"/>
      <c r="K42" s="125"/>
      <c r="L42" s="125"/>
      <c r="M42" s="125"/>
      <c r="N42" s="125"/>
      <c r="O42" s="125"/>
    </row>
    <row r="43" spans="2:15" ht="14.25" customHeight="1" x14ac:dyDescent="0.2">
      <c r="B43" s="139" t="s">
        <v>303</v>
      </c>
      <c r="C43" s="106">
        <v>-46669</v>
      </c>
      <c r="D43" s="106">
        <v>-8764</v>
      </c>
      <c r="E43" s="106">
        <v>-17000</v>
      </c>
      <c r="F43" s="106">
        <v>-38089</v>
      </c>
      <c r="G43" s="106">
        <v>-6763</v>
      </c>
      <c r="I43" s="125"/>
      <c r="J43" s="125"/>
      <c r="K43" s="125"/>
      <c r="L43" s="125"/>
      <c r="M43" s="125"/>
      <c r="N43" s="125"/>
      <c r="O43" s="125"/>
    </row>
    <row r="44" spans="2:15" s="57" customFormat="1" ht="11.25" customHeight="1" x14ac:dyDescent="0.2">
      <c r="B44" s="143" t="s">
        <v>201</v>
      </c>
      <c r="C44" s="62">
        <v>-33062</v>
      </c>
      <c r="D44" s="62">
        <v>5856</v>
      </c>
      <c r="E44" s="62">
        <v>5807</v>
      </c>
      <c r="F44" s="62">
        <v>-24635</v>
      </c>
      <c r="G44" s="62">
        <v>12195</v>
      </c>
      <c r="I44" s="125"/>
      <c r="J44" s="125"/>
      <c r="K44" s="125"/>
      <c r="L44" s="125"/>
      <c r="M44" s="125"/>
      <c r="N44" s="125"/>
      <c r="O44" s="125"/>
    </row>
    <row r="45" spans="2:15" s="57" customFormat="1" ht="11.25" customHeight="1" x14ac:dyDescent="0.2">
      <c r="B45" s="143" t="s">
        <v>202</v>
      </c>
      <c r="C45" s="62">
        <v>11385</v>
      </c>
      <c r="D45" s="62">
        <v>9621</v>
      </c>
      <c r="E45" s="62">
        <v>8333</v>
      </c>
      <c r="F45" s="62">
        <v>-21045</v>
      </c>
      <c r="G45" s="62">
        <v>6078</v>
      </c>
      <c r="I45" s="125"/>
      <c r="J45" s="125"/>
      <c r="K45" s="125"/>
      <c r="L45" s="125"/>
      <c r="M45" s="125"/>
      <c r="N45" s="125"/>
      <c r="O45" s="125"/>
    </row>
    <row r="46" spans="2:15" s="57" customFormat="1" ht="11.25" customHeight="1" x14ac:dyDescent="0.2">
      <c r="B46" s="158" t="s">
        <v>359</v>
      </c>
      <c r="C46" s="56">
        <v>68392</v>
      </c>
      <c r="D46" s="56">
        <v>59437</v>
      </c>
      <c r="E46" s="56">
        <v>50671</v>
      </c>
      <c r="F46" s="56">
        <v>17916</v>
      </c>
      <c r="G46" s="56">
        <v>48099</v>
      </c>
      <c r="I46" s="125" t="s">
        <v>69</v>
      </c>
      <c r="J46" s="125" t="s">
        <v>69</v>
      </c>
      <c r="K46" s="125"/>
      <c r="L46" s="125"/>
      <c r="M46" s="125"/>
      <c r="N46" s="125"/>
      <c r="O46" s="125"/>
    </row>
    <row r="47" spans="2:15" ht="11.25" customHeight="1" x14ac:dyDescent="0.2">
      <c r="B47" s="144" t="s">
        <v>225</v>
      </c>
      <c r="C47" s="106">
        <v>19999</v>
      </c>
      <c r="D47" s="106">
        <v>20784</v>
      </c>
      <c r="E47" s="106">
        <v>21625</v>
      </c>
      <c r="F47" s="106">
        <v>22528</v>
      </c>
      <c r="G47" s="106">
        <v>23359</v>
      </c>
      <c r="I47" s="125"/>
      <c r="J47" s="125"/>
      <c r="K47" s="125"/>
      <c r="L47" s="125"/>
      <c r="M47" s="125"/>
      <c r="N47" s="125"/>
      <c r="O47" s="125"/>
    </row>
    <row r="48" spans="2:15" s="57" customFormat="1" ht="11.25" customHeight="1" x14ac:dyDescent="0.2">
      <c r="B48" s="143" t="s">
        <v>360</v>
      </c>
      <c r="C48" s="62">
        <v>48393</v>
      </c>
      <c r="D48" s="62">
        <v>38653</v>
      </c>
      <c r="E48" s="62">
        <v>29046</v>
      </c>
      <c r="F48" s="62">
        <v>-4612</v>
      </c>
      <c r="G48" s="62">
        <v>24740</v>
      </c>
      <c r="I48" s="125" t="s">
        <v>69</v>
      </c>
      <c r="J48" s="125" t="s">
        <v>69</v>
      </c>
      <c r="K48" s="125"/>
      <c r="L48" s="125"/>
      <c r="M48" s="125"/>
      <c r="N48" s="125"/>
      <c r="O48" s="125"/>
    </row>
    <row r="49" spans="2:15" s="57" customFormat="1" ht="12.95" customHeight="1" x14ac:dyDescent="0.2">
      <c r="B49" s="182" t="s">
        <v>304</v>
      </c>
      <c r="C49" s="183">
        <v>673402</v>
      </c>
      <c r="D49" s="183">
        <v>694705</v>
      </c>
      <c r="E49" s="183">
        <v>694705</v>
      </c>
      <c r="F49" s="183">
        <v>674156</v>
      </c>
      <c r="G49" s="183">
        <v>714256</v>
      </c>
      <c r="I49" s="125" t="s">
        <v>69</v>
      </c>
      <c r="J49" s="125" t="s">
        <v>301</v>
      </c>
      <c r="K49" s="125"/>
      <c r="L49" s="125"/>
      <c r="M49" s="125"/>
      <c r="N49" s="125"/>
      <c r="O49" s="125"/>
    </row>
    <row r="50" spans="2:15" ht="11.1" customHeight="1" x14ac:dyDescent="0.2">
      <c r="B50" s="145" t="s">
        <v>23</v>
      </c>
      <c r="C50" s="55" t="s">
        <v>69</v>
      </c>
      <c r="D50" s="59" t="s">
        <v>69</v>
      </c>
      <c r="E50" s="59" t="s">
        <v>69</v>
      </c>
      <c r="F50" s="59" t="s">
        <v>69</v>
      </c>
      <c r="G50" s="59" t="s">
        <v>69</v>
      </c>
      <c r="I50" s="125"/>
      <c r="J50" s="125"/>
      <c r="K50" s="125"/>
      <c r="L50" s="125"/>
      <c r="M50" s="125"/>
      <c r="N50" s="125"/>
      <c r="O50" s="125"/>
    </row>
    <row r="51" spans="2:15" ht="11.1" customHeight="1" x14ac:dyDescent="0.2">
      <c r="B51" s="146" t="s">
        <v>358</v>
      </c>
      <c r="C51" s="106">
        <v>381179</v>
      </c>
      <c r="D51" s="106">
        <v>380145</v>
      </c>
      <c r="E51" s="106">
        <v>368857</v>
      </c>
      <c r="F51" s="106">
        <v>360831</v>
      </c>
      <c r="G51" s="106">
        <v>358882</v>
      </c>
      <c r="I51" s="125" t="s">
        <v>69</v>
      </c>
      <c r="J51" s="125" t="s">
        <v>69</v>
      </c>
      <c r="K51" s="125"/>
      <c r="L51" s="125"/>
      <c r="M51" s="125"/>
      <c r="N51" s="125"/>
      <c r="O51" s="125"/>
    </row>
    <row r="52" spans="2:15" ht="11.1" customHeight="1" x14ac:dyDescent="0.2">
      <c r="B52" s="146" t="s">
        <v>203</v>
      </c>
      <c r="C52" s="106">
        <v>260028</v>
      </c>
      <c r="D52" s="106">
        <v>166236</v>
      </c>
      <c r="E52" s="106">
        <v>248349</v>
      </c>
      <c r="F52" s="106">
        <v>258687</v>
      </c>
      <c r="G52" s="106">
        <v>283182</v>
      </c>
      <c r="I52" s="125"/>
      <c r="J52" s="125"/>
      <c r="K52" s="125"/>
      <c r="L52" s="125"/>
      <c r="M52" s="125"/>
      <c r="N52" s="125"/>
      <c r="O52" s="125"/>
    </row>
    <row r="53" spans="2:15" ht="11.1" customHeight="1" thickBot="1" x14ac:dyDescent="0.25">
      <c r="B53" s="147" t="s">
        <v>204</v>
      </c>
      <c r="C53" s="66">
        <v>32196</v>
      </c>
      <c r="D53" s="66">
        <v>148324</v>
      </c>
      <c r="E53" s="66">
        <v>77499</v>
      </c>
      <c r="F53" s="66">
        <v>54638</v>
      </c>
      <c r="G53" s="66">
        <v>72192</v>
      </c>
      <c r="I53" s="125"/>
      <c r="J53" s="125"/>
      <c r="K53" s="125"/>
      <c r="L53" s="125"/>
      <c r="M53" s="125"/>
      <c r="N53" s="125"/>
      <c r="O53" s="125"/>
    </row>
    <row r="54" spans="2:15" ht="5.0999999999999996" customHeight="1" x14ac:dyDescent="0.2">
      <c r="B54" s="146"/>
      <c r="C54" s="55"/>
      <c r="D54" s="55"/>
      <c r="E54" s="55"/>
      <c r="F54" s="55"/>
      <c r="G54" s="55"/>
    </row>
    <row r="55" spans="2:15" ht="11.25" customHeight="1" x14ac:dyDescent="0.2">
      <c r="B55" s="250"/>
      <c r="C55" s="250"/>
      <c r="D55" s="250"/>
      <c r="E55" s="250"/>
      <c r="F55" s="250"/>
      <c r="G55" s="250"/>
    </row>
    <row r="56" spans="2:15" s="228" customFormat="1" ht="39" customHeight="1" x14ac:dyDescent="0.2">
      <c r="B56" s="251" t="s">
        <v>235</v>
      </c>
      <c r="C56" s="251"/>
      <c r="D56" s="251"/>
      <c r="E56" s="251"/>
      <c r="F56" s="251"/>
      <c r="G56" s="251"/>
    </row>
    <row r="57" spans="2:15" s="228" customFormat="1" ht="48.75" customHeight="1" x14ac:dyDescent="0.2">
      <c r="B57" s="251" t="s">
        <v>236</v>
      </c>
      <c r="C57" s="251"/>
      <c r="D57" s="251"/>
      <c r="E57" s="251"/>
      <c r="F57" s="251"/>
      <c r="G57" s="251"/>
    </row>
    <row r="58" spans="2:15" ht="15.75" customHeight="1" x14ac:dyDescent="0.2">
      <c r="B58" s="252" t="s">
        <v>239</v>
      </c>
      <c r="C58" s="252"/>
      <c r="D58" s="252"/>
      <c r="E58" s="252"/>
      <c r="F58" s="252"/>
      <c r="G58" s="252"/>
    </row>
    <row r="59" spans="2:15" ht="15.75" customHeight="1" x14ac:dyDescent="0.2">
      <c r="B59" s="245" t="s">
        <v>305</v>
      </c>
      <c r="C59" s="245"/>
      <c r="D59" s="245"/>
      <c r="E59" s="245"/>
      <c r="F59" s="245"/>
      <c r="G59" s="245"/>
    </row>
    <row r="60" spans="2:15" ht="15.75" customHeight="1" x14ac:dyDescent="0.2">
      <c r="B60" s="243" t="s">
        <v>361</v>
      </c>
      <c r="C60" s="240"/>
      <c r="D60" s="240"/>
      <c r="E60" s="240"/>
      <c r="F60" s="240"/>
      <c r="G60" s="240"/>
    </row>
    <row r="61" spans="2:15" ht="23.25" customHeight="1" x14ac:dyDescent="0.2">
      <c r="B61" s="246" t="s">
        <v>310</v>
      </c>
      <c r="C61" s="246"/>
      <c r="D61" s="246"/>
      <c r="E61" s="246"/>
      <c r="F61" s="246"/>
      <c r="G61" s="247"/>
    </row>
    <row r="62" spans="2:15" ht="15.75" x14ac:dyDescent="0.25">
      <c r="B62" s="53"/>
      <c r="C62" s="53"/>
      <c r="D62" s="53"/>
      <c r="E62" s="53"/>
      <c r="F62" s="126" t="s">
        <v>69</v>
      </c>
      <c r="G62" s="126" t="s">
        <v>69</v>
      </c>
    </row>
    <row r="63" spans="2:15" x14ac:dyDescent="0.2">
      <c r="B63" s="53"/>
      <c r="C63" s="53"/>
      <c r="D63" s="53"/>
      <c r="E63" s="53"/>
      <c r="F63" s="53"/>
      <c r="G63" s="53"/>
    </row>
    <row r="64" spans="2:15" x14ac:dyDescent="0.2">
      <c r="B64" s="53"/>
      <c r="C64" s="53"/>
      <c r="D64" s="53"/>
      <c r="E64" s="53"/>
      <c r="F64" s="53"/>
      <c r="G64" s="53"/>
    </row>
    <row r="65" spans="2:7" x14ac:dyDescent="0.2">
      <c r="B65" s="53"/>
      <c r="C65" s="53"/>
      <c r="D65" s="53"/>
      <c r="E65" s="53"/>
      <c r="F65" s="53"/>
      <c r="G65" s="53"/>
    </row>
    <row r="66" spans="2:7" x14ac:dyDescent="0.2">
      <c r="B66" s="53"/>
      <c r="C66" s="125"/>
      <c r="D66" s="125"/>
      <c r="E66" s="125"/>
      <c r="F66" s="125"/>
      <c r="G66" s="125"/>
    </row>
    <row r="67" spans="2:7" x14ac:dyDescent="0.2">
      <c r="B67" s="53"/>
      <c r="C67" s="125"/>
      <c r="D67" s="125"/>
      <c r="E67" s="125"/>
      <c r="F67" s="125"/>
      <c r="G67" s="125"/>
    </row>
    <row r="68" spans="2:7" x14ac:dyDescent="0.2">
      <c r="B68" s="53"/>
      <c r="C68" s="125"/>
      <c r="D68" s="125"/>
      <c r="E68" s="125"/>
      <c r="F68" s="125"/>
      <c r="G68" s="125"/>
    </row>
    <row r="69" spans="2:7" x14ac:dyDescent="0.2">
      <c r="B69" s="53"/>
      <c r="C69" s="53"/>
      <c r="D69" s="53"/>
      <c r="E69" s="53"/>
      <c r="F69" s="125" t="s">
        <v>69</v>
      </c>
      <c r="G69" s="53"/>
    </row>
    <row r="70" spans="2:7" x14ac:dyDescent="0.2">
      <c r="B70" s="53"/>
      <c r="C70" s="53"/>
      <c r="D70" s="53"/>
      <c r="E70" s="53"/>
      <c r="F70" s="53"/>
      <c r="G70" s="53"/>
    </row>
    <row r="71" spans="2:7" x14ac:dyDescent="0.2">
      <c r="B71" s="53"/>
      <c r="C71" s="53"/>
      <c r="D71" s="53"/>
      <c r="E71" s="53"/>
      <c r="F71" s="53"/>
      <c r="G71" s="53"/>
    </row>
    <row r="72" spans="2:7" x14ac:dyDescent="0.2">
      <c r="B72" s="53"/>
      <c r="C72" s="53"/>
      <c r="D72" s="53"/>
      <c r="E72" s="53"/>
      <c r="F72" s="53"/>
      <c r="G72" s="53"/>
    </row>
    <row r="73" spans="2:7" x14ac:dyDescent="0.2">
      <c r="B73" s="53"/>
      <c r="C73" s="53"/>
      <c r="D73" s="53"/>
      <c r="E73" s="53"/>
      <c r="F73" s="53"/>
      <c r="G73" s="53"/>
    </row>
    <row r="74" spans="2:7" x14ac:dyDescent="0.2">
      <c r="B74" s="53"/>
      <c r="C74" s="53"/>
      <c r="D74" s="53"/>
      <c r="E74" s="53"/>
      <c r="F74" s="53"/>
      <c r="G74" s="53"/>
    </row>
    <row r="75" spans="2:7" x14ac:dyDescent="0.2">
      <c r="B75" s="53"/>
      <c r="C75" s="53"/>
      <c r="D75" s="53"/>
      <c r="E75" s="53"/>
      <c r="F75" s="53"/>
      <c r="G75" s="53"/>
    </row>
    <row r="76" spans="2:7" x14ac:dyDescent="0.2">
      <c r="B76" s="53"/>
      <c r="C76" s="53"/>
      <c r="D76" s="53"/>
      <c r="E76" s="53"/>
      <c r="F76" s="53"/>
      <c r="G76" s="53"/>
    </row>
    <row r="77" spans="2:7" x14ac:dyDescent="0.2">
      <c r="B77" s="53"/>
      <c r="C77" s="53"/>
      <c r="D77" s="53"/>
      <c r="E77" s="53"/>
      <c r="F77" s="53"/>
      <c r="G77" s="53"/>
    </row>
    <row r="78" spans="2:7" x14ac:dyDescent="0.2">
      <c r="B78" s="53"/>
      <c r="C78" s="53"/>
      <c r="D78" s="53"/>
      <c r="E78" s="53"/>
      <c r="F78" s="53"/>
      <c r="G78" s="53"/>
    </row>
    <row r="79" spans="2:7" x14ac:dyDescent="0.2">
      <c r="B79" s="53"/>
      <c r="C79" s="53"/>
      <c r="D79" s="53"/>
      <c r="E79" s="53"/>
      <c r="F79" s="53"/>
      <c r="G79" s="53"/>
    </row>
    <row r="80" spans="2:7" x14ac:dyDescent="0.2">
      <c r="B80" s="53"/>
      <c r="C80" s="53"/>
      <c r="D80" s="53"/>
      <c r="E80" s="53"/>
      <c r="F80" s="53"/>
      <c r="G80" s="53"/>
    </row>
    <row r="81" spans="2:7" x14ac:dyDescent="0.2">
      <c r="B81" s="53"/>
      <c r="C81" s="53"/>
      <c r="D81" s="53"/>
      <c r="E81" s="53"/>
      <c r="F81" s="53"/>
      <c r="G81" s="53"/>
    </row>
  </sheetData>
  <mergeCells count="7">
    <mergeCell ref="B59:G59"/>
    <mergeCell ref="B61:G61"/>
    <mergeCell ref="B1:G1"/>
    <mergeCell ref="B55:G55"/>
    <mergeCell ref="B56:G56"/>
    <mergeCell ref="B57:G57"/>
    <mergeCell ref="B58:G58"/>
  </mergeCells>
  <conditionalFormatting sqref="C8:G9 C12:G20 C23:G26 C34:G38 C41:G43 C47:G47 C51:G52">
    <cfRule type="cellIs" dxfId="15" priority="7" operator="equal">
      <formula>0</formula>
    </cfRule>
  </conditionalFormatting>
  <pageMargins left="0.98425196850393704" right="0.98425196850393704" top="0.98425196850393704" bottom="0.98425196850393704" header="0.51181102362204722" footer="0.51181102362204722"/>
  <pageSetup paperSize="9" scale="95" fitToHeight="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O36"/>
  <sheetViews>
    <sheetView showGridLines="0" zoomScaleNormal="100" workbookViewId="0">
      <selection activeCell="B1" sqref="B1:G1"/>
    </sheetView>
  </sheetViews>
  <sheetFormatPr defaultColWidth="10.1640625" defaultRowHeight="11.25" x14ac:dyDescent="0.2"/>
  <cols>
    <col min="1" max="1" width="10.1640625" style="121"/>
    <col min="2" max="2" width="35" style="123" customWidth="1"/>
    <col min="3" max="7" width="11.83203125" style="123" customWidth="1"/>
    <col min="8" max="238" width="10.1640625" style="121"/>
    <col min="239" max="239" width="31.6640625" style="121" customWidth="1"/>
    <col min="240" max="247" width="11" style="121" customWidth="1"/>
    <col min="248" max="248" width="10.1640625" style="121"/>
    <col min="249" max="249" width="16.6640625" style="121" bestFit="1" customWidth="1"/>
    <col min="250" max="494" width="10.1640625" style="121"/>
    <col min="495" max="495" width="31.6640625" style="121" customWidth="1"/>
    <col min="496" max="503" width="11" style="121" customWidth="1"/>
    <col min="504" max="504" width="10.1640625" style="121"/>
    <col min="505" max="505" width="16.6640625" style="121" bestFit="1" customWidth="1"/>
    <col min="506" max="750" width="10.1640625" style="121"/>
    <col min="751" max="751" width="31.6640625" style="121" customWidth="1"/>
    <col min="752" max="759" width="11" style="121" customWidth="1"/>
    <col min="760" max="760" width="10.1640625" style="121"/>
    <col min="761" max="761" width="16.6640625" style="121" bestFit="1" customWidth="1"/>
    <col min="762" max="1006" width="10.1640625" style="121"/>
    <col min="1007" max="1007" width="31.6640625" style="121" customWidth="1"/>
    <col min="1008" max="1015" width="11" style="121" customWidth="1"/>
    <col min="1016" max="1016" width="10.1640625" style="121"/>
    <col min="1017" max="1017" width="16.6640625" style="121" bestFit="1" customWidth="1"/>
    <col min="1018" max="1262" width="10.1640625" style="121"/>
    <col min="1263" max="1263" width="31.6640625" style="121" customWidth="1"/>
    <col min="1264" max="1271" width="11" style="121" customWidth="1"/>
    <col min="1272" max="1272" width="10.1640625" style="121"/>
    <col min="1273" max="1273" width="16.6640625" style="121" bestFit="1" customWidth="1"/>
    <col min="1274" max="1518" width="10.1640625" style="121"/>
    <col min="1519" max="1519" width="31.6640625" style="121" customWidth="1"/>
    <col min="1520" max="1527" width="11" style="121" customWidth="1"/>
    <col min="1528" max="1528" width="10.1640625" style="121"/>
    <col min="1529" max="1529" width="16.6640625" style="121" bestFit="1" customWidth="1"/>
    <col min="1530" max="1774" width="10.1640625" style="121"/>
    <col min="1775" max="1775" width="31.6640625" style="121" customWidth="1"/>
    <col min="1776" max="1783" width="11" style="121" customWidth="1"/>
    <col min="1784" max="1784" width="10.1640625" style="121"/>
    <col min="1785" max="1785" width="16.6640625" style="121" bestFit="1" customWidth="1"/>
    <col min="1786" max="2030" width="10.1640625" style="121"/>
    <col min="2031" max="2031" width="31.6640625" style="121" customWidth="1"/>
    <col min="2032" max="2039" width="11" style="121" customWidth="1"/>
    <col min="2040" max="2040" width="10.1640625" style="121"/>
    <col min="2041" max="2041" width="16.6640625" style="121" bestFit="1" customWidth="1"/>
    <col min="2042" max="2286" width="10.1640625" style="121"/>
    <col min="2287" max="2287" width="31.6640625" style="121" customWidth="1"/>
    <col min="2288" max="2295" width="11" style="121" customWidth="1"/>
    <col min="2296" max="2296" width="10.1640625" style="121"/>
    <col min="2297" max="2297" width="16.6640625" style="121" bestFit="1" customWidth="1"/>
    <col min="2298" max="2542" width="10.1640625" style="121"/>
    <col min="2543" max="2543" width="31.6640625" style="121" customWidth="1"/>
    <col min="2544" max="2551" width="11" style="121" customWidth="1"/>
    <col min="2552" max="2552" width="10.1640625" style="121"/>
    <col min="2553" max="2553" width="16.6640625" style="121" bestFit="1" customWidth="1"/>
    <col min="2554" max="2798" width="10.1640625" style="121"/>
    <col min="2799" max="2799" width="31.6640625" style="121" customWidth="1"/>
    <col min="2800" max="2807" width="11" style="121" customWidth="1"/>
    <col min="2808" max="2808" width="10.1640625" style="121"/>
    <col min="2809" max="2809" width="16.6640625" style="121" bestFit="1" customWidth="1"/>
    <col min="2810" max="3054" width="10.1640625" style="121"/>
    <col min="3055" max="3055" width="31.6640625" style="121" customWidth="1"/>
    <col min="3056" max="3063" width="11" style="121" customWidth="1"/>
    <col min="3064" max="3064" width="10.1640625" style="121"/>
    <col min="3065" max="3065" width="16.6640625" style="121" bestFit="1" customWidth="1"/>
    <col min="3066" max="3310" width="10.1640625" style="121"/>
    <col min="3311" max="3311" width="31.6640625" style="121" customWidth="1"/>
    <col min="3312" max="3319" width="11" style="121" customWidth="1"/>
    <col min="3320" max="3320" width="10.1640625" style="121"/>
    <col min="3321" max="3321" width="16.6640625" style="121" bestFit="1" customWidth="1"/>
    <col min="3322" max="3566" width="10.1640625" style="121"/>
    <col min="3567" max="3567" width="31.6640625" style="121" customWidth="1"/>
    <col min="3568" max="3575" width="11" style="121" customWidth="1"/>
    <col min="3576" max="3576" width="10.1640625" style="121"/>
    <col min="3577" max="3577" width="16.6640625" style="121" bestFit="1" customWidth="1"/>
    <col min="3578" max="3822" width="10.1640625" style="121"/>
    <col min="3823" max="3823" width="31.6640625" style="121" customWidth="1"/>
    <col min="3824" max="3831" width="11" style="121" customWidth="1"/>
    <col min="3832" max="3832" width="10.1640625" style="121"/>
    <col min="3833" max="3833" width="16.6640625" style="121" bestFit="1" customWidth="1"/>
    <col min="3834" max="4078" width="10.1640625" style="121"/>
    <col min="4079" max="4079" width="31.6640625" style="121" customWidth="1"/>
    <col min="4080" max="4087" width="11" style="121" customWidth="1"/>
    <col min="4088" max="4088" width="10.1640625" style="121"/>
    <col min="4089" max="4089" width="16.6640625" style="121" bestFit="1" customWidth="1"/>
    <col min="4090" max="4334" width="10.1640625" style="121"/>
    <col min="4335" max="4335" width="31.6640625" style="121" customWidth="1"/>
    <col min="4336" max="4343" width="11" style="121" customWidth="1"/>
    <col min="4344" max="4344" width="10.1640625" style="121"/>
    <col min="4345" max="4345" width="16.6640625" style="121" bestFit="1" customWidth="1"/>
    <col min="4346" max="4590" width="10.1640625" style="121"/>
    <col min="4591" max="4591" width="31.6640625" style="121" customWidth="1"/>
    <col min="4592" max="4599" width="11" style="121" customWidth="1"/>
    <col min="4600" max="4600" width="10.1640625" style="121"/>
    <col min="4601" max="4601" width="16.6640625" style="121" bestFit="1" customWidth="1"/>
    <col min="4602" max="4846" width="10.1640625" style="121"/>
    <col min="4847" max="4847" width="31.6640625" style="121" customWidth="1"/>
    <col min="4848" max="4855" width="11" style="121" customWidth="1"/>
    <col min="4856" max="4856" width="10.1640625" style="121"/>
    <col min="4857" max="4857" width="16.6640625" style="121" bestFit="1" customWidth="1"/>
    <col min="4858" max="5102" width="10.1640625" style="121"/>
    <col min="5103" max="5103" width="31.6640625" style="121" customWidth="1"/>
    <col min="5104" max="5111" width="11" style="121" customWidth="1"/>
    <col min="5112" max="5112" width="10.1640625" style="121"/>
    <col min="5113" max="5113" width="16.6640625" style="121" bestFit="1" customWidth="1"/>
    <col min="5114" max="5358" width="10.1640625" style="121"/>
    <col min="5359" max="5359" width="31.6640625" style="121" customWidth="1"/>
    <col min="5360" max="5367" width="11" style="121" customWidth="1"/>
    <col min="5368" max="5368" width="10.1640625" style="121"/>
    <col min="5369" max="5369" width="16.6640625" style="121" bestFit="1" customWidth="1"/>
    <col min="5370" max="5614" width="10.1640625" style="121"/>
    <col min="5615" max="5615" width="31.6640625" style="121" customWidth="1"/>
    <col min="5616" max="5623" width="11" style="121" customWidth="1"/>
    <col min="5624" max="5624" width="10.1640625" style="121"/>
    <col min="5625" max="5625" width="16.6640625" style="121" bestFit="1" customWidth="1"/>
    <col min="5626" max="5870" width="10.1640625" style="121"/>
    <col min="5871" max="5871" width="31.6640625" style="121" customWidth="1"/>
    <col min="5872" max="5879" width="11" style="121" customWidth="1"/>
    <col min="5880" max="5880" width="10.1640625" style="121"/>
    <col min="5881" max="5881" width="16.6640625" style="121" bestFit="1" customWidth="1"/>
    <col min="5882" max="6126" width="10.1640625" style="121"/>
    <col min="6127" max="6127" width="31.6640625" style="121" customWidth="1"/>
    <col min="6128" max="6135" width="11" style="121" customWidth="1"/>
    <col min="6136" max="6136" width="10.1640625" style="121"/>
    <col min="6137" max="6137" width="16.6640625" style="121" bestFit="1" customWidth="1"/>
    <col min="6138" max="6382" width="10.1640625" style="121"/>
    <col min="6383" max="6383" width="31.6640625" style="121" customWidth="1"/>
    <col min="6384" max="6391" width="11" style="121" customWidth="1"/>
    <col min="6392" max="6392" width="10.1640625" style="121"/>
    <col min="6393" max="6393" width="16.6640625" style="121" bestFit="1" customWidth="1"/>
    <col min="6394" max="6638" width="10.1640625" style="121"/>
    <col min="6639" max="6639" width="31.6640625" style="121" customWidth="1"/>
    <col min="6640" max="6647" width="11" style="121" customWidth="1"/>
    <col min="6648" max="6648" width="10.1640625" style="121"/>
    <col min="6649" max="6649" width="16.6640625" style="121" bestFit="1" customWidth="1"/>
    <col min="6650" max="6894" width="10.1640625" style="121"/>
    <col min="6895" max="6895" width="31.6640625" style="121" customWidth="1"/>
    <col min="6896" max="6903" width="11" style="121" customWidth="1"/>
    <col min="6904" max="6904" width="10.1640625" style="121"/>
    <col min="6905" max="6905" width="16.6640625" style="121" bestFit="1" customWidth="1"/>
    <col min="6906" max="7150" width="10.1640625" style="121"/>
    <col min="7151" max="7151" width="31.6640625" style="121" customWidth="1"/>
    <col min="7152" max="7159" width="11" style="121" customWidth="1"/>
    <col min="7160" max="7160" width="10.1640625" style="121"/>
    <col min="7161" max="7161" width="16.6640625" style="121" bestFit="1" customWidth="1"/>
    <col min="7162" max="7406" width="10.1640625" style="121"/>
    <col min="7407" max="7407" width="31.6640625" style="121" customWidth="1"/>
    <col min="7408" max="7415" width="11" style="121" customWidth="1"/>
    <col min="7416" max="7416" width="10.1640625" style="121"/>
    <col min="7417" max="7417" width="16.6640625" style="121" bestFit="1" customWidth="1"/>
    <col min="7418" max="7662" width="10.1640625" style="121"/>
    <col min="7663" max="7663" width="31.6640625" style="121" customWidth="1"/>
    <col min="7664" max="7671" width="11" style="121" customWidth="1"/>
    <col min="7672" max="7672" width="10.1640625" style="121"/>
    <col min="7673" max="7673" width="16.6640625" style="121" bestFit="1" customWidth="1"/>
    <col min="7674" max="7918" width="10.1640625" style="121"/>
    <col min="7919" max="7919" width="31.6640625" style="121" customWidth="1"/>
    <col min="7920" max="7927" width="11" style="121" customWidth="1"/>
    <col min="7928" max="7928" width="10.1640625" style="121"/>
    <col min="7929" max="7929" width="16.6640625" style="121" bestFit="1" customWidth="1"/>
    <col min="7930" max="8174" width="10.1640625" style="121"/>
    <col min="8175" max="8175" width="31.6640625" style="121" customWidth="1"/>
    <col min="8176" max="8183" width="11" style="121" customWidth="1"/>
    <col min="8184" max="8184" width="10.1640625" style="121"/>
    <col min="8185" max="8185" width="16.6640625" style="121" bestFit="1" customWidth="1"/>
    <col min="8186" max="8430" width="10.1640625" style="121"/>
    <col min="8431" max="8431" width="31.6640625" style="121" customWidth="1"/>
    <col min="8432" max="8439" width="11" style="121" customWidth="1"/>
    <col min="8440" max="8440" width="10.1640625" style="121"/>
    <col min="8441" max="8441" width="16.6640625" style="121" bestFit="1" customWidth="1"/>
    <col min="8442" max="8686" width="10.1640625" style="121"/>
    <col min="8687" max="8687" width="31.6640625" style="121" customWidth="1"/>
    <col min="8688" max="8695" width="11" style="121" customWidth="1"/>
    <col min="8696" max="8696" width="10.1640625" style="121"/>
    <col min="8697" max="8697" width="16.6640625" style="121" bestFit="1" customWidth="1"/>
    <col min="8698" max="8942" width="10.1640625" style="121"/>
    <col min="8943" max="8943" width="31.6640625" style="121" customWidth="1"/>
    <col min="8944" max="8951" width="11" style="121" customWidth="1"/>
    <col min="8952" max="8952" width="10.1640625" style="121"/>
    <col min="8953" max="8953" width="16.6640625" style="121" bestFit="1" customWidth="1"/>
    <col min="8954" max="9198" width="10.1640625" style="121"/>
    <col min="9199" max="9199" width="31.6640625" style="121" customWidth="1"/>
    <col min="9200" max="9207" width="11" style="121" customWidth="1"/>
    <col min="9208" max="9208" width="10.1640625" style="121"/>
    <col min="9209" max="9209" width="16.6640625" style="121" bestFit="1" customWidth="1"/>
    <col min="9210" max="9454" width="10.1640625" style="121"/>
    <col min="9455" max="9455" width="31.6640625" style="121" customWidth="1"/>
    <col min="9456" max="9463" width="11" style="121" customWidth="1"/>
    <col min="9464" max="9464" width="10.1640625" style="121"/>
    <col min="9465" max="9465" width="16.6640625" style="121" bestFit="1" customWidth="1"/>
    <col min="9466" max="9710" width="10.1640625" style="121"/>
    <col min="9711" max="9711" width="31.6640625" style="121" customWidth="1"/>
    <col min="9712" max="9719" width="11" style="121" customWidth="1"/>
    <col min="9720" max="9720" width="10.1640625" style="121"/>
    <col min="9721" max="9721" width="16.6640625" style="121" bestFit="1" customWidth="1"/>
    <col min="9722" max="9966" width="10.1640625" style="121"/>
    <col min="9967" max="9967" width="31.6640625" style="121" customWidth="1"/>
    <col min="9968" max="9975" width="11" style="121" customWidth="1"/>
    <col min="9976" max="9976" width="10.1640625" style="121"/>
    <col min="9977" max="9977" width="16.6640625" style="121" bestFit="1" customWidth="1"/>
    <col min="9978" max="10222" width="10.1640625" style="121"/>
    <col min="10223" max="10223" width="31.6640625" style="121" customWidth="1"/>
    <col min="10224" max="10231" width="11" style="121" customWidth="1"/>
    <col min="10232" max="10232" width="10.1640625" style="121"/>
    <col min="10233" max="10233" width="16.6640625" style="121" bestFit="1" customWidth="1"/>
    <col min="10234" max="10478" width="10.1640625" style="121"/>
    <col min="10479" max="10479" width="31.6640625" style="121" customWidth="1"/>
    <col min="10480" max="10487" width="11" style="121" customWidth="1"/>
    <col min="10488" max="10488" width="10.1640625" style="121"/>
    <col min="10489" max="10489" width="16.6640625" style="121" bestFit="1" customWidth="1"/>
    <col min="10490" max="10734" width="10.1640625" style="121"/>
    <col min="10735" max="10735" width="31.6640625" style="121" customWidth="1"/>
    <col min="10736" max="10743" width="11" style="121" customWidth="1"/>
    <col min="10744" max="10744" width="10.1640625" style="121"/>
    <col min="10745" max="10745" width="16.6640625" style="121" bestFit="1" customWidth="1"/>
    <col min="10746" max="10990" width="10.1640625" style="121"/>
    <col min="10991" max="10991" width="31.6640625" style="121" customWidth="1"/>
    <col min="10992" max="10999" width="11" style="121" customWidth="1"/>
    <col min="11000" max="11000" width="10.1640625" style="121"/>
    <col min="11001" max="11001" width="16.6640625" style="121" bestFit="1" customWidth="1"/>
    <col min="11002" max="11246" width="10.1640625" style="121"/>
    <col min="11247" max="11247" width="31.6640625" style="121" customWidth="1"/>
    <col min="11248" max="11255" width="11" style="121" customWidth="1"/>
    <col min="11256" max="11256" width="10.1640625" style="121"/>
    <col min="11257" max="11257" width="16.6640625" style="121" bestFit="1" customWidth="1"/>
    <col min="11258" max="11502" width="10.1640625" style="121"/>
    <col min="11503" max="11503" width="31.6640625" style="121" customWidth="1"/>
    <col min="11504" max="11511" width="11" style="121" customWidth="1"/>
    <col min="11512" max="11512" width="10.1640625" style="121"/>
    <col min="11513" max="11513" width="16.6640625" style="121" bestFit="1" customWidth="1"/>
    <col min="11514" max="11758" width="10.1640625" style="121"/>
    <col min="11759" max="11759" width="31.6640625" style="121" customWidth="1"/>
    <col min="11760" max="11767" width="11" style="121" customWidth="1"/>
    <col min="11768" max="11768" width="10.1640625" style="121"/>
    <col min="11769" max="11769" width="16.6640625" style="121" bestFit="1" customWidth="1"/>
    <col min="11770" max="12014" width="10.1640625" style="121"/>
    <col min="12015" max="12015" width="31.6640625" style="121" customWidth="1"/>
    <col min="12016" max="12023" width="11" style="121" customWidth="1"/>
    <col min="12024" max="12024" width="10.1640625" style="121"/>
    <col min="12025" max="12025" width="16.6640625" style="121" bestFit="1" customWidth="1"/>
    <col min="12026" max="12270" width="10.1640625" style="121"/>
    <col min="12271" max="12271" width="31.6640625" style="121" customWidth="1"/>
    <col min="12272" max="12279" width="11" style="121" customWidth="1"/>
    <col min="12280" max="12280" width="10.1640625" style="121"/>
    <col min="12281" max="12281" width="16.6640625" style="121" bestFit="1" customWidth="1"/>
    <col min="12282" max="12526" width="10.1640625" style="121"/>
    <col min="12527" max="12527" width="31.6640625" style="121" customWidth="1"/>
    <col min="12528" max="12535" width="11" style="121" customWidth="1"/>
    <col min="12536" max="12536" width="10.1640625" style="121"/>
    <col min="12537" max="12537" width="16.6640625" style="121" bestFit="1" customWidth="1"/>
    <col min="12538" max="12782" width="10.1640625" style="121"/>
    <col min="12783" max="12783" width="31.6640625" style="121" customWidth="1"/>
    <col min="12784" max="12791" width="11" style="121" customWidth="1"/>
    <col min="12792" max="12792" width="10.1640625" style="121"/>
    <col min="12793" max="12793" width="16.6640625" style="121" bestFit="1" customWidth="1"/>
    <col min="12794" max="13038" width="10.1640625" style="121"/>
    <col min="13039" max="13039" width="31.6640625" style="121" customWidth="1"/>
    <col min="13040" max="13047" width="11" style="121" customWidth="1"/>
    <col min="13048" max="13048" width="10.1640625" style="121"/>
    <col min="13049" max="13049" width="16.6640625" style="121" bestFit="1" customWidth="1"/>
    <col min="13050" max="13294" width="10.1640625" style="121"/>
    <col min="13295" max="13295" width="31.6640625" style="121" customWidth="1"/>
    <col min="13296" max="13303" width="11" style="121" customWidth="1"/>
    <col min="13304" max="13304" width="10.1640625" style="121"/>
    <col min="13305" max="13305" width="16.6640625" style="121" bestFit="1" customWidth="1"/>
    <col min="13306" max="13550" width="10.1640625" style="121"/>
    <col min="13551" max="13551" width="31.6640625" style="121" customWidth="1"/>
    <col min="13552" max="13559" width="11" style="121" customWidth="1"/>
    <col min="13560" max="13560" width="10.1640625" style="121"/>
    <col min="13561" max="13561" width="16.6640625" style="121" bestFit="1" customWidth="1"/>
    <col min="13562" max="13806" width="10.1640625" style="121"/>
    <col min="13807" max="13807" width="31.6640625" style="121" customWidth="1"/>
    <col min="13808" max="13815" width="11" style="121" customWidth="1"/>
    <col min="13816" max="13816" width="10.1640625" style="121"/>
    <col min="13817" max="13817" width="16.6640625" style="121" bestFit="1" customWidth="1"/>
    <col min="13818" max="14062" width="10.1640625" style="121"/>
    <col min="14063" max="14063" width="31.6640625" style="121" customWidth="1"/>
    <col min="14064" max="14071" width="11" style="121" customWidth="1"/>
    <col min="14072" max="14072" width="10.1640625" style="121"/>
    <col min="14073" max="14073" width="16.6640625" style="121" bestFit="1" customWidth="1"/>
    <col min="14074" max="14318" width="10.1640625" style="121"/>
    <col min="14319" max="14319" width="31.6640625" style="121" customWidth="1"/>
    <col min="14320" max="14327" width="11" style="121" customWidth="1"/>
    <col min="14328" max="14328" width="10.1640625" style="121"/>
    <col min="14329" max="14329" width="16.6640625" style="121" bestFit="1" customWidth="1"/>
    <col min="14330" max="14574" width="10.1640625" style="121"/>
    <col min="14575" max="14575" width="31.6640625" style="121" customWidth="1"/>
    <col min="14576" max="14583" width="11" style="121" customWidth="1"/>
    <col min="14584" max="14584" width="10.1640625" style="121"/>
    <col min="14585" max="14585" width="16.6640625" style="121" bestFit="1" customWidth="1"/>
    <col min="14586" max="14830" width="10.1640625" style="121"/>
    <col min="14831" max="14831" width="31.6640625" style="121" customWidth="1"/>
    <col min="14832" max="14839" width="11" style="121" customWidth="1"/>
    <col min="14840" max="14840" width="10.1640625" style="121"/>
    <col min="14841" max="14841" width="16.6640625" style="121" bestFit="1" customWidth="1"/>
    <col min="14842" max="15086" width="10.1640625" style="121"/>
    <col min="15087" max="15087" width="31.6640625" style="121" customWidth="1"/>
    <col min="15088" max="15095" width="11" style="121" customWidth="1"/>
    <col min="15096" max="15096" width="10.1640625" style="121"/>
    <col min="15097" max="15097" width="16.6640625" style="121" bestFit="1" customWidth="1"/>
    <col min="15098" max="15342" width="10.1640625" style="121"/>
    <col min="15343" max="15343" width="31.6640625" style="121" customWidth="1"/>
    <col min="15344" max="15351" width="11" style="121" customWidth="1"/>
    <col min="15352" max="15352" width="10.1640625" style="121"/>
    <col min="15353" max="15353" width="16.6640625" style="121" bestFit="1" customWidth="1"/>
    <col min="15354" max="15598" width="10.1640625" style="121"/>
    <col min="15599" max="15599" width="31.6640625" style="121" customWidth="1"/>
    <col min="15600" max="15607" width="11" style="121" customWidth="1"/>
    <col min="15608" max="15608" width="10.1640625" style="121"/>
    <col min="15609" max="15609" width="16.6640625" style="121" bestFit="1" customWidth="1"/>
    <col min="15610" max="15854" width="10.1640625" style="121"/>
    <col min="15855" max="15855" width="31.6640625" style="121" customWidth="1"/>
    <col min="15856" max="15863" width="11" style="121" customWidth="1"/>
    <col min="15864" max="15864" width="10.1640625" style="121"/>
    <col min="15865" max="15865" width="16.6640625" style="121" bestFit="1" customWidth="1"/>
    <col min="15866" max="16110" width="10.1640625" style="121"/>
    <col min="16111" max="16111" width="31.6640625" style="121" customWidth="1"/>
    <col min="16112" max="16119" width="11" style="121" customWidth="1"/>
    <col min="16120" max="16120" width="10.1640625" style="121"/>
    <col min="16121" max="16121" width="16.6640625" style="121" bestFit="1" customWidth="1"/>
    <col min="16122" max="16384" width="10.1640625" style="121"/>
  </cols>
  <sheetData>
    <row r="1" spans="2:15" s="97" customFormat="1" ht="20.100000000000001" customHeight="1" x14ac:dyDescent="0.2">
      <c r="B1" s="256" t="s">
        <v>335</v>
      </c>
      <c r="C1" s="256"/>
      <c r="D1" s="256"/>
      <c r="E1" s="256"/>
      <c r="F1" s="256"/>
      <c r="G1" s="256"/>
    </row>
    <row r="2" spans="2:15" s="97" customFormat="1" ht="5.0999999999999996" customHeight="1" thickBot="1" x14ac:dyDescent="0.25">
      <c r="B2" s="167"/>
      <c r="C2" s="167"/>
      <c r="D2" s="167"/>
      <c r="E2" s="167"/>
      <c r="F2" s="167"/>
      <c r="G2" s="167"/>
    </row>
    <row r="3" spans="2:15" s="46" customFormat="1" ht="11.25" customHeight="1" x14ac:dyDescent="0.2">
      <c r="B3" s="173"/>
      <c r="C3" s="173"/>
      <c r="D3" s="173"/>
      <c r="E3" s="173"/>
      <c r="F3" s="173"/>
      <c r="G3" s="174" t="s">
        <v>0</v>
      </c>
    </row>
    <row r="4" spans="2:15" s="100" customFormat="1" ht="11.25" customHeight="1" x14ac:dyDescent="0.2">
      <c r="B4" s="162"/>
      <c r="C4" s="49" t="s">
        <v>8</v>
      </c>
      <c r="D4" s="49" t="s">
        <v>9</v>
      </c>
      <c r="E4" s="49" t="s">
        <v>10</v>
      </c>
      <c r="F4" s="49" t="s">
        <v>67</v>
      </c>
      <c r="G4" s="49" t="s">
        <v>68</v>
      </c>
    </row>
    <row r="5" spans="2:15" s="100" customFormat="1" ht="11.25" customHeight="1" x14ac:dyDescent="0.2">
      <c r="B5" s="162"/>
      <c r="C5" s="48" t="s">
        <v>11</v>
      </c>
      <c r="D5" s="48" t="s">
        <v>11</v>
      </c>
      <c r="E5" s="48" t="s">
        <v>11</v>
      </c>
      <c r="F5" s="48" t="s">
        <v>11</v>
      </c>
      <c r="G5" s="48" t="s">
        <v>11</v>
      </c>
    </row>
    <row r="6" spans="2:15" s="50" customFormat="1" ht="11.25" customHeight="1" x14ac:dyDescent="0.2">
      <c r="B6" s="257" t="s">
        <v>228</v>
      </c>
      <c r="C6" s="257"/>
      <c r="D6" s="257"/>
      <c r="E6" s="257"/>
      <c r="F6" s="257"/>
      <c r="G6" s="257"/>
    </row>
    <row r="7" spans="2:15" s="105" customFormat="1" ht="11.25" customHeight="1" x14ac:dyDescent="0.2">
      <c r="B7" s="71" t="s">
        <v>213</v>
      </c>
      <c r="C7" s="106">
        <v>56693</v>
      </c>
      <c r="D7" s="106">
        <v>57480</v>
      </c>
      <c r="E7" s="106">
        <v>55173</v>
      </c>
      <c r="F7" s="106">
        <v>54244</v>
      </c>
      <c r="G7" s="106">
        <v>55398</v>
      </c>
      <c r="H7" s="72"/>
      <c r="I7" s="234"/>
      <c r="J7" s="234"/>
      <c r="K7" s="234"/>
      <c r="L7" s="234"/>
      <c r="M7" s="234"/>
      <c r="N7" s="234"/>
      <c r="O7" s="234"/>
    </row>
    <row r="8" spans="2:15" s="105" customFormat="1" ht="11.25" customHeight="1" x14ac:dyDescent="0.2">
      <c r="B8" s="71" t="s">
        <v>220</v>
      </c>
      <c r="C8" s="106">
        <v>98419</v>
      </c>
      <c r="D8" s="106">
        <v>100418</v>
      </c>
      <c r="E8" s="106">
        <v>102844</v>
      </c>
      <c r="F8" s="106">
        <v>105222</v>
      </c>
      <c r="G8" s="106">
        <v>109721</v>
      </c>
      <c r="H8" s="72"/>
      <c r="I8" s="234"/>
      <c r="J8" s="234"/>
      <c r="K8" s="234"/>
      <c r="L8" s="234"/>
      <c r="M8" s="234"/>
      <c r="N8" s="234"/>
      <c r="O8" s="234"/>
    </row>
    <row r="9" spans="2:15" s="113" customFormat="1" ht="11.25" customHeight="1" x14ac:dyDescent="0.2">
      <c r="B9" s="71" t="s">
        <v>255</v>
      </c>
      <c r="C9" s="106">
        <v>1362</v>
      </c>
      <c r="D9" s="106">
        <v>1471</v>
      </c>
      <c r="E9" s="106" t="s">
        <v>271</v>
      </c>
      <c r="F9" s="106" t="s">
        <v>271</v>
      </c>
      <c r="G9" s="106" t="s">
        <v>271</v>
      </c>
      <c r="H9" s="74"/>
      <c r="I9" s="234"/>
      <c r="J9" s="234"/>
      <c r="K9" s="234"/>
      <c r="L9" s="234"/>
      <c r="M9" s="234"/>
      <c r="N9" s="234"/>
      <c r="O9" s="234"/>
    </row>
    <row r="10" spans="2:15" s="105" customFormat="1" ht="11.25" customHeight="1" x14ac:dyDescent="0.2">
      <c r="B10" s="71" t="s">
        <v>26</v>
      </c>
      <c r="C10" s="106">
        <v>13905</v>
      </c>
      <c r="D10" s="106">
        <v>12474</v>
      </c>
      <c r="E10" s="106">
        <v>12366</v>
      </c>
      <c r="F10" s="106">
        <v>12143</v>
      </c>
      <c r="G10" s="106">
        <v>12244</v>
      </c>
      <c r="H10" s="72"/>
      <c r="I10" s="234"/>
      <c r="J10" s="234"/>
      <c r="K10" s="234"/>
      <c r="L10" s="234"/>
      <c r="M10" s="234"/>
      <c r="N10" s="234"/>
      <c r="O10" s="234"/>
    </row>
    <row r="11" spans="2:15" s="105" customFormat="1" ht="11.25" customHeight="1" x14ac:dyDescent="0.2">
      <c r="B11" s="213" t="s">
        <v>206</v>
      </c>
      <c r="C11" s="106">
        <v>13291</v>
      </c>
      <c r="D11" s="106">
        <v>10258</v>
      </c>
      <c r="E11" s="106">
        <v>5735</v>
      </c>
      <c r="F11" s="106">
        <v>3928</v>
      </c>
      <c r="G11" s="106">
        <v>5859</v>
      </c>
      <c r="H11" s="72"/>
      <c r="I11" s="234"/>
      <c r="J11" s="234"/>
      <c r="K11" s="234"/>
      <c r="L11" s="234"/>
      <c r="M11" s="234"/>
      <c r="N11" s="234"/>
      <c r="O11" s="234"/>
    </row>
    <row r="12" spans="2:15" s="105" customFormat="1" ht="11.25" customHeight="1" x14ac:dyDescent="0.2">
      <c r="B12" s="71" t="s">
        <v>256</v>
      </c>
      <c r="C12" s="106">
        <v>27064</v>
      </c>
      <c r="D12" s="106">
        <v>24335</v>
      </c>
      <c r="E12" s="106">
        <v>25380</v>
      </c>
      <c r="F12" s="106">
        <v>23189</v>
      </c>
      <c r="G12" s="106">
        <v>16481</v>
      </c>
      <c r="H12" s="72"/>
      <c r="I12" s="234"/>
      <c r="J12" s="234"/>
      <c r="K12" s="234"/>
      <c r="L12" s="234"/>
      <c r="M12" s="234"/>
      <c r="N12" s="234"/>
      <c r="O12" s="234"/>
    </row>
    <row r="13" spans="2:15" s="105" customFormat="1" ht="11.25" customHeight="1" x14ac:dyDescent="0.2">
      <c r="B13" s="71" t="s">
        <v>208</v>
      </c>
      <c r="C13" s="106">
        <v>20323</v>
      </c>
      <c r="D13" s="106">
        <v>19114</v>
      </c>
      <c r="E13" s="106">
        <v>17361</v>
      </c>
      <c r="F13" s="106">
        <v>16684</v>
      </c>
      <c r="G13" s="106">
        <v>17247</v>
      </c>
      <c r="H13" s="72"/>
      <c r="I13" s="234"/>
      <c r="J13" s="234"/>
      <c r="K13" s="234"/>
      <c r="L13" s="234"/>
      <c r="M13" s="234"/>
      <c r="N13" s="234"/>
      <c r="O13" s="234"/>
    </row>
    <row r="14" spans="2:15" s="105" customFormat="1" ht="11.25" customHeight="1" x14ac:dyDescent="0.2">
      <c r="B14" s="71" t="s">
        <v>30</v>
      </c>
      <c r="C14" s="106">
        <v>10267</v>
      </c>
      <c r="D14" s="106">
        <v>13028</v>
      </c>
      <c r="E14" s="106">
        <v>12397</v>
      </c>
      <c r="F14" s="106">
        <v>11641</v>
      </c>
      <c r="G14" s="106">
        <v>11121</v>
      </c>
      <c r="H14" s="72"/>
      <c r="I14" s="234"/>
      <c r="J14" s="234"/>
      <c r="K14" s="234"/>
      <c r="L14" s="234"/>
      <c r="M14" s="234"/>
      <c r="N14" s="234"/>
      <c r="O14" s="234"/>
    </row>
    <row r="15" spans="2:15" s="105" customFormat="1" ht="11.25" customHeight="1" x14ac:dyDescent="0.2">
      <c r="B15" s="71" t="s">
        <v>31</v>
      </c>
      <c r="C15" s="106">
        <v>9511</v>
      </c>
      <c r="D15" s="106">
        <v>9253</v>
      </c>
      <c r="E15" s="106">
        <v>8933</v>
      </c>
      <c r="F15" s="106">
        <v>8482</v>
      </c>
      <c r="G15" s="106">
        <v>7794</v>
      </c>
      <c r="H15" s="72"/>
      <c r="I15" s="234"/>
      <c r="J15" s="234"/>
      <c r="K15" s="234"/>
      <c r="L15" s="234"/>
      <c r="M15" s="234"/>
      <c r="N15" s="234"/>
      <c r="O15" s="234"/>
    </row>
    <row r="16" spans="2:15" s="105" customFormat="1" ht="11.25" customHeight="1" x14ac:dyDescent="0.2">
      <c r="B16" s="71" t="s">
        <v>32</v>
      </c>
      <c r="C16" s="106">
        <v>709</v>
      </c>
      <c r="D16" s="106">
        <v>666</v>
      </c>
      <c r="E16" s="106">
        <v>613</v>
      </c>
      <c r="F16" s="106">
        <v>592</v>
      </c>
      <c r="G16" s="106">
        <v>568</v>
      </c>
      <c r="H16" s="72"/>
      <c r="I16" s="234"/>
      <c r="J16" s="234"/>
      <c r="K16" s="234"/>
      <c r="L16" s="234"/>
      <c r="M16" s="234"/>
      <c r="N16" s="234"/>
      <c r="O16" s="234"/>
    </row>
    <row r="17" spans="2:15" s="105" customFormat="1" ht="11.25" customHeight="1" x14ac:dyDescent="0.2">
      <c r="B17" s="71" t="s">
        <v>33</v>
      </c>
      <c r="C17" s="106">
        <v>36734</v>
      </c>
      <c r="D17" s="106">
        <v>37355</v>
      </c>
      <c r="E17" s="106">
        <v>37157</v>
      </c>
      <c r="F17" s="106">
        <v>34259</v>
      </c>
      <c r="G17" s="106">
        <v>34552</v>
      </c>
      <c r="H17" s="72"/>
      <c r="I17" s="234"/>
      <c r="J17" s="234"/>
      <c r="K17" s="234"/>
      <c r="L17" s="234"/>
      <c r="M17" s="234"/>
      <c r="N17" s="234"/>
      <c r="O17" s="234"/>
    </row>
    <row r="18" spans="2:15" s="105" customFormat="1" ht="11.25" customHeight="1" x14ac:dyDescent="0.2">
      <c r="B18" s="71" t="s">
        <v>34</v>
      </c>
      <c r="C18" s="106">
        <v>2223</v>
      </c>
      <c r="D18" s="106">
        <v>2253</v>
      </c>
      <c r="E18" s="106">
        <v>2167</v>
      </c>
      <c r="F18" s="106">
        <v>2026</v>
      </c>
      <c r="G18" s="106">
        <v>2118</v>
      </c>
      <c r="H18" s="72"/>
      <c r="I18" s="234"/>
      <c r="J18" s="234"/>
      <c r="K18" s="234"/>
      <c r="L18" s="234"/>
      <c r="M18" s="234"/>
      <c r="N18" s="234"/>
      <c r="O18" s="234"/>
    </row>
    <row r="19" spans="2:15" s="105" customFormat="1" ht="11.25" customHeight="1" x14ac:dyDescent="0.2">
      <c r="B19" s="71" t="s">
        <v>35</v>
      </c>
      <c r="C19" s="106">
        <v>6587</v>
      </c>
      <c r="D19" s="106">
        <v>7467</v>
      </c>
      <c r="E19" s="106">
        <v>7813</v>
      </c>
      <c r="F19" s="106">
        <v>7758</v>
      </c>
      <c r="G19" s="106">
        <v>10020</v>
      </c>
      <c r="H19" s="72"/>
      <c r="I19" s="234"/>
      <c r="J19" s="234"/>
      <c r="K19" s="234"/>
      <c r="L19" s="234"/>
      <c r="M19" s="234"/>
      <c r="N19" s="234"/>
      <c r="O19" s="234"/>
    </row>
    <row r="20" spans="2:15" s="105" customFormat="1" ht="11.25" customHeight="1" x14ac:dyDescent="0.2">
      <c r="B20" s="213" t="s">
        <v>209</v>
      </c>
      <c r="C20" s="106">
        <v>3025</v>
      </c>
      <c r="D20" s="106">
        <v>3164</v>
      </c>
      <c r="E20" s="106">
        <v>2602</v>
      </c>
      <c r="F20" s="106">
        <v>3159</v>
      </c>
      <c r="G20" s="106">
        <v>3382</v>
      </c>
      <c r="H20" s="72"/>
      <c r="I20" s="234"/>
      <c r="J20" s="234"/>
      <c r="K20" s="234"/>
      <c r="L20" s="234"/>
      <c r="M20" s="234"/>
      <c r="N20" s="234"/>
      <c r="O20" s="234"/>
    </row>
    <row r="21" spans="2:15" s="105" customFormat="1" ht="11.25" customHeight="1" x14ac:dyDescent="0.2">
      <c r="B21" s="71" t="s">
        <v>210</v>
      </c>
      <c r="C21" s="106">
        <v>2952</v>
      </c>
      <c r="D21" s="106">
        <v>2741</v>
      </c>
      <c r="E21" s="106">
        <v>2372</v>
      </c>
      <c r="F21" s="106">
        <v>2278</v>
      </c>
      <c r="G21" s="106">
        <v>2275</v>
      </c>
      <c r="H21" s="72"/>
      <c r="I21" s="234"/>
      <c r="J21" s="234"/>
      <c r="K21" s="234"/>
      <c r="L21" s="234"/>
      <c r="M21" s="234"/>
      <c r="N21" s="234"/>
      <c r="O21" s="234"/>
    </row>
    <row r="22" spans="2:15" s="105" customFormat="1" ht="11.25" customHeight="1" x14ac:dyDescent="0.2">
      <c r="B22" s="71" t="s">
        <v>37</v>
      </c>
      <c r="C22" s="106">
        <v>1976</v>
      </c>
      <c r="D22" s="106">
        <v>2051</v>
      </c>
      <c r="E22" s="106">
        <v>2753</v>
      </c>
      <c r="F22" s="106">
        <v>2429</v>
      </c>
      <c r="G22" s="106">
        <v>1221</v>
      </c>
      <c r="H22" s="72"/>
      <c r="I22" s="234"/>
      <c r="J22" s="234"/>
      <c r="K22" s="234"/>
      <c r="L22" s="234"/>
      <c r="M22" s="234"/>
      <c r="N22" s="234"/>
      <c r="O22" s="234"/>
    </row>
    <row r="23" spans="2:15" s="105" customFormat="1" ht="11.25" customHeight="1" x14ac:dyDescent="0.2">
      <c r="B23" s="71" t="s">
        <v>38</v>
      </c>
      <c r="C23" s="106">
        <v>13715</v>
      </c>
      <c r="D23" s="106">
        <v>14131</v>
      </c>
      <c r="E23" s="106">
        <v>12553</v>
      </c>
      <c r="F23" s="106">
        <v>12485</v>
      </c>
      <c r="G23" s="106">
        <v>7497</v>
      </c>
      <c r="H23" s="72"/>
      <c r="I23" s="234"/>
      <c r="J23" s="234"/>
      <c r="K23" s="234"/>
      <c r="L23" s="234"/>
      <c r="M23" s="234"/>
      <c r="N23" s="234"/>
      <c r="O23" s="234"/>
    </row>
    <row r="24" spans="2:15" s="105" customFormat="1" ht="11.25" customHeight="1" x14ac:dyDescent="0.2">
      <c r="B24" s="71" t="s">
        <v>39</v>
      </c>
      <c r="C24" s="106">
        <v>28413</v>
      </c>
      <c r="D24" s="106">
        <v>28495</v>
      </c>
      <c r="E24" s="106">
        <v>27546</v>
      </c>
      <c r="F24" s="106">
        <v>27907</v>
      </c>
      <c r="G24" s="106">
        <v>28347</v>
      </c>
      <c r="H24" s="72"/>
      <c r="I24" s="234"/>
      <c r="J24" s="234"/>
      <c r="K24" s="234"/>
      <c r="L24" s="234"/>
      <c r="M24" s="234"/>
      <c r="N24" s="234"/>
      <c r="O24" s="234"/>
    </row>
    <row r="25" spans="2:15" s="105" customFormat="1" ht="11.25" customHeight="1" x14ac:dyDescent="0.2">
      <c r="B25" s="71" t="s">
        <v>40</v>
      </c>
      <c r="C25" s="106">
        <v>15004</v>
      </c>
      <c r="D25" s="106">
        <v>15133</v>
      </c>
      <c r="E25" s="106">
        <v>14618</v>
      </c>
      <c r="F25" s="106">
        <v>14609</v>
      </c>
      <c r="G25" s="106">
        <v>15022</v>
      </c>
      <c r="H25" s="72"/>
      <c r="I25" s="234"/>
      <c r="J25" s="234"/>
      <c r="K25" s="234"/>
      <c r="L25" s="234"/>
      <c r="M25" s="234"/>
      <c r="N25" s="234"/>
      <c r="O25" s="234"/>
    </row>
    <row r="26" spans="2:15" s="105" customFormat="1" ht="11.25" customHeight="1" x14ac:dyDescent="0.2">
      <c r="B26" s="71" t="s">
        <v>214</v>
      </c>
      <c r="C26" s="106">
        <v>10579</v>
      </c>
      <c r="D26" s="106">
        <v>10798</v>
      </c>
      <c r="E26" s="106">
        <v>10443</v>
      </c>
      <c r="F26" s="106">
        <v>10433</v>
      </c>
      <c r="G26" s="106">
        <v>10658</v>
      </c>
      <c r="H26" s="72"/>
      <c r="I26" s="234"/>
      <c r="J26" s="234"/>
      <c r="K26" s="234"/>
      <c r="L26" s="234"/>
      <c r="M26" s="234"/>
      <c r="N26" s="234"/>
      <c r="O26" s="234"/>
    </row>
    <row r="27" spans="2:15" s="105" customFormat="1" ht="11.25" customHeight="1" x14ac:dyDescent="0.2">
      <c r="B27" s="71" t="s">
        <v>43</v>
      </c>
      <c r="C27" s="106">
        <v>4320</v>
      </c>
      <c r="D27" s="106">
        <v>3956</v>
      </c>
      <c r="E27" s="106">
        <v>3884</v>
      </c>
      <c r="F27" s="106">
        <v>3447</v>
      </c>
      <c r="G27" s="106">
        <v>3368</v>
      </c>
      <c r="H27" s="72"/>
      <c r="I27" s="234"/>
      <c r="J27" s="234"/>
      <c r="K27" s="234"/>
      <c r="L27" s="234"/>
      <c r="M27" s="234"/>
      <c r="N27" s="234"/>
      <c r="O27" s="234"/>
    </row>
    <row r="28" spans="2:15" s="105" customFormat="1" ht="11.25" customHeight="1" x14ac:dyDescent="0.2">
      <c r="B28" s="71" t="s">
        <v>44</v>
      </c>
      <c r="C28" s="106">
        <v>2416</v>
      </c>
      <c r="D28" s="106">
        <v>2457</v>
      </c>
      <c r="E28" s="106">
        <v>2448</v>
      </c>
      <c r="F28" s="106">
        <v>2450</v>
      </c>
      <c r="G28" s="106">
        <v>2502</v>
      </c>
      <c r="H28" s="72"/>
      <c r="I28" s="234"/>
      <c r="J28" s="234"/>
      <c r="K28" s="234"/>
      <c r="L28" s="234"/>
      <c r="M28" s="234"/>
      <c r="N28" s="234"/>
      <c r="O28" s="234"/>
    </row>
    <row r="29" spans="2:15" s="105" customFormat="1" ht="11.25" customHeight="1" x14ac:dyDescent="0.2">
      <c r="B29" s="71" t="s">
        <v>221</v>
      </c>
      <c r="C29" s="106">
        <v>1689</v>
      </c>
      <c r="D29" s="106">
        <v>1647</v>
      </c>
      <c r="E29" s="106">
        <v>1701</v>
      </c>
      <c r="F29" s="106">
        <v>1467</v>
      </c>
      <c r="G29" s="106">
        <v>1488</v>
      </c>
      <c r="H29" s="72"/>
      <c r="I29" s="234"/>
      <c r="J29" s="234"/>
      <c r="K29" s="234"/>
      <c r="L29" s="234"/>
      <c r="M29" s="234"/>
      <c r="N29" s="234"/>
      <c r="O29" s="234"/>
    </row>
    <row r="30" spans="2:15" s="110" customFormat="1" ht="12.95" customHeight="1" thickBot="1" x14ac:dyDescent="0.25">
      <c r="B30" s="178" t="s">
        <v>219</v>
      </c>
      <c r="C30" s="115">
        <v>381179</v>
      </c>
      <c r="D30" s="115">
        <v>380145</v>
      </c>
      <c r="E30" s="115">
        <v>368857</v>
      </c>
      <c r="F30" s="115">
        <v>360831</v>
      </c>
      <c r="G30" s="115">
        <v>358882</v>
      </c>
      <c r="I30" s="234"/>
      <c r="J30" s="234"/>
      <c r="K30" s="234"/>
      <c r="L30" s="234"/>
      <c r="M30" s="234"/>
      <c r="N30" s="234"/>
      <c r="O30" s="234"/>
    </row>
    <row r="31" spans="2:15" s="179" customFormat="1" ht="5.0999999999999996" customHeight="1" x14ac:dyDescent="0.2">
      <c r="C31" s="180"/>
      <c r="D31" s="180"/>
      <c r="E31" s="180"/>
      <c r="F31" s="180"/>
      <c r="G31" s="180"/>
      <c r="J31" s="181"/>
      <c r="K31" s="181"/>
      <c r="L31" s="181"/>
    </row>
    <row r="32" spans="2:15" ht="11.25" customHeight="1" x14ac:dyDescent="0.2">
      <c r="B32" s="273"/>
      <c r="C32" s="251"/>
      <c r="D32" s="251"/>
      <c r="E32" s="251"/>
      <c r="F32" s="251"/>
      <c r="G32" s="251"/>
      <c r="J32" s="129"/>
      <c r="K32" s="129"/>
      <c r="L32" s="129"/>
    </row>
    <row r="33" spans="2:8" ht="13.5" customHeight="1" x14ac:dyDescent="0.2">
      <c r="B33" s="260" t="s">
        <v>253</v>
      </c>
      <c r="C33" s="260"/>
      <c r="D33" s="260"/>
      <c r="E33" s="260"/>
      <c r="F33" s="260"/>
      <c r="G33" s="260"/>
    </row>
    <row r="34" spans="2:8" ht="28.5" customHeight="1" x14ac:dyDescent="0.2">
      <c r="B34" s="274" t="s">
        <v>240</v>
      </c>
      <c r="C34" s="247"/>
      <c r="D34" s="247"/>
      <c r="E34" s="247"/>
      <c r="F34" s="247"/>
      <c r="G34" s="247"/>
      <c r="H34" s="238"/>
    </row>
    <row r="35" spans="2:8" ht="25.5" customHeight="1" x14ac:dyDescent="0.2">
      <c r="B35" s="263" t="s">
        <v>254</v>
      </c>
      <c r="C35" s="263"/>
      <c r="D35" s="263"/>
      <c r="E35" s="263"/>
      <c r="F35" s="263"/>
      <c r="G35" s="263"/>
    </row>
    <row r="36" spans="2:8" x14ac:dyDescent="0.2">
      <c r="B36" s="272" t="s">
        <v>69</v>
      </c>
      <c r="C36" s="266"/>
      <c r="D36" s="266"/>
      <c r="E36" s="266"/>
      <c r="F36" s="266"/>
      <c r="G36" s="266"/>
    </row>
  </sheetData>
  <mergeCells count="7">
    <mergeCell ref="B36:G36"/>
    <mergeCell ref="B1:G1"/>
    <mergeCell ref="B6:G6"/>
    <mergeCell ref="B32:G32"/>
    <mergeCell ref="B33:G33"/>
    <mergeCell ref="B34:G34"/>
    <mergeCell ref="B35:G35"/>
  </mergeCells>
  <conditionalFormatting sqref="C7:G29">
    <cfRule type="cellIs" dxfId="6" priority="1" operator="equal">
      <formula>0</formula>
    </cfRule>
  </conditionalFormatting>
  <pageMargins left="0.98425196850393704" right="0.98425196850393704" top="0.98425196850393704" bottom="0.98425196850393704"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O36"/>
  <sheetViews>
    <sheetView showGridLines="0" zoomScaleNormal="100" workbookViewId="0">
      <selection sqref="A1:XFD1"/>
    </sheetView>
  </sheetViews>
  <sheetFormatPr defaultColWidth="10.1640625" defaultRowHeight="11.25" x14ac:dyDescent="0.2"/>
  <cols>
    <col min="1" max="1" width="10.1640625" style="121"/>
    <col min="2" max="2" width="41.6640625" style="123" customWidth="1"/>
    <col min="3" max="6" width="11.83203125" style="123" customWidth="1"/>
    <col min="7" max="7" width="12.83203125" style="123" customWidth="1"/>
    <col min="8" max="238" width="10.1640625" style="121"/>
    <col min="239" max="239" width="31.6640625" style="121" customWidth="1"/>
    <col min="240" max="247" width="11" style="121" customWidth="1"/>
    <col min="248" max="248" width="10.1640625" style="121"/>
    <col min="249" max="249" width="16.6640625" style="121" bestFit="1" customWidth="1"/>
    <col min="250" max="494" width="10.1640625" style="121"/>
    <col min="495" max="495" width="31.6640625" style="121" customWidth="1"/>
    <col min="496" max="503" width="11" style="121" customWidth="1"/>
    <col min="504" max="504" width="10.1640625" style="121"/>
    <col min="505" max="505" width="16.6640625" style="121" bestFit="1" customWidth="1"/>
    <col min="506" max="750" width="10.1640625" style="121"/>
    <col min="751" max="751" width="31.6640625" style="121" customWidth="1"/>
    <col min="752" max="759" width="11" style="121" customWidth="1"/>
    <col min="760" max="760" width="10.1640625" style="121"/>
    <col min="761" max="761" width="16.6640625" style="121" bestFit="1" customWidth="1"/>
    <col min="762" max="1006" width="10.1640625" style="121"/>
    <col min="1007" max="1007" width="31.6640625" style="121" customWidth="1"/>
    <col min="1008" max="1015" width="11" style="121" customWidth="1"/>
    <col min="1016" max="1016" width="10.1640625" style="121"/>
    <col min="1017" max="1017" width="16.6640625" style="121" bestFit="1" customWidth="1"/>
    <col min="1018" max="1262" width="10.1640625" style="121"/>
    <col min="1263" max="1263" width="31.6640625" style="121" customWidth="1"/>
    <col min="1264" max="1271" width="11" style="121" customWidth="1"/>
    <col min="1272" max="1272" width="10.1640625" style="121"/>
    <col min="1273" max="1273" width="16.6640625" style="121" bestFit="1" customWidth="1"/>
    <col min="1274" max="1518" width="10.1640625" style="121"/>
    <col min="1519" max="1519" width="31.6640625" style="121" customWidth="1"/>
    <col min="1520" max="1527" width="11" style="121" customWidth="1"/>
    <col min="1528" max="1528" width="10.1640625" style="121"/>
    <col min="1529" max="1529" width="16.6640625" style="121" bestFit="1" customWidth="1"/>
    <col min="1530" max="1774" width="10.1640625" style="121"/>
    <col min="1775" max="1775" width="31.6640625" style="121" customWidth="1"/>
    <col min="1776" max="1783" width="11" style="121" customWidth="1"/>
    <col min="1784" max="1784" width="10.1640625" style="121"/>
    <col min="1785" max="1785" width="16.6640625" style="121" bestFit="1" customWidth="1"/>
    <col min="1786" max="2030" width="10.1640625" style="121"/>
    <col min="2031" max="2031" width="31.6640625" style="121" customWidth="1"/>
    <col min="2032" max="2039" width="11" style="121" customWidth="1"/>
    <col min="2040" max="2040" width="10.1640625" style="121"/>
    <col min="2041" max="2041" width="16.6640625" style="121" bestFit="1" customWidth="1"/>
    <col min="2042" max="2286" width="10.1640625" style="121"/>
    <col min="2287" max="2287" width="31.6640625" style="121" customWidth="1"/>
    <col min="2288" max="2295" width="11" style="121" customWidth="1"/>
    <col min="2296" max="2296" width="10.1640625" style="121"/>
    <col min="2297" max="2297" width="16.6640625" style="121" bestFit="1" customWidth="1"/>
    <col min="2298" max="2542" width="10.1640625" style="121"/>
    <col min="2543" max="2543" width="31.6640625" style="121" customWidth="1"/>
    <col min="2544" max="2551" width="11" style="121" customWidth="1"/>
    <col min="2552" max="2552" width="10.1640625" style="121"/>
    <col min="2553" max="2553" width="16.6640625" style="121" bestFit="1" customWidth="1"/>
    <col min="2554" max="2798" width="10.1640625" style="121"/>
    <col min="2799" max="2799" width="31.6640625" style="121" customWidth="1"/>
    <col min="2800" max="2807" width="11" style="121" customWidth="1"/>
    <col min="2808" max="2808" width="10.1640625" style="121"/>
    <col min="2809" max="2809" width="16.6640625" style="121" bestFit="1" customWidth="1"/>
    <col min="2810" max="3054" width="10.1640625" style="121"/>
    <col min="3055" max="3055" width="31.6640625" style="121" customWidth="1"/>
    <col min="3056" max="3063" width="11" style="121" customWidth="1"/>
    <col min="3064" max="3064" width="10.1640625" style="121"/>
    <col min="3065" max="3065" width="16.6640625" style="121" bestFit="1" customWidth="1"/>
    <col min="3066" max="3310" width="10.1640625" style="121"/>
    <col min="3311" max="3311" width="31.6640625" style="121" customWidth="1"/>
    <col min="3312" max="3319" width="11" style="121" customWidth="1"/>
    <col min="3320" max="3320" width="10.1640625" style="121"/>
    <col min="3321" max="3321" width="16.6640625" style="121" bestFit="1" customWidth="1"/>
    <col min="3322" max="3566" width="10.1640625" style="121"/>
    <col min="3567" max="3567" width="31.6640625" style="121" customWidth="1"/>
    <col min="3568" max="3575" width="11" style="121" customWidth="1"/>
    <col min="3576" max="3576" width="10.1640625" style="121"/>
    <col min="3577" max="3577" width="16.6640625" style="121" bestFit="1" customWidth="1"/>
    <col min="3578" max="3822" width="10.1640625" style="121"/>
    <col min="3823" max="3823" width="31.6640625" style="121" customWidth="1"/>
    <col min="3824" max="3831" width="11" style="121" customWidth="1"/>
    <col min="3832" max="3832" width="10.1640625" style="121"/>
    <col min="3833" max="3833" width="16.6640625" style="121" bestFit="1" customWidth="1"/>
    <col min="3834" max="4078" width="10.1640625" style="121"/>
    <col min="4079" max="4079" width="31.6640625" style="121" customWidth="1"/>
    <col min="4080" max="4087" width="11" style="121" customWidth="1"/>
    <col min="4088" max="4088" width="10.1640625" style="121"/>
    <col min="4089" max="4089" width="16.6640625" style="121" bestFit="1" customWidth="1"/>
    <col min="4090" max="4334" width="10.1640625" style="121"/>
    <col min="4335" max="4335" width="31.6640625" style="121" customWidth="1"/>
    <col min="4336" max="4343" width="11" style="121" customWidth="1"/>
    <col min="4344" max="4344" width="10.1640625" style="121"/>
    <col min="4345" max="4345" width="16.6640625" style="121" bestFit="1" customWidth="1"/>
    <col min="4346" max="4590" width="10.1640625" style="121"/>
    <col min="4591" max="4591" width="31.6640625" style="121" customWidth="1"/>
    <col min="4592" max="4599" width="11" style="121" customWidth="1"/>
    <col min="4600" max="4600" width="10.1640625" style="121"/>
    <col min="4601" max="4601" width="16.6640625" style="121" bestFit="1" customWidth="1"/>
    <col min="4602" max="4846" width="10.1640625" style="121"/>
    <col min="4847" max="4847" width="31.6640625" style="121" customWidth="1"/>
    <col min="4848" max="4855" width="11" style="121" customWidth="1"/>
    <col min="4856" max="4856" width="10.1640625" style="121"/>
    <col min="4857" max="4857" width="16.6640625" style="121" bestFit="1" customWidth="1"/>
    <col min="4858" max="5102" width="10.1640625" style="121"/>
    <col min="5103" max="5103" width="31.6640625" style="121" customWidth="1"/>
    <col min="5104" max="5111" width="11" style="121" customWidth="1"/>
    <col min="5112" max="5112" width="10.1640625" style="121"/>
    <col min="5113" max="5113" width="16.6640625" style="121" bestFit="1" customWidth="1"/>
    <col min="5114" max="5358" width="10.1640625" style="121"/>
    <col min="5359" max="5359" width="31.6640625" style="121" customWidth="1"/>
    <col min="5360" max="5367" width="11" style="121" customWidth="1"/>
    <col min="5368" max="5368" width="10.1640625" style="121"/>
    <col min="5369" max="5369" width="16.6640625" style="121" bestFit="1" customWidth="1"/>
    <col min="5370" max="5614" width="10.1640625" style="121"/>
    <col min="5615" max="5615" width="31.6640625" style="121" customWidth="1"/>
    <col min="5616" max="5623" width="11" style="121" customWidth="1"/>
    <col min="5624" max="5624" width="10.1640625" style="121"/>
    <col min="5625" max="5625" width="16.6640625" style="121" bestFit="1" customWidth="1"/>
    <col min="5626" max="5870" width="10.1640625" style="121"/>
    <col min="5871" max="5871" width="31.6640625" style="121" customWidth="1"/>
    <col min="5872" max="5879" width="11" style="121" customWidth="1"/>
    <col min="5880" max="5880" width="10.1640625" style="121"/>
    <col min="5881" max="5881" width="16.6640625" style="121" bestFit="1" customWidth="1"/>
    <col min="5882" max="6126" width="10.1640625" style="121"/>
    <col min="6127" max="6127" width="31.6640625" style="121" customWidth="1"/>
    <col min="6128" max="6135" width="11" style="121" customWidth="1"/>
    <col min="6136" max="6136" width="10.1640625" style="121"/>
    <col min="6137" max="6137" width="16.6640625" style="121" bestFit="1" customWidth="1"/>
    <col min="6138" max="6382" width="10.1640625" style="121"/>
    <col min="6383" max="6383" width="31.6640625" style="121" customWidth="1"/>
    <col min="6384" max="6391" width="11" style="121" customWidth="1"/>
    <col min="6392" max="6392" width="10.1640625" style="121"/>
    <col min="6393" max="6393" width="16.6640625" style="121" bestFit="1" customWidth="1"/>
    <col min="6394" max="6638" width="10.1640625" style="121"/>
    <col min="6639" max="6639" width="31.6640625" style="121" customWidth="1"/>
    <col min="6640" max="6647" width="11" style="121" customWidth="1"/>
    <col min="6648" max="6648" width="10.1640625" style="121"/>
    <col min="6649" max="6649" width="16.6640625" style="121" bestFit="1" customWidth="1"/>
    <col min="6650" max="6894" width="10.1640625" style="121"/>
    <col min="6895" max="6895" width="31.6640625" style="121" customWidth="1"/>
    <col min="6896" max="6903" width="11" style="121" customWidth="1"/>
    <col min="6904" max="6904" width="10.1640625" style="121"/>
    <col min="6905" max="6905" width="16.6640625" style="121" bestFit="1" customWidth="1"/>
    <col min="6906" max="7150" width="10.1640625" style="121"/>
    <col min="7151" max="7151" width="31.6640625" style="121" customWidth="1"/>
    <col min="7152" max="7159" width="11" style="121" customWidth="1"/>
    <col min="7160" max="7160" width="10.1640625" style="121"/>
    <col min="7161" max="7161" width="16.6640625" style="121" bestFit="1" customWidth="1"/>
    <col min="7162" max="7406" width="10.1640625" style="121"/>
    <col min="7407" max="7407" width="31.6640625" style="121" customWidth="1"/>
    <col min="7408" max="7415" width="11" style="121" customWidth="1"/>
    <col min="7416" max="7416" width="10.1640625" style="121"/>
    <col min="7417" max="7417" width="16.6640625" style="121" bestFit="1" customWidth="1"/>
    <col min="7418" max="7662" width="10.1640625" style="121"/>
    <col min="7663" max="7663" width="31.6640625" style="121" customWidth="1"/>
    <col min="7664" max="7671" width="11" style="121" customWidth="1"/>
    <col min="7672" max="7672" width="10.1640625" style="121"/>
    <col min="7673" max="7673" width="16.6640625" style="121" bestFit="1" customWidth="1"/>
    <col min="7674" max="7918" width="10.1640625" style="121"/>
    <col min="7919" max="7919" width="31.6640625" style="121" customWidth="1"/>
    <col min="7920" max="7927" width="11" style="121" customWidth="1"/>
    <col min="7928" max="7928" width="10.1640625" style="121"/>
    <col min="7929" max="7929" width="16.6640625" style="121" bestFit="1" customWidth="1"/>
    <col min="7930" max="8174" width="10.1640625" style="121"/>
    <col min="8175" max="8175" width="31.6640625" style="121" customWidth="1"/>
    <col min="8176" max="8183" width="11" style="121" customWidth="1"/>
    <col min="8184" max="8184" width="10.1640625" style="121"/>
    <col min="8185" max="8185" width="16.6640625" style="121" bestFit="1" customWidth="1"/>
    <col min="8186" max="8430" width="10.1640625" style="121"/>
    <col min="8431" max="8431" width="31.6640625" style="121" customWidth="1"/>
    <col min="8432" max="8439" width="11" style="121" customWidth="1"/>
    <col min="8440" max="8440" width="10.1640625" style="121"/>
    <col min="8441" max="8441" width="16.6640625" style="121" bestFit="1" customWidth="1"/>
    <col min="8442" max="8686" width="10.1640625" style="121"/>
    <col min="8687" max="8687" width="31.6640625" style="121" customWidth="1"/>
    <col min="8688" max="8695" width="11" style="121" customWidth="1"/>
    <col min="8696" max="8696" width="10.1640625" style="121"/>
    <col min="8697" max="8697" width="16.6640625" style="121" bestFit="1" customWidth="1"/>
    <col min="8698" max="8942" width="10.1640625" style="121"/>
    <col min="8943" max="8943" width="31.6640625" style="121" customWidth="1"/>
    <col min="8944" max="8951" width="11" style="121" customWidth="1"/>
    <col min="8952" max="8952" width="10.1640625" style="121"/>
    <col min="8953" max="8953" width="16.6640625" style="121" bestFit="1" customWidth="1"/>
    <col min="8954" max="9198" width="10.1640625" style="121"/>
    <col min="9199" max="9199" width="31.6640625" style="121" customWidth="1"/>
    <col min="9200" max="9207" width="11" style="121" customWidth="1"/>
    <col min="9208" max="9208" width="10.1640625" style="121"/>
    <col min="9209" max="9209" width="16.6640625" style="121" bestFit="1" customWidth="1"/>
    <col min="9210" max="9454" width="10.1640625" style="121"/>
    <col min="9455" max="9455" width="31.6640625" style="121" customWidth="1"/>
    <col min="9456" max="9463" width="11" style="121" customWidth="1"/>
    <col min="9464" max="9464" width="10.1640625" style="121"/>
    <col min="9465" max="9465" width="16.6640625" style="121" bestFit="1" customWidth="1"/>
    <col min="9466" max="9710" width="10.1640625" style="121"/>
    <col min="9711" max="9711" width="31.6640625" style="121" customWidth="1"/>
    <col min="9712" max="9719" width="11" style="121" customWidth="1"/>
    <col min="9720" max="9720" width="10.1640625" style="121"/>
    <col min="9721" max="9721" width="16.6640625" style="121" bestFit="1" customWidth="1"/>
    <col min="9722" max="9966" width="10.1640625" style="121"/>
    <col min="9967" max="9967" width="31.6640625" style="121" customWidth="1"/>
    <col min="9968" max="9975" width="11" style="121" customWidth="1"/>
    <col min="9976" max="9976" width="10.1640625" style="121"/>
    <col min="9977" max="9977" width="16.6640625" style="121" bestFit="1" customWidth="1"/>
    <col min="9978" max="10222" width="10.1640625" style="121"/>
    <col min="10223" max="10223" width="31.6640625" style="121" customWidth="1"/>
    <col min="10224" max="10231" width="11" style="121" customWidth="1"/>
    <col min="10232" max="10232" width="10.1640625" style="121"/>
    <col min="10233" max="10233" width="16.6640625" style="121" bestFit="1" customWidth="1"/>
    <col min="10234" max="10478" width="10.1640625" style="121"/>
    <col min="10479" max="10479" width="31.6640625" style="121" customWidth="1"/>
    <col min="10480" max="10487" width="11" style="121" customWidth="1"/>
    <col min="10488" max="10488" width="10.1640625" style="121"/>
    <col min="10489" max="10489" width="16.6640625" style="121" bestFit="1" customWidth="1"/>
    <col min="10490" max="10734" width="10.1640625" style="121"/>
    <col min="10735" max="10735" width="31.6640625" style="121" customWidth="1"/>
    <col min="10736" max="10743" width="11" style="121" customWidth="1"/>
    <col min="10744" max="10744" width="10.1640625" style="121"/>
    <col min="10745" max="10745" width="16.6640625" style="121" bestFit="1" customWidth="1"/>
    <col min="10746" max="10990" width="10.1640625" style="121"/>
    <col min="10991" max="10991" width="31.6640625" style="121" customWidth="1"/>
    <col min="10992" max="10999" width="11" style="121" customWidth="1"/>
    <col min="11000" max="11000" width="10.1640625" style="121"/>
    <col min="11001" max="11001" width="16.6640625" style="121" bestFit="1" customWidth="1"/>
    <col min="11002" max="11246" width="10.1640625" style="121"/>
    <col min="11247" max="11247" width="31.6640625" style="121" customWidth="1"/>
    <col min="11248" max="11255" width="11" style="121" customWidth="1"/>
    <col min="11256" max="11256" width="10.1640625" style="121"/>
    <col min="11257" max="11257" width="16.6640625" style="121" bestFit="1" customWidth="1"/>
    <col min="11258" max="11502" width="10.1640625" style="121"/>
    <col min="11503" max="11503" width="31.6640625" style="121" customWidth="1"/>
    <col min="11504" max="11511" width="11" style="121" customWidth="1"/>
    <col min="11512" max="11512" width="10.1640625" style="121"/>
    <col min="11513" max="11513" width="16.6640625" style="121" bestFit="1" customWidth="1"/>
    <col min="11514" max="11758" width="10.1640625" style="121"/>
    <col min="11759" max="11759" width="31.6640625" style="121" customWidth="1"/>
    <col min="11760" max="11767" width="11" style="121" customWidth="1"/>
    <col min="11768" max="11768" width="10.1640625" style="121"/>
    <col min="11769" max="11769" width="16.6640625" style="121" bestFit="1" customWidth="1"/>
    <col min="11770" max="12014" width="10.1640625" style="121"/>
    <col min="12015" max="12015" width="31.6640625" style="121" customWidth="1"/>
    <col min="12016" max="12023" width="11" style="121" customWidth="1"/>
    <col min="12024" max="12024" width="10.1640625" style="121"/>
    <col min="12025" max="12025" width="16.6640625" style="121" bestFit="1" customWidth="1"/>
    <col min="12026" max="12270" width="10.1640625" style="121"/>
    <col min="12271" max="12271" width="31.6640625" style="121" customWidth="1"/>
    <col min="12272" max="12279" width="11" style="121" customWidth="1"/>
    <col min="12280" max="12280" width="10.1640625" style="121"/>
    <col min="12281" max="12281" width="16.6640625" style="121" bestFit="1" customWidth="1"/>
    <col min="12282" max="12526" width="10.1640625" style="121"/>
    <col min="12527" max="12527" width="31.6640625" style="121" customWidth="1"/>
    <col min="12528" max="12535" width="11" style="121" customWidth="1"/>
    <col min="12536" max="12536" width="10.1640625" style="121"/>
    <col min="12537" max="12537" width="16.6640625" style="121" bestFit="1" customWidth="1"/>
    <col min="12538" max="12782" width="10.1640625" style="121"/>
    <col min="12783" max="12783" width="31.6640625" style="121" customWidth="1"/>
    <col min="12784" max="12791" width="11" style="121" customWidth="1"/>
    <col min="12792" max="12792" width="10.1640625" style="121"/>
    <col min="12793" max="12793" width="16.6640625" style="121" bestFit="1" customWidth="1"/>
    <col min="12794" max="13038" width="10.1640625" style="121"/>
    <col min="13039" max="13039" width="31.6640625" style="121" customWidth="1"/>
    <col min="13040" max="13047" width="11" style="121" customWidth="1"/>
    <col min="13048" max="13048" width="10.1640625" style="121"/>
    <col min="13049" max="13049" width="16.6640625" style="121" bestFit="1" customWidth="1"/>
    <col min="13050" max="13294" width="10.1640625" style="121"/>
    <col min="13295" max="13295" width="31.6640625" style="121" customWidth="1"/>
    <col min="13296" max="13303" width="11" style="121" customWidth="1"/>
    <col min="13304" max="13304" width="10.1640625" style="121"/>
    <col min="13305" max="13305" width="16.6640625" style="121" bestFit="1" customWidth="1"/>
    <col min="13306" max="13550" width="10.1640625" style="121"/>
    <col min="13551" max="13551" width="31.6640625" style="121" customWidth="1"/>
    <col min="13552" max="13559" width="11" style="121" customWidth="1"/>
    <col min="13560" max="13560" width="10.1640625" style="121"/>
    <col min="13561" max="13561" width="16.6640625" style="121" bestFit="1" customWidth="1"/>
    <col min="13562" max="13806" width="10.1640625" style="121"/>
    <col min="13807" max="13807" width="31.6640625" style="121" customWidth="1"/>
    <col min="13808" max="13815" width="11" style="121" customWidth="1"/>
    <col min="13816" max="13816" width="10.1640625" style="121"/>
    <col min="13817" max="13817" width="16.6640625" style="121" bestFit="1" customWidth="1"/>
    <col min="13818" max="14062" width="10.1640625" style="121"/>
    <col min="14063" max="14063" width="31.6640625" style="121" customWidth="1"/>
    <col min="14064" max="14071" width="11" style="121" customWidth="1"/>
    <col min="14072" max="14072" width="10.1640625" style="121"/>
    <col min="14073" max="14073" width="16.6640625" style="121" bestFit="1" customWidth="1"/>
    <col min="14074" max="14318" width="10.1640625" style="121"/>
    <col min="14319" max="14319" width="31.6640625" style="121" customWidth="1"/>
    <col min="14320" max="14327" width="11" style="121" customWidth="1"/>
    <col min="14328" max="14328" width="10.1640625" style="121"/>
    <col min="14329" max="14329" width="16.6640625" style="121" bestFit="1" customWidth="1"/>
    <col min="14330" max="14574" width="10.1640625" style="121"/>
    <col min="14575" max="14575" width="31.6640625" style="121" customWidth="1"/>
    <col min="14576" max="14583" width="11" style="121" customWidth="1"/>
    <col min="14584" max="14584" width="10.1640625" style="121"/>
    <col min="14585" max="14585" width="16.6640625" style="121" bestFit="1" customWidth="1"/>
    <col min="14586" max="14830" width="10.1640625" style="121"/>
    <col min="14831" max="14831" width="31.6640625" style="121" customWidth="1"/>
    <col min="14832" max="14839" width="11" style="121" customWidth="1"/>
    <col min="14840" max="14840" width="10.1640625" style="121"/>
    <col min="14841" max="14841" width="16.6640625" style="121" bestFit="1" customWidth="1"/>
    <col min="14842" max="15086" width="10.1640625" style="121"/>
    <col min="15087" max="15087" width="31.6640625" style="121" customWidth="1"/>
    <col min="15088" max="15095" width="11" style="121" customWidth="1"/>
    <col min="15096" max="15096" width="10.1640625" style="121"/>
    <col min="15097" max="15097" width="16.6640625" style="121" bestFit="1" customWidth="1"/>
    <col min="15098" max="15342" width="10.1640625" style="121"/>
    <col min="15343" max="15343" width="31.6640625" style="121" customWidth="1"/>
    <col min="15344" max="15351" width="11" style="121" customWidth="1"/>
    <col min="15352" max="15352" width="10.1640625" style="121"/>
    <col min="15353" max="15353" width="16.6640625" style="121" bestFit="1" customWidth="1"/>
    <col min="15354" max="15598" width="10.1640625" style="121"/>
    <col min="15599" max="15599" width="31.6640625" style="121" customWidth="1"/>
    <col min="15600" max="15607" width="11" style="121" customWidth="1"/>
    <col min="15608" max="15608" width="10.1640625" style="121"/>
    <col min="15609" max="15609" width="16.6640625" style="121" bestFit="1" customWidth="1"/>
    <col min="15610" max="15854" width="10.1640625" style="121"/>
    <col min="15855" max="15855" width="31.6640625" style="121" customWidth="1"/>
    <col min="15856" max="15863" width="11" style="121" customWidth="1"/>
    <col min="15864" max="15864" width="10.1640625" style="121"/>
    <col min="15865" max="15865" width="16.6640625" style="121" bestFit="1" customWidth="1"/>
    <col min="15866" max="16110" width="10.1640625" style="121"/>
    <col min="16111" max="16111" width="31.6640625" style="121" customWidth="1"/>
    <col min="16112" max="16119" width="11" style="121" customWidth="1"/>
    <col min="16120" max="16120" width="10.1640625" style="121"/>
    <col min="16121" max="16121" width="16.6640625" style="121" bestFit="1" customWidth="1"/>
    <col min="16122" max="16384" width="10.1640625" style="121"/>
  </cols>
  <sheetData>
    <row r="1" spans="2:15" s="97" customFormat="1" ht="20.100000000000001" customHeight="1" x14ac:dyDescent="0.2">
      <c r="B1" s="256" t="s">
        <v>336</v>
      </c>
      <c r="C1" s="256"/>
      <c r="D1" s="256"/>
      <c r="E1" s="256"/>
      <c r="F1" s="256"/>
      <c r="G1" s="256"/>
    </row>
    <row r="2" spans="2:15" s="97" customFormat="1" ht="5.0999999999999996" customHeight="1" thickBot="1" x14ac:dyDescent="0.25">
      <c r="B2" s="217"/>
      <c r="C2" s="217"/>
      <c r="D2" s="217"/>
      <c r="E2" s="217"/>
      <c r="F2" s="217"/>
      <c r="G2" s="217"/>
    </row>
    <row r="3" spans="2:15" s="46" customFormat="1" ht="11.25" customHeight="1" x14ac:dyDescent="0.2">
      <c r="B3" s="173"/>
      <c r="C3" s="173"/>
      <c r="D3" s="173"/>
      <c r="E3" s="173"/>
      <c r="F3" s="173"/>
      <c r="G3" s="174" t="s">
        <v>0</v>
      </c>
    </row>
    <row r="4" spans="2:15" s="100" customFormat="1" ht="11.25" customHeight="1" x14ac:dyDescent="0.2">
      <c r="B4" s="162"/>
      <c r="C4" s="49" t="s">
        <v>8</v>
      </c>
      <c r="D4" s="49" t="s">
        <v>9</v>
      </c>
      <c r="E4" s="49" t="s">
        <v>10</v>
      </c>
      <c r="F4" s="49" t="s">
        <v>67</v>
      </c>
      <c r="G4" s="49" t="s">
        <v>68</v>
      </c>
    </row>
    <row r="5" spans="2:15" s="100" customFormat="1" ht="11.25" customHeight="1" x14ac:dyDescent="0.2">
      <c r="B5" s="162"/>
      <c r="C5" s="48" t="s">
        <v>11</v>
      </c>
      <c r="D5" s="48" t="s">
        <v>11</v>
      </c>
      <c r="E5" s="48" t="s">
        <v>11</v>
      </c>
      <c r="F5" s="48" t="s">
        <v>11</v>
      </c>
      <c r="G5" s="48" t="s">
        <v>11</v>
      </c>
    </row>
    <row r="6" spans="2:15" s="50" customFormat="1" ht="11.25" customHeight="1" x14ac:dyDescent="0.2">
      <c r="B6" s="257" t="s">
        <v>228</v>
      </c>
      <c r="C6" s="257"/>
      <c r="D6" s="257"/>
      <c r="E6" s="257"/>
      <c r="F6" s="257"/>
      <c r="G6" s="257"/>
    </row>
    <row r="7" spans="2:15" s="105" customFormat="1" ht="11.25" customHeight="1" x14ac:dyDescent="0.2">
      <c r="B7" s="71" t="s">
        <v>213</v>
      </c>
      <c r="C7" s="106">
        <v>61169</v>
      </c>
      <c r="D7" s="106">
        <v>60439</v>
      </c>
      <c r="E7" s="106">
        <v>56730</v>
      </c>
      <c r="F7" s="106">
        <v>55179</v>
      </c>
      <c r="G7" s="106">
        <v>55398</v>
      </c>
      <c r="H7" s="72"/>
      <c r="I7" s="234"/>
      <c r="J7" s="234"/>
      <c r="K7" s="234"/>
      <c r="L7" s="234"/>
      <c r="M7" s="234"/>
      <c r="N7" s="234"/>
      <c r="O7" s="234"/>
    </row>
    <row r="8" spans="2:15" s="105" customFormat="1" ht="11.25" customHeight="1" x14ac:dyDescent="0.2">
      <c r="B8" s="71" t="s">
        <v>220</v>
      </c>
      <c r="C8" s="106">
        <v>106189</v>
      </c>
      <c r="D8" s="106">
        <v>105588</v>
      </c>
      <c r="E8" s="106">
        <v>105747</v>
      </c>
      <c r="F8" s="106">
        <v>107036</v>
      </c>
      <c r="G8" s="106">
        <v>109721</v>
      </c>
      <c r="H8" s="72"/>
      <c r="I8" s="234"/>
      <c r="J8" s="234"/>
      <c r="K8" s="234"/>
      <c r="L8" s="234"/>
      <c r="M8" s="234"/>
      <c r="N8" s="234"/>
      <c r="O8" s="234"/>
    </row>
    <row r="9" spans="2:15" s="113" customFormat="1" ht="11.25" customHeight="1" x14ac:dyDescent="0.2">
      <c r="B9" s="71" t="s">
        <v>282</v>
      </c>
      <c r="C9" s="106">
        <v>1470</v>
      </c>
      <c r="D9" s="106">
        <v>1547</v>
      </c>
      <c r="E9" s="106" t="s">
        <v>271</v>
      </c>
      <c r="F9" s="106" t="s">
        <v>271</v>
      </c>
      <c r="G9" s="106" t="s">
        <v>271</v>
      </c>
      <c r="H9" s="74"/>
      <c r="I9" s="234"/>
      <c r="J9" s="234"/>
      <c r="K9" s="234"/>
      <c r="L9" s="234"/>
      <c r="M9" s="234"/>
      <c r="N9" s="234"/>
      <c r="O9" s="234"/>
    </row>
    <row r="10" spans="2:15" s="105" customFormat="1" ht="11.25" customHeight="1" x14ac:dyDescent="0.2">
      <c r="B10" s="71" t="s">
        <v>26</v>
      </c>
      <c r="C10" s="106">
        <v>15003</v>
      </c>
      <c r="D10" s="106">
        <v>13116</v>
      </c>
      <c r="E10" s="106">
        <v>12715</v>
      </c>
      <c r="F10" s="106">
        <v>12352</v>
      </c>
      <c r="G10" s="106">
        <v>12244</v>
      </c>
      <c r="H10" s="72"/>
      <c r="I10" s="234"/>
      <c r="J10" s="234"/>
      <c r="K10" s="234"/>
      <c r="L10" s="234"/>
      <c r="M10" s="234"/>
      <c r="N10" s="234"/>
      <c r="O10" s="234"/>
    </row>
    <row r="11" spans="2:15" s="105" customFormat="1" ht="11.25" customHeight="1" x14ac:dyDescent="0.2">
      <c r="B11" s="213" t="s">
        <v>206</v>
      </c>
      <c r="C11" s="106">
        <v>14340</v>
      </c>
      <c r="D11" s="106">
        <v>10786</v>
      </c>
      <c r="E11" s="106">
        <v>5897</v>
      </c>
      <c r="F11" s="106">
        <v>3996</v>
      </c>
      <c r="G11" s="106">
        <v>5859</v>
      </c>
      <c r="H11" s="72"/>
      <c r="I11" s="234"/>
      <c r="J11" s="234"/>
      <c r="K11" s="234"/>
      <c r="L11" s="234"/>
      <c r="M11" s="234"/>
      <c r="N11" s="234"/>
      <c r="O11" s="234"/>
    </row>
    <row r="12" spans="2:15" s="105" customFormat="1" ht="11.25" customHeight="1" x14ac:dyDescent="0.2">
      <c r="B12" s="71" t="s">
        <v>284</v>
      </c>
      <c r="C12" s="106">
        <v>29201</v>
      </c>
      <c r="D12" s="106">
        <v>25588</v>
      </c>
      <c r="E12" s="106">
        <v>26096</v>
      </c>
      <c r="F12" s="106">
        <v>23589</v>
      </c>
      <c r="G12" s="106">
        <v>16481</v>
      </c>
      <c r="H12" s="72"/>
      <c r="I12" s="234"/>
      <c r="J12" s="234"/>
      <c r="K12" s="234"/>
      <c r="L12" s="234"/>
      <c r="M12" s="234"/>
      <c r="N12" s="234"/>
      <c r="O12" s="234"/>
    </row>
    <row r="13" spans="2:15" s="105" customFormat="1" ht="11.25" customHeight="1" x14ac:dyDescent="0.2">
      <c r="B13" s="71" t="s">
        <v>208</v>
      </c>
      <c r="C13" s="106">
        <v>21927</v>
      </c>
      <c r="D13" s="106">
        <v>20098</v>
      </c>
      <c r="E13" s="106">
        <v>17851</v>
      </c>
      <c r="F13" s="106">
        <v>16972</v>
      </c>
      <c r="G13" s="106">
        <v>17247</v>
      </c>
      <c r="H13" s="72"/>
      <c r="I13" s="234"/>
      <c r="J13" s="234"/>
      <c r="K13" s="234"/>
      <c r="L13" s="234"/>
      <c r="M13" s="234"/>
      <c r="N13" s="234"/>
      <c r="O13" s="234"/>
    </row>
    <row r="14" spans="2:15" s="105" customFormat="1" ht="11.25" customHeight="1" x14ac:dyDescent="0.2">
      <c r="B14" s="71" t="s">
        <v>30</v>
      </c>
      <c r="C14" s="106">
        <v>11078</v>
      </c>
      <c r="D14" s="106">
        <v>13699</v>
      </c>
      <c r="E14" s="106">
        <v>12747</v>
      </c>
      <c r="F14" s="106">
        <v>11842</v>
      </c>
      <c r="G14" s="106">
        <v>11121</v>
      </c>
      <c r="H14" s="72"/>
      <c r="I14" s="234"/>
      <c r="J14" s="234"/>
      <c r="K14" s="234"/>
      <c r="L14" s="234"/>
      <c r="M14" s="234"/>
      <c r="N14" s="234"/>
      <c r="O14" s="234"/>
    </row>
    <row r="15" spans="2:15" s="105" customFormat="1" ht="11.25" customHeight="1" x14ac:dyDescent="0.2">
      <c r="B15" s="71" t="s">
        <v>31</v>
      </c>
      <c r="C15" s="106">
        <v>10262</v>
      </c>
      <c r="D15" s="106">
        <v>9729</v>
      </c>
      <c r="E15" s="106">
        <v>9185</v>
      </c>
      <c r="F15" s="106">
        <v>8628</v>
      </c>
      <c r="G15" s="106">
        <v>7794</v>
      </c>
      <c r="H15" s="72"/>
      <c r="I15" s="234"/>
      <c r="J15" s="234"/>
      <c r="K15" s="234"/>
      <c r="L15" s="234"/>
      <c r="M15" s="234"/>
      <c r="N15" s="234"/>
      <c r="O15" s="234"/>
    </row>
    <row r="16" spans="2:15" s="105" customFormat="1" ht="11.25" customHeight="1" x14ac:dyDescent="0.2">
      <c r="B16" s="71" t="s">
        <v>32</v>
      </c>
      <c r="C16" s="106">
        <v>765</v>
      </c>
      <c r="D16" s="106">
        <v>700</v>
      </c>
      <c r="E16" s="106">
        <v>630</v>
      </c>
      <c r="F16" s="106">
        <v>602</v>
      </c>
      <c r="G16" s="106">
        <v>568</v>
      </c>
      <c r="H16" s="72"/>
      <c r="I16" s="234"/>
      <c r="J16" s="234"/>
      <c r="K16" s="234"/>
      <c r="L16" s="234"/>
      <c r="M16" s="234"/>
      <c r="N16" s="234"/>
      <c r="O16" s="234"/>
    </row>
    <row r="17" spans="2:15" s="105" customFormat="1" ht="11.25" customHeight="1" x14ac:dyDescent="0.2">
      <c r="B17" s="71" t="s">
        <v>33</v>
      </c>
      <c r="C17" s="106">
        <v>39634</v>
      </c>
      <c r="D17" s="106">
        <v>39278</v>
      </c>
      <c r="E17" s="106">
        <v>38206</v>
      </c>
      <c r="F17" s="106">
        <v>34850</v>
      </c>
      <c r="G17" s="106">
        <v>34552</v>
      </c>
      <c r="H17" s="72"/>
      <c r="I17" s="234"/>
      <c r="J17" s="234"/>
      <c r="K17" s="234"/>
      <c r="L17" s="234"/>
      <c r="M17" s="234"/>
      <c r="N17" s="234"/>
      <c r="O17" s="234"/>
    </row>
    <row r="18" spans="2:15" s="105" customFormat="1" ht="11.25" customHeight="1" x14ac:dyDescent="0.2">
      <c r="B18" s="71" t="s">
        <v>34</v>
      </c>
      <c r="C18" s="106">
        <v>2398</v>
      </c>
      <c r="D18" s="106">
        <v>2369</v>
      </c>
      <c r="E18" s="106">
        <v>2228</v>
      </c>
      <c r="F18" s="106">
        <v>2061</v>
      </c>
      <c r="G18" s="106">
        <v>2118</v>
      </c>
      <c r="H18" s="72"/>
      <c r="I18" s="234"/>
      <c r="J18" s="234"/>
      <c r="K18" s="234"/>
      <c r="L18" s="234"/>
      <c r="M18" s="234"/>
      <c r="N18" s="234"/>
      <c r="O18" s="234"/>
    </row>
    <row r="19" spans="2:15" s="105" customFormat="1" ht="11.25" customHeight="1" x14ac:dyDescent="0.2">
      <c r="B19" s="71" t="s">
        <v>35</v>
      </c>
      <c r="C19" s="106">
        <v>7107</v>
      </c>
      <c r="D19" s="106">
        <v>7851</v>
      </c>
      <c r="E19" s="106">
        <v>8034</v>
      </c>
      <c r="F19" s="106">
        <v>7892</v>
      </c>
      <c r="G19" s="106">
        <v>10020</v>
      </c>
      <c r="H19" s="72"/>
      <c r="I19" s="234"/>
      <c r="J19" s="234"/>
      <c r="K19" s="234"/>
      <c r="L19" s="234"/>
      <c r="M19" s="234"/>
      <c r="N19" s="234"/>
      <c r="O19" s="234"/>
    </row>
    <row r="20" spans="2:15" s="105" customFormat="1" ht="11.25" customHeight="1" x14ac:dyDescent="0.2">
      <c r="B20" s="213" t="s">
        <v>209</v>
      </c>
      <c r="C20" s="106">
        <v>3264</v>
      </c>
      <c r="D20" s="106">
        <v>3327</v>
      </c>
      <c r="E20" s="106">
        <v>2675</v>
      </c>
      <c r="F20" s="106">
        <v>3213</v>
      </c>
      <c r="G20" s="106">
        <v>3382</v>
      </c>
      <c r="H20" s="72"/>
      <c r="I20" s="234"/>
      <c r="J20" s="234"/>
      <c r="K20" s="234"/>
      <c r="L20" s="234"/>
      <c r="M20" s="234"/>
      <c r="N20" s="234"/>
      <c r="O20" s="234"/>
    </row>
    <row r="21" spans="2:15" s="105" customFormat="1" ht="11.25" customHeight="1" x14ac:dyDescent="0.2">
      <c r="B21" s="71" t="s">
        <v>210</v>
      </c>
      <c r="C21" s="106">
        <v>3185</v>
      </c>
      <c r="D21" s="106">
        <v>2882</v>
      </c>
      <c r="E21" s="106">
        <v>2439</v>
      </c>
      <c r="F21" s="106">
        <v>2317</v>
      </c>
      <c r="G21" s="106">
        <v>2275</v>
      </c>
      <c r="H21" s="72"/>
      <c r="I21" s="234"/>
      <c r="J21" s="234"/>
      <c r="K21" s="234"/>
      <c r="L21" s="234"/>
      <c r="M21" s="234"/>
      <c r="N21" s="234"/>
      <c r="O21" s="234"/>
    </row>
    <row r="22" spans="2:15" s="105" customFormat="1" ht="11.25" customHeight="1" x14ac:dyDescent="0.2">
      <c r="B22" s="71" t="s">
        <v>37</v>
      </c>
      <c r="C22" s="106">
        <v>2132</v>
      </c>
      <c r="D22" s="106">
        <v>2157</v>
      </c>
      <c r="E22" s="106">
        <v>2831</v>
      </c>
      <c r="F22" s="106">
        <v>2471</v>
      </c>
      <c r="G22" s="106">
        <v>1221</v>
      </c>
      <c r="H22" s="72"/>
      <c r="I22" s="234"/>
      <c r="J22" s="234"/>
      <c r="K22" s="234"/>
      <c r="L22" s="234"/>
      <c r="M22" s="234"/>
      <c r="N22" s="234"/>
      <c r="O22" s="234"/>
    </row>
    <row r="23" spans="2:15" s="105" customFormat="1" ht="11.25" customHeight="1" x14ac:dyDescent="0.2">
      <c r="B23" s="71" t="s">
        <v>38</v>
      </c>
      <c r="C23" s="106">
        <v>14798</v>
      </c>
      <c r="D23" s="106">
        <v>14858</v>
      </c>
      <c r="E23" s="106">
        <v>12907</v>
      </c>
      <c r="F23" s="106">
        <v>12700</v>
      </c>
      <c r="G23" s="106">
        <v>7497</v>
      </c>
      <c r="H23" s="72"/>
      <c r="I23" s="234"/>
      <c r="J23" s="234"/>
      <c r="K23" s="234"/>
      <c r="L23" s="234"/>
      <c r="M23" s="234"/>
      <c r="N23" s="234"/>
      <c r="O23" s="234"/>
    </row>
    <row r="24" spans="2:15" s="105" customFormat="1" ht="11.25" customHeight="1" x14ac:dyDescent="0.2">
      <c r="B24" s="71" t="s">
        <v>39</v>
      </c>
      <c r="C24" s="106">
        <v>30656</v>
      </c>
      <c r="D24" s="106">
        <v>29962</v>
      </c>
      <c r="E24" s="106">
        <v>28323</v>
      </c>
      <c r="F24" s="106">
        <v>28388</v>
      </c>
      <c r="G24" s="106">
        <v>28347</v>
      </c>
      <c r="H24" s="72"/>
      <c r="I24" s="234"/>
      <c r="J24" s="234"/>
      <c r="K24" s="234"/>
      <c r="L24" s="234"/>
      <c r="M24" s="234"/>
      <c r="N24" s="234"/>
      <c r="O24" s="234"/>
    </row>
    <row r="25" spans="2:15" s="105" customFormat="1" ht="11.25" customHeight="1" x14ac:dyDescent="0.2">
      <c r="B25" s="71" t="s">
        <v>40</v>
      </c>
      <c r="C25" s="106">
        <v>16189</v>
      </c>
      <c r="D25" s="106">
        <v>15912</v>
      </c>
      <c r="E25" s="106">
        <v>15031</v>
      </c>
      <c r="F25" s="106">
        <v>14861</v>
      </c>
      <c r="G25" s="106">
        <v>15022</v>
      </c>
      <c r="H25" s="72"/>
      <c r="I25" s="234"/>
      <c r="J25" s="234"/>
      <c r="K25" s="234"/>
      <c r="L25" s="234"/>
      <c r="M25" s="234"/>
      <c r="N25" s="234"/>
      <c r="O25" s="234"/>
    </row>
    <row r="26" spans="2:15" s="105" customFormat="1" ht="11.25" customHeight="1" x14ac:dyDescent="0.2">
      <c r="B26" s="71" t="s">
        <v>214</v>
      </c>
      <c r="C26" s="106">
        <v>11414</v>
      </c>
      <c r="D26" s="106">
        <v>11354</v>
      </c>
      <c r="E26" s="106">
        <v>10738</v>
      </c>
      <c r="F26" s="106">
        <v>10613</v>
      </c>
      <c r="G26" s="106">
        <v>10658</v>
      </c>
      <c r="H26" s="72"/>
      <c r="I26" s="234"/>
      <c r="J26" s="234"/>
      <c r="K26" s="234"/>
      <c r="L26" s="234"/>
      <c r="M26" s="234"/>
      <c r="N26" s="234"/>
      <c r="O26" s="234"/>
    </row>
    <row r="27" spans="2:15" s="105" customFormat="1" ht="11.25" customHeight="1" x14ac:dyDescent="0.2">
      <c r="B27" s="71" t="s">
        <v>43</v>
      </c>
      <c r="C27" s="106">
        <v>4661</v>
      </c>
      <c r="D27" s="106">
        <v>4160</v>
      </c>
      <c r="E27" s="106">
        <v>3994</v>
      </c>
      <c r="F27" s="106">
        <v>3506</v>
      </c>
      <c r="G27" s="106">
        <v>3368</v>
      </c>
      <c r="H27" s="72"/>
      <c r="I27" s="234"/>
      <c r="J27" s="234"/>
      <c r="K27" s="234"/>
      <c r="L27" s="234"/>
      <c r="M27" s="234"/>
      <c r="N27" s="234"/>
      <c r="O27" s="234"/>
    </row>
    <row r="28" spans="2:15" s="105" customFormat="1" ht="11.25" customHeight="1" x14ac:dyDescent="0.2">
      <c r="B28" s="71" t="s">
        <v>44</v>
      </c>
      <c r="C28" s="106">
        <v>2607</v>
      </c>
      <c r="D28" s="106">
        <v>2583</v>
      </c>
      <c r="E28" s="106">
        <v>2517</v>
      </c>
      <c r="F28" s="106">
        <v>2492</v>
      </c>
      <c r="G28" s="106">
        <v>2502</v>
      </c>
      <c r="H28" s="72"/>
      <c r="I28" s="234"/>
      <c r="J28" s="234"/>
      <c r="K28" s="234"/>
      <c r="L28" s="234"/>
      <c r="M28" s="234"/>
      <c r="N28" s="234"/>
      <c r="O28" s="234"/>
    </row>
    <row r="29" spans="2:15" s="105" customFormat="1" ht="11.25" customHeight="1" x14ac:dyDescent="0.2">
      <c r="B29" s="71" t="s">
        <v>221</v>
      </c>
      <c r="C29" s="106">
        <v>1822</v>
      </c>
      <c r="D29" s="106">
        <v>1732</v>
      </c>
      <c r="E29" s="106">
        <v>1749</v>
      </c>
      <c r="F29" s="106">
        <v>1492</v>
      </c>
      <c r="G29" s="106">
        <v>1488</v>
      </c>
      <c r="H29" s="72"/>
      <c r="I29" s="234"/>
      <c r="J29" s="234"/>
      <c r="K29" s="234"/>
      <c r="L29" s="234"/>
      <c r="M29" s="234"/>
      <c r="N29" s="234"/>
      <c r="O29" s="234"/>
    </row>
    <row r="30" spans="2:15" s="110" customFormat="1" ht="12.95" customHeight="1" thickBot="1" x14ac:dyDescent="0.25">
      <c r="B30" s="178" t="s">
        <v>219</v>
      </c>
      <c r="C30" s="115">
        <v>411272</v>
      </c>
      <c r="D30" s="115">
        <v>399715</v>
      </c>
      <c r="E30" s="115">
        <v>379268</v>
      </c>
      <c r="F30" s="115">
        <v>367053</v>
      </c>
      <c r="G30" s="115">
        <v>358882</v>
      </c>
      <c r="I30" s="234"/>
      <c r="J30" s="234"/>
      <c r="K30" s="234"/>
      <c r="L30" s="234"/>
      <c r="M30" s="234"/>
      <c r="N30" s="234"/>
      <c r="O30" s="234"/>
    </row>
    <row r="31" spans="2:15" s="179" customFormat="1" ht="5.0999999999999996" customHeight="1" x14ac:dyDescent="0.2">
      <c r="C31" s="180"/>
      <c r="D31" s="180"/>
      <c r="E31" s="180"/>
      <c r="F31" s="180"/>
      <c r="G31" s="180"/>
      <c r="J31" s="181"/>
      <c r="K31" s="181"/>
      <c r="L31" s="181"/>
    </row>
    <row r="32" spans="2:15" ht="11.25" customHeight="1" x14ac:dyDescent="0.2">
      <c r="B32" s="273"/>
      <c r="C32" s="251"/>
      <c r="D32" s="251"/>
      <c r="E32" s="251"/>
      <c r="F32" s="251"/>
      <c r="G32" s="251"/>
      <c r="J32" s="129"/>
      <c r="K32" s="129"/>
      <c r="L32" s="129"/>
    </row>
    <row r="33" spans="2:8" ht="12.75" customHeight="1" x14ac:dyDescent="0.2">
      <c r="B33" s="260" t="s">
        <v>280</v>
      </c>
      <c r="C33" s="260"/>
      <c r="D33" s="260"/>
      <c r="E33" s="260"/>
      <c r="F33" s="260"/>
      <c r="G33" s="260"/>
    </row>
    <row r="34" spans="2:8" ht="37.5" customHeight="1" x14ac:dyDescent="0.2">
      <c r="B34" s="254" t="s">
        <v>281</v>
      </c>
      <c r="C34" s="255"/>
      <c r="D34" s="255"/>
      <c r="E34" s="255"/>
      <c r="F34" s="255"/>
      <c r="G34" s="255"/>
    </row>
    <row r="35" spans="2:8" ht="25.5" customHeight="1" x14ac:dyDescent="0.2">
      <c r="B35" s="274" t="s">
        <v>283</v>
      </c>
      <c r="C35" s="247"/>
      <c r="D35" s="247"/>
      <c r="E35" s="247"/>
      <c r="F35" s="247"/>
      <c r="G35" s="247"/>
      <c r="H35" s="238"/>
    </row>
    <row r="36" spans="2:8" ht="26.25" customHeight="1" x14ac:dyDescent="0.2">
      <c r="B36" s="263" t="s">
        <v>285</v>
      </c>
      <c r="C36" s="263"/>
      <c r="D36" s="263"/>
      <c r="E36" s="263"/>
      <c r="F36" s="263"/>
      <c r="G36" s="263"/>
    </row>
  </sheetData>
  <mergeCells count="7">
    <mergeCell ref="B35:G35"/>
    <mergeCell ref="B36:G36"/>
    <mergeCell ref="B1:G1"/>
    <mergeCell ref="B6:G6"/>
    <mergeCell ref="B32:G32"/>
    <mergeCell ref="B33:G33"/>
    <mergeCell ref="B34:G34"/>
  </mergeCells>
  <conditionalFormatting sqref="C7:G29">
    <cfRule type="cellIs" dxfId="5" priority="2" operator="equal">
      <formula>0</formula>
    </cfRule>
  </conditionalFormatting>
  <pageMargins left="0.98425196850393704" right="0.98425196850393704" top="0.98425196850393704" bottom="0.98425196850393704"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showGridLines="0" workbookViewId="0">
      <selection activeCell="K21" sqref="K21"/>
    </sheetView>
  </sheetViews>
  <sheetFormatPr defaultRowHeight="11.25" x14ac:dyDescent="0.2"/>
  <cols>
    <col min="2" max="2" width="57.83203125" customWidth="1"/>
    <col min="3" max="7" width="11.83203125" customWidth="1"/>
  </cols>
  <sheetData>
    <row r="1" spans="2:15" s="97" customFormat="1" ht="31.5" customHeight="1" thickBot="1" x14ac:dyDescent="0.25">
      <c r="B1" s="275" t="s">
        <v>367</v>
      </c>
      <c r="C1" s="275"/>
      <c r="D1" s="275"/>
      <c r="E1" s="275"/>
      <c r="F1" s="275"/>
      <c r="G1" s="275"/>
    </row>
    <row r="2" spans="2:15" x14ac:dyDescent="0.2">
      <c r="B2" s="173"/>
      <c r="C2" s="173"/>
      <c r="D2" s="173"/>
      <c r="E2" s="173"/>
      <c r="F2" s="173"/>
      <c r="G2" s="174" t="s">
        <v>0</v>
      </c>
    </row>
    <row r="3" spans="2:15" x14ac:dyDescent="0.2">
      <c r="B3" s="162"/>
      <c r="C3" s="49" t="s">
        <v>8</v>
      </c>
      <c r="D3" s="49" t="s">
        <v>9</v>
      </c>
      <c r="E3" s="49" t="s">
        <v>10</v>
      </c>
      <c r="F3" s="49" t="s">
        <v>67</v>
      </c>
      <c r="G3" s="49" t="s">
        <v>68</v>
      </c>
    </row>
    <row r="4" spans="2:15" x14ac:dyDescent="0.2">
      <c r="B4" s="162"/>
      <c r="C4" s="48" t="s">
        <v>11</v>
      </c>
      <c r="D4" s="48" t="s">
        <v>11</v>
      </c>
      <c r="E4" s="48" t="s">
        <v>11</v>
      </c>
      <c r="F4" s="48" t="s">
        <v>11</v>
      </c>
      <c r="G4" s="48" t="s">
        <v>11</v>
      </c>
    </row>
    <row r="5" spans="2:15" x14ac:dyDescent="0.2">
      <c r="B5" s="224" t="s">
        <v>232</v>
      </c>
      <c r="C5" s="224"/>
      <c r="D5" s="224"/>
      <c r="E5" s="224"/>
      <c r="F5" s="224"/>
      <c r="G5" s="225"/>
    </row>
    <row r="6" spans="2:15" ht="12" x14ac:dyDescent="0.2">
      <c r="B6" s="71" t="s">
        <v>257</v>
      </c>
      <c r="C6" s="106">
        <v>67120</v>
      </c>
      <c r="D6" s="106">
        <v>47046</v>
      </c>
      <c r="E6" s="106">
        <v>66958</v>
      </c>
      <c r="F6" s="106">
        <v>64966</v>
      </c>
      <c r="G6" s="106">
        <v>65849</v>
      </c>
      <c r="I6" s="235"/>
      <c r="J6" s="235"/>
      <c r="K6" s="235"/>
      <c r="L6" s="235"/>
      <c r="M6" s="235"/>
      <c r="N6" s="235"/>
      <c r="O6" s="235"/>
    </row>
    <row r="7" spans="2:15" ht="12" x14ac:dyDescent="0.2">
      <c r="B7" s="71" t="s">
        <v>258</v>
      </c>
      <c r="C7" s="106">
        <v>114649</v>
      </c>
      <c r="D7" s="106">
        <v>89450</v>
      </c>
      <c r="E7" s="106">
        <v>122426</v>
      </c>
      <c r="F7" s="106">
        <v>124101</v>
      </c>
      <c r="G7" s="106">
        <v>127929</v>
      </c>
      <c r="I7" s="235"/>
      <c r="J7" s="235"/>
      <c r="K7" s="235"/>
      <c r="L7" s="235"/>
      <c r="M7" s="235"/>
      <c r="N7" s="235"/>
      <c r="O7" s="235"/>
    </row>
    <row r="8" spans="2:15" ht="12" x14ac:dyDescent="0.2">
      <c r="B8" s="71" t="s">
        <v>262</v>
      </c>
      <c r="C8" s="106">
        <v>1362</v>
      </c>
      <c r="D8" s="106">
        <v>1471</v>
      </c>
      <c r="E8" s="106" t="s">
        <v>271</v>
      </c>
      <c r="F8" s="106" t="s">
        <v>271</v>
      </c>
      <c r="G8" s="106" t="s">
        <v>271</v>
      </c>
      <c r="I8" s="235"/>
      <c r="J8" s="235"/>
      <c r="K8" s="235"/>
      <c r="L8" s="235"/>
      <c r="M8" s="235"/>
      <c r="N8" s="235"/>
      <c r="O8" s="235"/>
    </row>
    <row r="9" spans="2:15" ht="12" x14ac:dyDescent="0.2">
      <c r="B9" s="71" t="s">
        <v>329</v>
      </c>
      <c r="C9" s="106">
        <v>15049</v>
      </c>
      <c r="D9" s="106">
        <v>12975</v>
      </c>
      <c r="E9" s="106">
        <v>13208</v>
      </c>
      <c r="F9" s="106">
        <v>12672</v>
      </c>
      <c r="G9" s="106">
        <v>13133</v>
      </c>
      <c r="I9" s="235"/>
      <c r="J9" s="235"/>
      <c r="K9" s="235"/>
      <c r="L9" s="235"/>
      <c r="M9" s="235"/>
      <c r="N9" s="235"/>
      <c r="O9" s="235"/>
    </row>
    <row r="10" spans="2:15" x14ac:dyDescent="0.2">
      <c r="B10" s="213" t="s">
        <v>206</v>
      </c>
      <c r="C10" s="106">
        <v>13717</v>
      </c>
      <c r="D10" s="106">
        <v>10990</v>
      </c>
      <c r="E10" s="106">
        <v>5538</v>
      </c>
      <c r="F10" s="106">
        <v>4341</v>
      </c>
      <c r="G10" s="106">
        <v>6205</v>
      </c>
      <c r="I10" s="235"/>
      <c r="J10" s="235"/>
      <c r="K10" s="235"/>
      <c r="L10" s="235"/>
      <c r="M10" s="235"/>
      <c r="N10" s="235"/>
      <c r="O10" s="235"/>
    </row>
    <row r="11" spans="2:15" x14ac:dyDescent="0.2">
      <c r="B11" s="71" t="s">
        <v>207</v>
      </c>
      <c r="C11" s="106">
        <v>27348</v>
      </c>
      <c r="D11" s="106">
        <v>25442</v>
      </c>
      <c r="E11" s="106">
        <v>26113</v>
      </c>
      <c r="F11" s="106">
        <v>23329</v>
      </c>
      <c r="G11" s="106">
        <v>27605</v>
      </c>
      <c r="I11" s="235"/>
      <c r="J11" s="235"/>
      <c r="K11" s="235"/>
      <c r="L11" s="235"/>
      <c r="M11" s="235"/>
      <c r="N11" s="235"/>
      <c r="O11" s="235"/>
    </row>
    <row r="12" spans="2:15" x14ac:dyDescent="0.2">
      <c r="B12" s="71" t="s">
        <v>208</v>
      </c>
      <c r="C12" s="106">
        <v>25966</v>
      </c>
      <c r="D12" s="106">
        <v>22448</v>
      </c>
      <c r="E12" s="106">
        <v>21672</v>
      </c>
      <c r="F12" s="106">
        <v>22721</v>
      </c>
      <c r="G12" s="106">
        <v>21819</v>
      </c>
      <c r="I12" s="235"/>
      <c r="J12" s="235"/>
      <c r="K12" s="235"/>
      <c r="L12" s="235"/>
      <c r="M12" s="235"/>
      <c r="N12" s="235"/>
      <c r="O12" s="235"/>
    </row>
    <row r="13" spans="2:15" x14ac:dyDescent="0.2">
      <c r="B13" s="71" t="s">
        <v>30</v>
      </c>
      <c r="C13" s="106">
        <v>10947</v>
      </c>
      <c r="D13" s="106">
        <v>13948</v>
      </c>
      <c r="E13" s="106">
        <v>13458</v>
      </c>
      <c r="F13" s="106">
        <v>12901</v>
      </c>
      <c r="G13" s="106">
        <v>12695</v>
      </c>
      <c r="I13" s="235"/>
      <c r="J13" s="235"/>
      <c r="K13" s="235"/>
      <c r="L13" s="235"/>
      <c r="M13" s="235"/>
      <c r="N13" s="235"/>
      <c r="O13" s="235"/>
    </row>
    <row r="14" spans="2:15" x14ac:dyDescent="0.2">
      <c r="B14" s="71" t="s">
        <v>31</v>
      </c>
      <c r="C14" s="106">
        <v>10117</v>
      </c>
      <c r="D14" s="106">
        <v>9499</v>
      </c>
      <c r="E14" s="106">
        <v>8887</v>
      </c>
      <c r="F14" s="106">
        <v>9416</v>
      </c>
      <c r="G14" s="106">
        <v>7556</v>
      </c>
      <c r="I14" s="235"/>
      <c r="J14" s="235"/>
      <c r="K14" s="235"/>
      <c r="L14" s="235"/>
      <c r="M14" s="235"/>
      <c r="N14" s="235"/>
      <c r="O14" s="235"/>
    </row>
    <row r="15" spans="2:15" x14ac:dyDescent="0.2">
      <c r="B15" s="71" t="s">
        <v>32</v>
      </c>
      <c r="C15" s="106">
        <v>725</v>
      </c>
      <c r="D15" s="106">
        <v>654</v>
      </c>
      <c r="E15" s="106">
        <v>618</v>
      </c>
      <c r="F15" s="106">
        <v>598</v>
      </c>
      <c r="G15" s="106">
        <v>574</v>
      </c>
      <c r="I15" s="235"/>
      <c r="J15" s="235"/>
      <c r="K15" s="235"/>
      <c r="L15" s="235"/>
      <c r="M15" s="235"/>
      <c r="N15" s="235"/>
      <c r="O15" s="235"/>
    </row>
    <row r="16" spans="2:15" ht="12" x14ac:dyDescent="0.2">
      <c r="B16" s="71" t="s">
        <v>259</v>
      </c>
      <c r="C16" s="106">
        <v>44634</v>
      </c>
      <c r="D16" s="106">
        <v>36477</v>
      </c>
      <c r="E16" s="106">
        <v>45185</v>
      </c>
      <c r="F16" s="106">
        <v>41584</v>
      </c>
      <c r="G16" s="106">
        <v>40735</v>
      </c>
      <c r="I16" s="235"/>
      <c r="J16" s="235"/>
      <c r="K16" s="235"/>
      <c r="L16" s="235"/>
      <c r="M16" s="235"/>
      <c r="N16" s="235"/>
      <c r="O16" s="235"/>
    </row>
    <row r="17" spans="1:15" x14ac:dyDescent="0.2">
      <c r="B17" s="71" t="s">
        <v>34</v>
      </c>
      <c r="C17" s="106">
        <v>2308</v>
      </c>
      <c r="D17" s="106">
        <v>2287</v>
      </c>
      <c r="E17" s="106">
        <v>2228</v>
      </c>
      <c r="F17" s="106">
        <v>2114</v>
      </c>
      <c r="G17" s="106">
        <v>2183</v>
      </c>
      <c r="I17" s="235"/>
      <c r="J17" s="235"/>
      <c r="K17" s="235"/>
      <c r="L17" s="235"/>
      <c r="M17" s="235"/>
      <c r="N17" s="235"/>
      <c r="O17" s="235"/>
    </row>
    <row r="18" spans="1:15" x14ac:dyDescent="0.2">
      <c r="B18" s="71" t="s">
        <v>35</v>
      </c>
      <c r="C18" s="106">
        <v>6918</v>
      </c>
      <c r="D18" s="106">
        <v>7770</v>
      </c>
      <c r="E18" s="106">
        <v>7917</v>
      </c>
      <c r="F18" s="106">
        <v>7943</v>
      </c>
      <c r="G18" s="106">
        <v>10134</v>
      </c>
      <c r="I18" s="235"/>
      <c r="J18" s="235"/>
      <c r="K18" s="235"/>
      <c r="L18" s="235"/>
      <c r="M18" s="235"/>
      <c r="N18" s="235"/>
      <c r="O18" s="235"/>
    </row>
    <row r="19" spans="1:15" x14ac:dyDescent="0.2">
      <c r="B19" s="213" t="s">
        <v>311</v>
      </c>
      <c r="C19" s="106">
        <v>3444</v>
      </c>
      <c r="D19" s="106">
        <v>8327</v>
      </c>
      <c r="E19" s="106">
        <v>6286</v>
      </c>
      <c r="F19" s="106">
        <v>8526</v>
      </c>
      <c r="G19" s="106">
        <v>7846</v>
      </c>
      <c r="I19" s="235"/>
      <c r="J19" s="235"/>
      <c r="K19" s="235"/>
      <c r="L19" s="235"/>
      <c r="M19" s="235"/>
      <c r="N19" s="235"/>
      <c r="O19" s="235"/>
    </row>
    <row r="20" spans="1:15" x14ac:dyDescent="0.2">
      <c r="B20" s="71" t="s">
        <v>210</v>
      </c>
      <c r="C20" s="106">
        <v>2880</v>
      </c>
      <c r="D20" s="106">
        <v>2305</v>
      </c>
      <c r="E20" s="106">
        <v>2318</v>
      </c>
      <c r="F20" s="106">
        <v>2361</v>
      </c>
      <c r="G20" s="106">
        <v>2142</v>
      </c>
      <c r="I20" s="235"/>
      <c r="J20" s="235"/>
      <c r="K20" s="235"/>
      <c r="L20" s="235"/>
      <c r="M20" s="235"/>
      <c r="N20" s="235"/>
      <c r="O20" s="235"/>
    </row>
    <row r="21" spans="1:15" x14ac:dyDescent="0.2">
      <c r="B21" s="71" t="s">
        <v>37</v>
      </c>
      <c r="C21" s="106">
        <v>6911</v>
      </c>
      <c r="D21" s="106">
        <v>7139</v>
      </c>
      <c r="E21" s="106">
        <v>7098</v>
      </c>
      <c r="F21" s="106">
        <v>7358</v>
      </c>
      <c r="G21" s="106">
        <v>5960</v>
      </c>
      <c r="I21" s="235"/>
      <c r="J21" s="235"/>
      <c r="K21" s="235"/>
      <c r="L21" s="235"/>
      <c r="M21" s="235"/>
      <c r="N21" s="235"/>
      <c r="O21" s="235"/>
    </row>
    <row r="22" spans="1:15" x14ac:dyDescent="0.2">
      <c r="B22" s="71" t="s">
        <v>38</v>
      </c>
      <c r="C22" s="106">
        <v>155506</v>
      </c>
      <c r="D22" s="106">
        <v>160522</v>
      </c>
      <c r="E22" s="106">
        <v>166904</v>
      </c>
      <c r="F22" s="106">
        <v>173155</v>
      </c>
      <c r="G22" s="106">
        <v>170595</v>
      </c>
      <c r="I22" s="235"/>
      <c r="J22" s="235"/>
      <c r="K22" s="235"/>
      <c r="L22" s="235"/>
      <c r="M22" s="235"/>
      <c r="N22" s="235"/>
      <c r="O22" s="235"/>
    </row>
    <row r="23" spans="1:15" x14ac:dyDescent="0.2">
      <c r="B23" s="71" t="s">
        <v>39</v>
      </c>
      <c r="C23" s="106">
        <v>30896</v>
      </c>
      <c r="D23" s="106">
        <v>31701</v>
      </c>
      <c r="E23" s="106">
        <v>30786</v>
      </c>
      <c r="F23" s="106">
        <v>30855</v>
      </c>
      <c r="G23" s="106">
        <v>31375</v>
      </c>
      <c r="I23" s="235"/>
      <c r="J23" s="235"/>
      <c r="K23" s="235"/>
      <c r="L23" s="235"/>
      <c r="M23" s="235"/>
      <c r="N23" s="235"/>
      <c r="O23" s="235"/>
    </row>
    <row r="24" spans="1:15" x14ac:dyDescent="0.2">
      <c r="B24" s="71" t="s">
        <v>40</v>
      </c>
      <c r="C24" s="106">
        <v>15499</v>
      </c>
      <c r="D24" s="106">
        <v>15395</v>
      </c>
      <c r="E24" s="106">
        <v>14934</v>
      </c>
      <c r="F24" s="106">
        <v>15003</v>
      </c>
      <c r="G24" s="106">
        <v>15324</v>
      </c>
      <c r="I24" s="235"/>
      <c r="J24" s="235"/>
      <c r="K24" s="235"/>
      <c r="L24" s="235"/>
      <c r="M24" s="235"/>
      <c r="N24" s="235"/>
      <c r="O24" s="235"/>
    </row>
    <row r="25" spans="1:15" x14ac:dyDescent="0.2">
      <c r="B25" s="71" t="s">
        <v>214</v>
      </c>
      <c r="C25" s="106">
        <v>18230</v>
      </c>
      <c r="D25" s="106">
        <v>14372</v>
      </c>
      <c r="E25" s="106">
        <v>18543</v>
      </c>
      <c r="F25" s="106">
        <v>18541</v>
      </c>
      <c r="G25" s="106">
        <v>18625</v>
      </c>
      <c r="I25" s="235"/>
      <c r="J25" s="235"/>
      <c r="K25" s="235"/>
      <c r="L25" s="235"/>
      <c r="M25" s="235"/>
      <c r="N25" s="235"/>
      <c r="O25" s="235"/>
    </row>
    <row r="26" spans="1:15" ht="12" x14ac:dyDescent="0.2">
      <c r="B26" s="71" t="s">
        <v>337</v>
      </c>
      <c r="C26" s="106">
        <v>55777</v>
      </c>
      <c r="D26" s="106">
        <v>29885</v>
      </c>
      <c r="E26" s="106">
        <v>23441</v>
      </c>
      <c r="F26" s="106">
        <v>23836</v>
      </c>
      <c r="G26" s="106">
        <v>40256</v>
      </c>
      <c r="I26" s="235"/>
      <c r="J26" s="235"/>
      <c r="K26" s="235"/>
      <c r="L26" s="235"/>
      <c r="M26" s="235"/>
      <c r="N26" s="235"/>
      <c r="O26" s="235"/>
    </row>
    <row r="27" spans="1:15" ht="12" x14ac:dyDescent="0.2">
      <c r="B27" s="71" t="s">
        <v>260</v>
      </c>
      <c r="C27" s="106">
        <v>9897</v>
      </c>
      <c r="D27" s="106">
        <v>-5009</v>
      </c>
      <c r="E27" s="106">
        <v>11187</v>
      </c>
      <c r="F27" s="106">
        <v>11881</v>
      </c>
      <c r="G27" s="106">
        <v>12117</v>
      </c>
      <c r="I27" s="235"/>
      <c r="J27" s="235"/>
      <c r="K27" s="235"/>
      <c r="L27" s="235"/>
      <c r="M27" s="235"/>
      <c r="N27" s="235"/>
      <c r="O27" s="235"/>
    </row>
    <row r="28" spans="1:15" x14ac:dyDescent="0.2">
      <c r="B28" s="71" t="s">
        <v>221</v>
      </c>
      <c r="C28" s="106">
        <v>1305</v>
      </c>
      <c r="D28" s="106">
        <v>1288</v>
      </c>
      <c r="E28" s="106">
        <v>1501</v>
      </c>
      <c r="F28" s="106">
        <v>1317</v>
      </c>
      <c r="G28" s="106">
        <v>1406</v>
      </c>
      <c r="I28" s="235"/>
      <c r="J28" s="235"/>
      <c r="K28" s="235"/>
      <c r="L28" s="235"/>
      <c r="M28" s="235"/>
      <c r="N28" s="235"/>
      <c r="O28" s="235"/>
    </row>
    <row r="29" spans="1:15" ht="12" x14ac:dyDescent="0.2">
      <c r="B29" s="226" t="s">
        <v>338</v>
      </c>
      <c r="C29" s="221">
        <v>641206</v>
      </c>
      <c r="D29" s="221">
        <v>546381</v>
      </c>
      <c r="E29" s="221">
        <v>617206</v>
      </c>
      <c r="F29" s="221">
        <v>619518</v>
      </c>
      <c r="G29" s="221">
        <v>642064</v>
      </c>
      <c r="I29" s="235"/>
      <c r="J29" s="235"/>
      <c r="K29" s="235"/>
      <c r="L29" s="235"/>
      <c r="M29" s="235"/>
      <c r="N29" s="235"/>
      <c r="O29" s="235"/>
    </row>
    <row r="30" spans="1:15" x14ac:dyDescent="0.2">
      <c r="A30" t="s">
        <v>69</v>
      </c>
      <c r="B30" s="71" t="s">
        <v>195</v>
      </c>
      <c r="C30" s="106">
        <v>30479</v>
      </c>
      <c r="D30" s="106">
        <v>45165</v>
      </c>
      <c r="E30" s="106">
        <v>48375</v>
      </c>
      <c r="F30" s="106">
        <v>47549</v>
      </c>
      <c r="G30" s="106">
        <v>47384</v>
      </c>
      <c r="I30" s="235"/>
      <c r="J30" s="235"/>
      <c r="K30" s="235"/>
      <c r="L30" s="235"/>
      <c r="M30" s="235"/>
      <c r="N30" s="235"/>
      <c r="O30" s="235"/>
    </row>
    <row r="31" spans="1:15" x14ac:dyDescent="0.2">
      <c r="A31" t="s">
        <v>69</v>
      </c>
      <c r="B31" s="71" t="s">
        <v>194</v>
      </c>
      <c r="C31" s="106">
        <v>31213</v>
      </c>
      <c r="D31" s="106">
        <v>28287</v>
      </c>
      <c r="E31" s="106">
        <v>37953</v>
      </c>
      <c r="F31" s="106">
        <v>30265</v>
      </c>
      <c r="G31" s="106">
        <v>30224</v>
      </c>
      <c r="I31" s="235"/>
      <c r="J31" s="235"/>
      <c r="K31" s="235"/>
      <c r="L31" s="235"/>
      <c r="M31" s="235"/>
      <c r="N31" s="235"/>
      <c r="O31" s="235"/>
    </row>
    <row r="32" spans="1:15" x14ac:dyDescent="0.2">
      <c r="A32" t="s">
        <v>69</v>
      </c>
      <c r="B32" s="71" t="s">
        <v>233</v>
      </c>
      <c r="C32" s="106">
        <v>19999</v>
      </c>
      <c r="D32" s="106">
        <v>20784</v>
      </c>
      <c r="E32" s="106">
        <v>21625</v>
      </c>
      <c r="F32" s="106">
        <v>22528</v>
      </c>
      <c r="G32" s="106">
        <v>23359</v>
      </c>
      <c r="I32" s="235"/>
      <c r="J32" s="235"/>
      <c r="K32" s="235"/>
      <c r="L32" s="235"/>
      <c r="M32" s="235"/>
      <c r="N32" s="235"/>
      <c r="O32" s="235"/>
    </row>
    <row r="33" spans="1:15" x14ac:dyDescent="0.2">
      <c r="A33" t="s">
        <v>69</v>
      </c>
      <c r="B33" s="71" t="s">
        <v>70</v>
      </c>
      <c r="C33" s="106">
        <v>6419</v>
      </c>
      <c r="D33" s="106">
        <v>8414</v>
      </c>
      <c r="E33" s="106">
        <v>7702</v>
      </c>
      <c r="F33" s="106">
        <v>9131</v>
      </c>
      <c r="G33" s="106">
        <v>9716</v>
      </c>
      <c r="I33" s="235"/>
      <c r="J33" s="235"/>
      <c r="K33" s="235"/>
      <c r="L33" s="235"/>
      <c r="M33" s="235"/>
      <c r="N33" s="235"/>
      <c r="O33" s="235"/>
    </row>
    <row r="34" spans="1:15" x14ac:dyDescent="0.2">
      <c r="A34" t="s">
        <v>69</v>
      </c>
      <c r="B34" s="71" t="s">
        <v>18</v>
      </c>
      <c r="C34" s="106">
        <v>8191</v>
      </c>
      <c r="D34" s="106">
        <v>9302</v>
      </c>
      <c r="E34" s="106">
        <v>6958</v>
      </c>
      <c r="F34" s="106">
        <v>7081</v>
      </c>
      <c r="G34" s="106">
        <v>8197</v>
      </c>
      <c r="I34" s="235"/>
      <c r="J34" s="235"/>
      <c r="K34" s="235"/>
      <c r="L34" s="235"/>
      <c r="M34" s="235"/>
      <c r="N34" s="235"/>
      <c r="O34" s="235"/>
    </row>
    <row r="35" spans="1:15" x14ac:dyDescent="0.2">
      <c r="A35" t="s">
        <v>69</v>
      </c>
      <c r="B35" s="71" t="s">
        <v>224</v>
      </c>
      <c r="C35" s="106">
        <v>-64105</v>
      </c>
      <c r="D35" s="106">
        <v>36372</v>
      </c>
      <c r="E35" s="106">
        <v>-45114</v>
      </c>
      <c r="F35" s="106">
        <v>-61916</v>
      </c>
      <c r="G35" s="106">
        <v>-46688</v>
      </c>
      <c r="I35" s="235"/>
      <c r="J35" s="235"/>
      <c r="K35" s="235"/>
      <c r="L35" s="235"/>
      <c r="M35" s="235"/>
      <c r="N35" s="235"/>
      <c r="O35" s="235"/>
    </row>
    <row r="36" spans="1:15" ht="12" x14ac:dyDescent="0.2">
      <c r="A36" t="s">
        <v>69</v>
      </c>
      <c r="B36" s="177" t="s">
        <v>339</v>
      </c>
      <c r="C36" s="231">
        <v>32196</v>
      </c>
      <c r="D36" s="231">
        <v>148324</v>
      </c>
      <c r="E36" s="231">
        <v>77499</v>
      </c>
      <c r="F36" s="231">
        <v>54638</v>
      </c>
      <c r="G36" s="231">
        <v>72192</v>
      </c>
      <c r="I36" s="235"/>
      <c r="J36" s="235"/>
      <c r="K36" s="235"/>
      <c r="L36" s="235"/>
      <c r="M36" s="235"/>
      <c r="N36" s="235"/>
      <c r="O36" s="235"/>
    </row>
    <row r="37" spans="1:15" ht="12" x14ac:dyDescent="0.2">
      <c r="A37" t="s">
        <v>69</v>
      </c>
      <c r="B37" s="227" t="s">
        <v>340</v>
      </c>
      <c r="C37" s="221">
        <v>673402</v>
      </c>
      <c r="D37" s="221">
        <v>694705</v>
      </c>
      <c r="E37" s="221">
        <v>694705</v>
      </c>
      <c r="F37" s="221">
        <v>674156</v>
      </c>
      <c r="G37" s="221">
        <v>714256</v>
      </c>
      <c r="I37" s="235"/>
      <c r="J37" s="235"/>
      <c r="K37" s="235"/>
      <c r="L37" s="235"/>
      <c r="M37" s="235"/>
      <c r="N37" s="235"/>
      <c r="O37" s="235"/>
    </row>
    <row r="39" spans="1:15" ht="36.75" customHeight="1" x14ac:dyDescent="0.2">
      <c r="B39" s="246" t="s">
        <v>261</v>
      </c>
      <c r="C39" s="246"/>
      <c r="D39" s="246"/>
      <c r="E39" s="246"/>
      <c r="F39" s="246"/>
      <c r="G39" s="246"/>
    </row>
    <row r="40" spans="1:15" ht="17.25" customHeight="1" x14ac:dyDescent="0.2">
      <c r="B40" s="262" t="s">
        <v>240</v>
      </c>
      <c r="C40" s="247"/>
      <c r="D40" s="247"/>
      <c r="E40" s="247"/>
      <c r="F40" s="247"/>
      <c r="G40" s="247"/>
    </row>
    <row r="41" spans="1:15" s="230" customFormat="1" ht="15.75" customHeight="1" x14ac:dyDescent="0.2">
      <c r="B41" s="252" t="s">
        <v>239</v>
      </c>
      <c r="C41" s="252"/>
      <c r="D41" s="252"/>
      <c r="E41" s="252"/>
      <c r="F41" s="252"/>
      <c r="G41" s="252"/>
    </row>
    <row r="42" spans="1:15" ht="27" customHeight="1" x14ac:dyDescent="0.2">
      <c r="B42" s="252" t="s">
        <v>341</v>
      </c>
      <c r="C42" s="252"/>
      <c r="D42" s="252"/>
      <c r="E42" s="252"/>
      <c r="F42" s="252"/>
      <c r="G42" s="252"/>
    </row>
    <row r="43" spans="1:15" ht="14.25" customHeight="1" x14ac:dyDescent="0.2">
      <c r="B43" s="246" t="s">
        <v>342</v>
      </c>
      <c r="C43" s="246"/>
      <c r="D43" s="246"/>
      <c r="E43" s="246"/>
      <c r="F43" s="246"/>
      <c r="G43" s="246"/>
    </row>
    <row r="44" spans="1:15" ht="15" customHeight="1" x14ac:dyDescent="0.2">
      <c r="B44" s="245" t="s">
        <v>300</v>
      </c>
      <c r="C44" s="245"/>
      <c r="D44" s="245"/>
      <c r="E44" s="245"/>
      <c r="F44" s="245"/>
      <c r="G44" s="245"/>
    </row>
    <row r="45" spans="1:15" x14ac:dyDescent="0.2">
      <c r="B45" s="266"/>
      <c r="C45" s="266"/>
      <c r="D45" s="266"/>
      <c r="E45" s="266"/>
      <c r="F45" s="266"/>
      <c r="G45" s="266"/>
    </row>
  </sheetData>
  <mergeCells count="8">
    <mergeCell ref="B1:G1"/>
    <mergeCell ref="B39:G39"/>
    <mergeCell ref="B40:G40"/>
    <mergeCell ref="B45:G45"/>
    <mergeCell ref="B43:G43"/>
    <mergeCell ref="B44:G44"/>
    <mergeCell ref="B41:G41"/>
    <mergeCell ref="B42:G42"/>
  </mergeCells>
  <conditionalFormatting sqref="C6:G28 C30:G35">
    <cfRule type="cellIs" dxfId="4" priority="1" operator="equal">
      <formula>0</formula>
    </cfRule>
  </conditionalFormatting>
  <pageMargins left="0.70866141732283472" right="0.70866141732283472" top="0.74803149606299213" bottom="0.74803149606299213" header="0.31496062992125984" footer="0.31496062992125984"/>
  <pageSetup paperSize="9" scale="8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5"/>
  <sheetViews>
    <sheetView showGridLines="0" workbookViewId="0">
      <selection activeCell="N21" sqref="N21"/>
    </sheetView>
  </sheetViews>
  <sheetFormatPr defaultRowHeight="11.25" x14ac:dyDescent="0.2"/>
  <cols>
    <col min="2" max="2" width="58.33203125" customWidth="1"/>
    <col min="3" max="7" width="11.83203125" customWidth="1"/>
  </cols>
  <sheetData>
    <row r="1" spans="2:16" s="244" customFormat="1" ht="33.75" customHeight="1" thickBot="1" x14ac:dyDescent="0.25">
      <c r="B1" s="276" t="s">
        <v>368</v>
      </c>
      <c r="C1" s="276"/>
      <c r="D1" s="276"/>
      <c r="E1" s="276"/>
      <c r="F1" s="276"/>
      <c r="G1" s="276"/>
    </row>
    <row r="2" spans="2:16" x14ac:dyDescent="0.2">
      <c r="B2" s="173"/>
      <c r="C2" s="173"/>
      <c r="D2" s="173"/>
      <c r="E2" s="173"/>
      <c r="F2" s="173"/>
      <c r="G2" s="174" t="s">
        <v>0</v>
      </c>
    </row>
    <row r="3" spans="2:16" x14ac:dyDescent="0.2">
      <c r="B3" s="162"/>
      <c r="C3" s="49" t="s">
        <v>8</v>
      </c>
      <c r="D3" s="49" t="s">
        <v>9</v>
      </c>
      <c r="E3" s="49" t="s">
        <v>10</v>
      </c>
      <c r="F3" s="49" t="s">
        <v>67</v>
      </c>
      <c r="G3" s="49" t="s">
        <v>68</v>
      </c>
    </row>
    <row r="4" spans="2:16" x14ac:dyDescent="0.2">
      <c r="B4" s="162"/>
      <c r="C4" s="48" t="s">
        <v>11</v>
      </c>
      <c r="D4" s="48" t="s">
        <v>11</v>
      </c>
      <c r="E4" s="48" t="s">
        <v>11</v>
      </c>
      <c r="F4" s="48" t="s">
        <v>11</v>
      </c>
      <c r="G4" s="48" t="s">
        <v>11</v>
      </c>
    </row>
    <row r="5" spans="2:16" x14ac:dyDescent="0.2">
      <c r="B5" s="224" t="s">
        <v>232</v>
      </c>
      <c r="C5" s="224"/>
      <c r="D5" s="224"/>
      <c r="E5" s="224"/>
      <c r="F5" s="224"/>
      <c r="G5" s="225"/>
    </row>
    <row r="6" spans="2:16" ht="12" x14ac:dyDescent="0.2">
      <c r="B6" s="71" t="s">
        <v>286</v>
      </c>
      <c r="C6" s="106">
        <v>72419</v>
      </c>
      <c r="D6" s="106">
        <v>49468</v>
      </c>
      <c r="E6" s="106">
        <v>68848</v>
      </c>
      <c r="F6" s="106">
        <v>66086</v>
      </c>
      <c r="G6" s="106">
        <v>65849</v>
      </c>
      <c r="I6" s="235"/>
      <c r="J6" s="235"/>
      <c r="K6" s="235"/>
      <c r="L6" s="235"/>
      <c r="M6" s="235"/>
      <c r="N6" s="235"/>
      <c r="O6" s="235"/>
      <c r="P6" s="236" t="s">
        <v>69</v>
      </c>
    </row>
    <row r="7" spans="2:16" ht="12" x14ac:dyDescent="0.2">
      <c r="B7" s="71" t="s">
        <v>287</v>
      </c>
      <c r="C7" s="106">
        <v>123700</v>
      </c>
      <c r="D7" s="106">
        <v>94055</v>
      </c>
      <c r="E7" s="106">
        <v>125881</v>
      </c>
      <c r="F7" s="106">
        <v>126241</v>
      </c>
      <c r="G7" s="106">
        <v>127929</v>
      </c>
      <c r="I7" s="235"/>
      <c r="J7" s="235"/>
      <c r="K7" s="235"/>
      <c r="L7" s="235"/>
      <c r="M7" s="235"/>
      <c r="N7" s="235"/>
      <c r="O7" s="235"/>
    </row>
    <row r="8" spans="2:16" ht="12" x14ac:dyDescent="0.2">
      <c r="B8" s="71" t="s">
        <v>290</v>
      </c>
      <c r="C8" s="106">
        <v>1470</v>
      </c>
      <c r="D8" s="106">
        <v>1547</v>
      </c>
      <c r="E8" s="106" t="s">
        <v>271</v>
      </c>
      <c r="F8" s="106" t="s">
        <v>271</v>
      </c>
      <c r="G8" s="106" t="s">
        <v>271</v>
      </c>
      <c r="I8" s="235"/>
      <c r="J8" s="235"/>
      <c r="K8" s="235"/>
      <c r="L8" s="235"/>
      <c r="M8" s="235"/>
      <c r="N8" s="235"/>
      <c r="O8" s="235"/>
    </row>
    <row r="9" spans="2:16" x14ac:dyDescent="0.2">
      <c r="B9" s="71" t="s">
        <v>343</v>
      </c>
      <c r="C9" s="106">
        <v>16237</v>
      </c>
      <c r="D9" s="106">
        <v>13643</v>
      </c>
      <c r="E9" s="106">
        <v>13581</v>
      </c>
      <c r="F9" s="106">
        <v>12890</v>
      </c>
      <c r="G9" s="106">
        <v>13133</v>
      </c>
      <c r="I9" s="235"/>
      <c r="J9" s="235"/>
      <c r="K9" s="235"/>
      <c r="L9" s="235"/>
      <c r="M9" s="235"/>
      <c r="N9" s="235"/>
      <c r="O9" s="235"/>
    </row>
    <row r="10" spans="2:16" x14ac:dyDescent="0.2">
      <c r="B10" s="71" t="s">
        <v>206</v>
      </c>
      <c r="C10" s="106">
        <v>14800</v>
      </c>
      <c r="D10" s="106">
        <v>11556</v>
      </c>
      <c r="E10" s="106">
        <v>5694</v>
      </c>
      <c r="F10" s="106">
        <v>4416</v>
      </c>
      <c r="G10" s="106">
        <v>6205</v>
      </c>
      <c r="I10" s="235"/>
      <c r="J10" s="235"/>
      <c r="K10" s="235"/>
      <c r="L10" s="235"/>
      <c r="M10" s="235"/>
      <c r="N10" s="235"/>
      <c r="O10" s="235"/>
    </row>
    <row r="11" spans="2:16" x14ac:dyDescent="0.2">
      <c r="B11" s="71" t="s">
        <v>207</v>
      </c>
      <c r="C11" s="106">
        <v>29507</v>
      </c>
      <c r="D11" s="106">
        <v>26752</v>
      </c>
      <c r="E11" s="106">
        <v>26850</v>
      </c>
      <c r="F11" s="106">
        <v>23731</v>
      </c>
      <c r="G11" s="106">
        <v>27605</v>
      </c>
      <c r="I11" s="235"/>
      <c r="J11" s="235"/>
      <c r="K11" s="235"/>
      <c r="L11" s="235"/>
      <c r="M11" s="235"/>
      <c r="N11" s="235"/>
      <c r="O11" s="235"/>
    </row>
    <row r="12" spans="2:16" x14ac:dyDescent="0.2">
      <c r="B12" s="71" t="s">
        <v>208</v>
      </c>
      <c r="C12" s="106">
        <v>28016</v>
      </c>
      <c r="D12" s="106">
        <v>23604</v>
      </c>
      <c r="E12" s="106">
        <v>22284</v>
      </c>
      <c r="F12" s="106">
        <v>23113</v>
      </c>
      <c r="G12" s="106">
        <v>21819</v>
      </c>
      <c r="I12" s="235"/>
      <c r="J12" s="235"/>
      <c r="K12" s="235"/>
      <c r="L12" s="235"/>
      <c r="M12" s="235"/>
      <c r="N12" s="235"/>
      <c r="O12" s="235"/>
    </row>
    <row r="13" spans="2:16" x14ac:dyDescent="0.2">
      <c r="B13" s="71" t="s">
        <v>30</v>
      </c>
      <c r="C13" s="106">
        <v>11811</v>
      </c>
      <c r="D13" s="106">
        <v>14666</v>
      </c>
      <c r="E13" s="106">
        <v>13838</v>
      </c>
      <c r="F13" s="106">
        <v>13123</v>
      </c>
      <c r="G13" s="106">
        <v>12695</v>
      </c>
      <c r="I13" s="235"/>
      <c r="J13" s="235"/>
      <c r="K13" s="235"/>
      <c r="L13" s="235"/>
      <c r="M13" s="235"/>
      <c r="N13" s="235"/>
      <c r="O13" s="235"/>
    </row>
    <row r="14" spans="2:16" x14ac:dyDescent="0.2">
      <c r="B14" s="71" t="s">
        <v>31</v>
      </c>
      <c r="C14" s="106">
        <v>10916</v>
      </c>
      <c r="D14" s="106">
        <v>9988</v>
      </c>
      <c r="E14" s="106">
        <v>9138</v>
      </c>
      <c r="F14" s="106">
        <v>9578</v>
      </c>
      <c r="G14" s="106">
        <v>7556</v>
      </c>
      <c r="I14" s="235"/>
      <c r="J14" s="235"/>
      <c r="K14" s="235"/>
      <c r="L14" s="235"/>
      <c r="M14" s="235"/>
      <c r="N14" s="235"/>
      <c r="O14" s="235"/>
    </row>
    <row r="15" spans="2:16" x14ac:dyDescent="0.2">
      <c r="B15" s="71" t="s">
        <v>32</v>
      </c>
      <c r="C15" s="106">
        <v>782</v>
      </c>
      <c r="D15" s="106">
        <v>688</v>
      </c>
      <c r="E15" s="106">
        <v>635</v>
      </c>
      <c r="F15" s="106">
        <v>608</v>
      </c>
      <c r="G15" s="106">
        <v>574</v>
      </c>
      <c r="I15" s="235"/>
      <c r="J15" s="235"/>
      <c r="K15" s="235"/>
      <c r="L15" s="235"/>
      <c r="M15" s="235"/>
      <c r="N15" s="235"/>
      <c r="O15" s="235"/>
    </row>
    <row r="16" spans="2:16" ht="12" x14ac:dyDescent="0.2">
      <c r="B16" s="71" t="s">
        <v>288</v>
      </c>
      <c r="C16" s="106">
        <v>48158</v>
      </c>
      <c r="D16" s="106">
        <v>38355</v>
      </c>
      <c r="E16" s="106">
        <v>46460</v>
      </c>
      <c r="F16" s="106">
        <v>42301</v>
      </c>
      <c r="G16" s="106">
        <v>40735</v>
      </c>
      <c r="I16" s="235"/>
      <c r="J16" s="235"/>
      <c r="K16" s="235"/>
      <c r="L16" s="235"/>
      <c r="M16" s="235"/>
      <c r="N16" s="235"/>
      <c r="O16" s="235"/>
    </row>
    <row r="17" spans="2:15" x14ac:dyDescent="0.2">
      <c r="B17" s="71" t="s">
        <v>34</v>
      </c>
      <c r="C17" s="106">
        <v>2490</v>
      </c>
      <c r="D17" s="106">
        <v>2405</v>
      </c>
      <c r="E17" s="106">
        <v>2291</v>
      </c>
      <c r="F17" s="106">
        <v>2150</v>
      </c>
      <c r="G17" s="106">
        <v>2183</v>
      </c>
      <c r="I17" s="235"/>
      <c r="J17" s="235"/>
      <c r="K17" s="235"/>
      <c r="L17" s="235"/>
      <c r="M17" s="235"/>
      <c r="N17" s="235"/>
      <c r="O17" s="235"/>
    </row>
    <row r="18" spans="2:15" x14ac:dyDescent="0.2">
      <c r="B18" s="71" t="s">
        <v>35</v>
      </c>
      <c r="C18" s="106">
        <v>7464</v>
      </c>
      <c r="D18" s="106">
        <v>8170</v>
      </c>
      <c r="E18" s="106">
        <v>8140</v>
      </c>
      <c r="F18" s="106">
        <v>8080</v>
      </c>
      <c r="G18" s="106">
        <v>10134</v>
      </c>
      <c r="I18" s="235"/>
      <c r="J18" s="235"/>
      <c r="K18" s="235"/>
      <c r="L18" s="235"/>
      <c r="M18" s="235"/>
      <c r="N18" s="235"/>
      <c r="O18" s="235"/>
    </row>
    <row r="19" spans="2:15" x14ac:dyDescent="0.2">
      <c r="B19" s="71" t="s">
        <v>311</v>
      </c>
      <c r="C19" s="106">
        <v>3716</v>
      </c>
      <c r="D19" s="106">
        <v>8756</v>
      </c>
      <c r="E19" s="106">
        <v>6463</v>
      </c>
      <c r="F19" s="106">
        <v>8673</v>
      </c>
      <c r="G19" s="106">
        <v>7846</v>
      </c>
      <c r="I19" s="235"/>
      <c r="J19" s="235"/>
      <c r="K19" s="235"/>
      <c r="L19" s="235"/>
      <c r="M19" s="235"/>
      <c r="N19" s="235"/>
      <c r="O19" s="235"/>
    </row>
    <row r="20" spans="2:15" x14ac:dyDescent="0.2">
      <c r="B20" s="71" t="s">
        <v>210</v>
      </c>
      <c r="C20" s="106">
        <v>3107</v>
      </c>
      <c r="D20" s="106">
        <v>2424</v>
      </c>
      <c r="E20" s="106">
        <v>2383</v>
      </c>
      <c r="F20" s="106">
        <v>2402</v>
      </c>
      <c r="G20" s="106">
        <v>2142</v>
      </c>
      <c r="I20" s="235"/>
      <c r="J20" s="235"/>
      <c r="K20" s="235"/>
      <c r="L20" s="235"/>
      <c r="M20" s="235"/>
      <c r="N20" s="235"/>
      <c r="O20" s="235"/>
    </row>
    <row r="21" spans="2:15" x14ac:dyDescent="0.2">
      <c r="B21" s="71" t="s">
        <v>37</v>
      </c>
      <c r="C21" s="106">
        <v>7457</v>
      </c>
      <c r="D21" s="106">
        <v>7507</v>
      </c>
      <c r="E21" s="106">
        <v>7298</v>
      </c>
      <c r="F21" s="106">
        <v>7485</v>
      </c>
      <c r="G21" s="106">
        <v>5960</v>
      </c>
      <c r="I21" s="235"/>
      <c r="J21" s="235"/>
      <c r="K21" s="235"/>
      <c r="L21" s="235"/>
      <c r="M21" s="235"/>
      <c r="N21" s="235"/>
      <c r="O21" s="235"/>
    </row>
    <row r="22" spans="2:15" x14ac:dyDescent="0.2">
      <c r="B22" s="71" t="s">
        <v>38</v>
      </c>
      <c r="C22" s="106">
        <v>167783</v>
      </c>
      <c r="D22" s="106">
        <v>168786</v>
      </c>
      <c r="E22" s="106">
        <v>171615</v>
      </c>
      <c r="F22" s="106">
        <v>176141</v>
      </c>
      <c r="G22" s="106">
        <v>170595</v>
      </c>
      <c r="I22" s="235"/>
      <c r="J22" s="235"/>
      <c r="K22" s="235"/>
      <c r="L22" s="235"/>
      <c r="M22" s="235"/>
      <c r="N22" s="235"/>
      <c r="O22" s="235"/>
    </row>
    <row r="23" spans="2:15" x14ac:dyDescent="0.2">
      <c r="B23" s="71" t="s">
        <v>39</v>
      </c>
      <c r="C23" s="106">
        <v>33335</v>
      </c>
      <c r="D23" s="106">
        <v>33333</v>
      </c>
      <c r="E23" s="106">
        <v>31655</v>
      </c>
      <c r="F23" s="106">
        <v>31387</v>
      </c>
      <c r="G23" s="106">
        <v>31375</v>
      </c>
      <c r="I23" s="235"/>
      <c r="J23" s="235"/>
      <c r="K23" s="235"/>
      <c r="L23" s="235"/>
      <c r="M23" s="235"/>
      <c r="N23" s="235"/>
      <c r="O23" s="235"/>
    </row>
    <row r="24" spans="2:15" x14ac:dyDescent="0.2">
      <c r="B24" s="71" t="s">
        <v>40</v>
      </c>
      <c r="C24" s="106">
        <v>16723</v>
      </c>
      <c r="D24" s="106">
        <v>16188</v>
      </c>
      <c r="E24" s="106">
        <v>15356</v>
      </c>
      <c r="F24" s="106">
        <v>15262</v>
      </c>
      <c r="G24" s="106">
        <v>15324</v>
      </c>
      <c r="I24" s="235"/>
      <c r="J24" s="235"/>
      <c r="K24" s="235"/>
      <c r="L24" s="235"/>
      <c r="M24" s="235"/>
      <c r="N24" s="235"/>
      <c r="O24" s="235"/>
    </row>
    <row r="25" spans="2:15" x14ac:dyDescent="0.2">
      <c r="B25" s="71" t="s">
        <v>214</v>
      </c>
      <c r="C25" s="106">
        <v>19669</v>
      </c>
      <c r="D25" s="106">
        <v>15112</v>
      </c>
      <c r="E25" s="106">
        <v>19066</v>
      </c>
      <c r="F25" s="106">
        <v>18861</v>
      </c>
      <c r="G25" s="106">
        <v>18625</v>
      </c>
      <c r="I25" s="235"/>
      <c r="J25" s="235"/>
      <c r="K25" s="235"/>
      <c r="L25" s="235"/>
      <c r="M25" s="235"/>
      <c r="N25" s="235"/>
      <c r="O25" s="235"/>
    </row>
    <row r="26" spans="2:15" ht="12" x14ac:dyDescent="0.2">
      <c r="B26" s="71" t="s">
        <v>344</v>
      </c>
      <c r="C26" s="106">
        <v>60180</v>
      </c>
      <c r="D26" s="106">
        <v>31423</v>
      </c>
      <c r="E26" s="106">
        <v>24103</v>
      </c>
      <c r="F26" s="106">
        <v>24247</v>
      </c>
      <c r="G26" s="106">
        <v>40256</v>
      </c>
      <c r="I26" s="235"/>
      <c r="J26" s="235"/>
      <c r="K26" s="235"/>
      <c r="L26" s="235"/>
      <c r="M26" s="235"/>
      <c r="N26" s="235"/>
      <c r="O26" s="235"/>
    </row>
    <row r="27" spans="2:15" ht="12" x14ac:dyDescent="0.2">
      <c r="B27" s="71" t="s">
        <v>289</v>
      </c>
      <c r="C27" s="106">
        <v>10678</v>
      </c>
      <c r="D27" s="106">
        <v>-5267</v>
      </c>
      <c r="E27" s="106">
        <v>11503</v>
      </c>
      <c r="F27" s="106">
        <v>12086</v>
      </c>
      <c r="G27" s="106">
        <v>12117</v>
      </c>
      <c r="I27" s="235"/>
      <c r="J27" s="235"/>
      <c r="K27" s="235"/>
      <c r="L27" s="235"/>
      <c r="M27" s="235"/>
      <c r="N27" s="235"/>
      <c r="O27" s="235"/>
    </row>
    <row r="28" spans="2:15" x14ac:dyDescent="0.2">
      <c r="B28" s="71" t="s">
        <v>221</v>
      </c>
      <c r="C28" s="106">
        <v>1408</v>
      </c>
      <c r="D28" s="106">
        <v>1354</v>
      </c>
      <c r="E28" s="106">
        <v>1543</v>
      </c>
      <c r="F28" s="106">
        <v>1340</v>
      </c>
      <c r="G28" s="106">
        <v>1406</v>
      </c>
      <c r="I28" s="235"/>
      <c r="J28" s="235"/>
      <c r="K28" s="235"/>
      <c r="L28" s="235"/>
      <c r="M28" s="235"/>
      <c r="N28" s="235"/>
      <c r="O28" s="235"/>
    </row>
    <row r="29" spans="2:15" ht="12" x14ac:dyDescent="0.2">
      <c r="B29" s="226" t="s">
        <v>345</v>
      </c>
      <c r="C29" s="221">
        <v>691827</v>
      </c>
      <c r="D29" s="221">
        <v>574509</v>
      </c>
      <c r="E29" s="221">
        <v>634626</v>
      </c>
      <c r="F29" s="221">
        <v>630200</v>
      </c>
      <c r="G29" s="221">
        <v>642064</v>
      </c>
      <c r="I29" s="236" t="s">
        <v>69</v>
      </c>
      <c r="J29" s="236" t="s">
        <v>69</v>
      </c>
      <c r="K29" s="235"/>
      <c r="L29" s="235"/>
      <c r="M29" s="235"/>
      <c r="N29" s="235"/>
      <c r="O29" s="235"/>
    </row>
    <row r="30" spans="2:15" x14ac:dyDescent="0.2">
      <c r="B30" s="71" t="s">
        <v>195</v>
      </c>
      <c r="C30" s="106">
        <v>32885</v>
      </c>
      <c r="D30" s="106">
        <v>47490</v>
      </c>
      <c r="E30" s="106">
        <v>49740</v>
      </c>
      <c r="F30" s="106">
        <v>48369</v>
      </c>
      <c r="G30" s="106">
        <v>47384</v>
      </c>
      <c r="I30" s="235"/>
      <c r="J30" s="235"/>
      <c r="K30" s="235"/>
      <c r="L30" s="235"/>
      <c r="M30" s="235"/>
      <c r="N30" s="235"/>
      <c r="O30" s="235"/>
    </row>
    <row r="31" spans="2:15" x14ac:dyDescent="0.2">
      <c r="B31" s="71" t="s">
        <v>194</v>
      </c>
      <c r="C31" s="106">
        <v>33677</v>
      </c>
      <c r="D31" s="106">
        <v>29743</v>
      </c>
      <c r="E31" s="106">
        <v>39024</v>
      </c>
      <c r="F31" s="106">
        <v>30787</v>
      </c>
      <c r="G31" s="106">
        <v>30224</v>
      </c>
      <c r="I31" s="235"/>
      <c r="J31" s="235"/>
      <c r="K31" s="235"/>
      <c r="L31" s="235"/>
      <c r="M31" s="235"/>
      <c r="N31" s="235"/>
      <c r="O31" s="235"/>
    </row>
    <row r="32" spans="2:15" x14ac:dyDescent="0.2">
      <c r="B32" s="71" t="s">
        <v>233</v>
      </c>
      <c r="C32" s="106">
        <v>21578</v>
      </c>
      <c r="D32" s="106">
        <v>21854</v>
      </c>
      <c r="E32" s="106">
        <v>22235</v>
      </c>
      <c r="F32" s="106">
        <v>22916</v>
      </c>
      <c r="G32" s="106">
        <v>23359</v>
      </c>
      <c r="I32" s="235"/>
      <c r="J32" s="235"/>
      <c r="K32" s="235"/>
      <c r="L32" s="235"/>
      <c r="M32" s="235"/>
      <c r="N32" s="235"/>
      <c r="O32" s="235"/>
    </row>
    <row r="33" spans="2:15" x14ac:dyDescent="0.2">
      <c r="B33" s="71" t="s">
        <v>70</v>
      </c>
      <c r="C33" s="106">
        <v>6926</v>
      </c>
      <c r="D33" s="106">
        <v>8847</v>
      </c>
      <c r="E33" s="106">
        <v>7919</v>
      </c>
      <c r="F33" s="106">
        <v>9288</v>
      </c>
      <c r="G33" s="106">
        <v>9716</v>
      </c>
      <c r="I33" s="235"/>
      <c r="J33" s="235"/>
      <c r="K33" s="235"/>
      <c r="L33" s="235"/>
      <c r="M33" s="235"/>
      <c r="N33" s="235"/>
      <c r="O33" s="235"/>
    </row>
    <row r="34" spans="2:15" x14ac:dyDescent="0.2">
      <c r="B34" s="71" t="s">
        <v>18</v>
      </c>
      <c r="C34" s="106">
        <v>8838</v>
      </c>
      <c r="D34" s="106">
        <v>9781</v>
      </c>
      <c r="E34" s="106">
        <v>7154</v>
      </c>
      <c r="F34" s="106">
        <v>7203</v>
      </c>
      <c r="G34" s="106">
        <v>8197</v>
      </c>
      <c r="I34" s="235"/>
      <c r="J34" s="235"/>
      <c r="K34" s="235"/>
      <c r="L34" s="235"/>
      <c r="M34" s="235"/>
      <c r="N34" s="235"/>
      <c r="O34" s="235"/>
    </row>
    <row r="35" spans="2:15" x14ac:dyDescent="0.2">
      <c r="B35" s="71" t="s">
        <v>224</v>
      </c>
      <c r="C35" s="106">
        <v>-69166</v>
      </c>
      <c r="D35" s="106">
        <v>38244</v>
      </c>
      <c r="E35" s="106">
        <v>-46387</v>
      </c>
      <c r="F35" s="106">
        <v>-62984</v>
      </c>
      <c r="G35" s="106">
        <v>-46688</v>
      </c>
      <c r="I35" s="235"/>
      <c r="J35" s="235"/>
      <c r="K35" s="235"/>
      <c r="L35" s="235"/>
      <c r="M35" s="235"/>
      <c r="N35" s="235"/>
      <c r="O35" s="235"/>
    </row>
    <row r="36" spans="2:15" ht="12" x14ac:dyDescent="0.2">
      <c r="B36" s="177" t="s">
        <v>346</v>
      </c>
      <c r="C36" s="231">
        <v>34738</v>
      </c>
      <c r="D36" s="231">
        <v>155960</v>
      </c>
      <c r="E36" s="231">
        <v>79686</v>
      </c>
      <c r="F36" s="231">
        <v>55580</v>
      </c>
      <c r="G36" s="231">
        <v>72192</v>
      </c>
      <c r="I36" s="235"/>
      <c r="J36" s="235"/>
      <c r="K36" s="235"/>
      <c r="L36" s="235"/>
      <c r="M36" s="235"/>
      <c r="N36" s="235"/>
      <c r="O36" s="235"/>
    </row>
    <row r="37" spans="2:15" ht="12" x14ac:dyDescent="0.2">
      <c r="B37" s="227" t="s">
        <v>347</v>
      </c>
      <c r="C37" s="221">
        <v>726565</v>
      </c>
      <c r="D37" s="221">
        <v>730469</v>
      </c>
      <c r="E37" s="221">
        <v>714313</v>
      </c>
      <c r="F37" s="221">
        <v>685780</v>
      </c>
      <c r="G37" s="221">
        <v>714256</v>
      </c>
      <c r="I37" s="235"/>
      <c r="J37" s="235"/>
      <c r="K37" s="235"/>
      <c r="L37" s="235"/>
      <c r="M37" s="235"/>
      <c r="N37" s="235"/>
      <c r="O37" s="235"/>
    </row>
    <row r="39" spans="2:15" ht="37.5" customHeight="1" x14ac:dyDescent="0.2">
      <c r="B39" s="254" t="s">
        <v>272</v>
      </c>
      <c r="C39" s="255"/>
      <c r="D39" s="255"/>
      <c r="E39" s="255"/>
      <c r="F39" s="255"/>
      <c r="G39" s="255"/>
    </row>
    <row r="40" spans="2:15" ht="47.25" customHeight="1" x14ac:dyDescent="0.2">
      <c r="B40" s="246" t="s">
        <v>236</v>
      </c>
      <c r="C40" s="246"/>
      <c r="D40" s="246"/>
      <c r="E40" s="246"/>
      <c r="F40" s="246"/>
      <c r="G40" s="246"/>
    </row>
    <row r="41" spans="2:15" ht="27.75" customHeight="1" x14ac:dyDescent="0.2">
      <c r="B41" s="262" t="s">
        <v>283</v>
      </c>
      <c r="C41" s="247"/>
      <c r="D41" s="247"/>
      <c r="E41" s="247"/>
      <c r="F41" s="247"/>
      <c r="G41" s="247"/>
    </row>
    <row r="42" spans="2:15" ht="19.5" customHeight="1" x14ac:dyDescent="0.2">
      <c r="B42" s="245" t="s">
        <v>263</v>
      </c>
      <c r="C42" s="245"/>
      <c r="D42" s="245"/>
      <c r="E42" s="245"/>
      <c r="F42" s="245"/>
      <c r="G42" s="245"/>
    </row>
    <row r="43" spans="2:15" ht="24.75" customHeight="1" x14ac:dyDescent="0.2">
      <c r="B43" s="252" t="s">
        <v>348</v>
      </c>
      <c r="C43" s="252"/>
      <c r="D43" s="252"/>
      <c r="E43" s="252"/>
      <c r="F43" s="252"/>
      <c r="G43" s="252"/>
    </row>
    <row r="44" spans="2:15" ht="19.5" customHeight="1" x14ac:dyDescent="0.2">
      <c r="B44" s="246" t="s">
        <v>349</v>
      </c>
      <c r="C44" s="246"/>
      <c r="D44" s="246"/>
      <c r="E44" s="246"/>
      <c r="F44" s="246"/>
      <c r="G44" s="246"/>
    </row>
    <row r="45" spans="2:15" ht="18" customHeight="1" x14ac:dyDescent="0.2">
      <c r="B45" s="252" t="s">
        <v>350</v>
      </c>
      <c r="C45" s="252"/>
      <c r="D45" s="252"/>
      <c r="E45" s="252"/>
      <c r="F45" s="252"/>
      <c r="G45" s="252"/>
    </row>
  </sheetData>
  <mergeCells count="8">
    <mergeCell ref="B1:G1"/>
    <mergeCell ref="B43:G43"/>
    <mergeCell ref="B44:G44"/>
    <mergeCell ref="B45:G45"/>
    <mergeCell ref="B39:G39"/>
    <mergeCell ref="B40:G40"/>
    <mergeCell ref="B41:G41"/>
    <mergeCell ref="B42:G42"/>
  </mergeCells>
  <conditionalFormatting sqref="C30:G35 C6:G28">
    <cfRule type="cellIs" dxfId="3" priority="8" operator="equal">
      <formula>0</formula>
    </cfRule>
  </conditionalFormatting>
  <pageMargins left="0.70866141732283472" right="0.70866141732283472" top="0.74803149606299213" bottom="0.74803149606299213" header="0.31496062992125984" footer="0.31496062992125984"/>
  <pageSetup paperSize="9" scale="8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8"/>
  <sheetViews>
    <sheetView showGridLines="0" workbookViewId="0">
      <selection activeCell="B36" sqref="B36"/>
    </sheetView>
  </sheetViews>
  <sheetFormatPr defaultRowHeight="15" x14ac:dyDescent="0.25"/>
  <cols>
    <col min="1" max="1" width="9.33203125" style="23"/>
    <col min="2" max="2" width="64.1640625" style="38" customWidth="1"/>
    <col min="3" max="7" width="10.83203125" style="38" customWidth="1"/>
    <col min="8" max="10" width="9.33203125" style="23"/>
    <col min="11" max="11" width="19.6640625" style="23" customWidth="1"/>
    <col min="12" max="16384" width="9.33203125" style="23"/>
  </cols>
  <sheetData>
    <row r="1" spans="2:17" ht="20.100000000000001" customHeight="1" x14ac:dyDescent="0.25">
      <c r="B1" s="277" t="s">
        <v>351</v>
      </c>
      <c r="C1" s="277"/>
      <c r="D1" s="277"/>
      <c r="E1" s="277"/>
      <c r="F1" s="277"/>
      <c r="G1" s="277"/>
    </row>
    <row r="2" spans="2:17" ht="5.0999999999999996" customHeight="1" thickBot="1" x14ac:dyDescent="0.3">
      <c r="B2" s="133"/>
      <c r="C2" s="133"/>
      <c r="D2" s="133"/>
      <c r="E2" s="133"/>
      <c r="F2" s="133"/>
      <c r="G2" s="133"/>
    </row>
    <row r="3" spans="2:17" ht="11.25" x14ac:dyDescent="0.2">
      <c r="B3" s="190"/>
      <c r="C3" s="190"/>
      <c r="D3" s="190"/>
      <c r="E3" s="190"/>
      <c r="F3" s="190"/>
      <c r="G3" s="191" t="s">
        <v>72</v>
      </c>
    </row>
    <row r="4" spans="2:17" ht="11.25" x14ac:dyDescent="0.2">
      <c r="B4" s="162"/>
      <c r="C4" s="49" t="s">
        <v>8</v>
      </c>
      <c r="D4" s="49" t="s">
        <v>9</v>
      </c>
      <c r="E4" s="49" t="s">
        <v>10</v>
      </c>
      <c r="F4" s="49" t="s">
        <v>67</v>
      </c>
      <c r="G4" s="49" t="s">
        <v>68</v>
      </c>
    </row>
    <row r="5" spans="2:17" ht="11.25" x14ac:dyDescent="0.2">
      <c r="B5" s="162"/>
      <c r="C5" s="48" t="s">
        <v>11</v>
      </c>
      <c r="D5" s="48" t="s">
        <v>11</v>
      </c>
      <c r="E5" s="48" t="s">
        <v>11</v>
      </c>
      <c r="F5" s="48" t="s">
        <v>11</v>
      </c>
      <c r="G5" s="48" t="s">
        <v>11</v>
      </c>
    </row>
    <row r="6" spans="2:17" ht="11.25" x14ac:dyDescent="0.2">
      <c r="B6" s="278" t="s">
        <v>73</v>
      </c>
      <c r="C6" s="278"/>
      <c r="D6" s="278"/>
      <c r="E6" s="278"/>
      <c r="F6" s="278"/>
      <c r="G6" s="278"/>
    </row>
    <row r="7" spans="2:17" ht="12.75" customHeight="1" x14ac:dyDescent="0.2">
      <c r="B7" s="198" t="s">
        <v>14</v>
      </c>
      <c r="C7" s="25"/>
      <c r="D7" s="25"/>
      <c r="E7" s="25"/>
      <c r="F7" s="25"/>
      <c r="G7" s="24"/>
    </row>
    <row r="8" spans="2:17" ht="12.75" customHeight="1" x14ac:dyDescent="0.2">
      <c r="B8" s="26" t="s">
        <v>74</v>
      </c>
      <c r="C8" s="232">
        <v>-13.081666</v>
      </c>
      <c r="D8" s="232">
        <v>-8.517989</v>
      </c>
      <c r="E8" s="232">
        <v>-15.029942999999999</v>
      </c>
      <c r="F8" s="232">
        <v>-14.866092</v>
      </c>
      <c r="G8" s="232">
        <v>-16.149761999999999</v>
      </c>
      <c r="J8" s="241"/>
      <c r="K8" s="241"/>
      <c r="L8" s="241"/>
      <c r="M8" s="241"/>
      <c r="N8" s="241"/>
      <c r="O8" s="241"/>
      <c r="P8" s="241"/>
      <c r="Q8" s="241"/>
    </row>
    <row r="9" spans="2:17" ht="12.75" customHeight="1" x14ac:dyDescent="0.2">
      <c r="B9" s="26" t="s">
        <v>75</v>
      </c>
      <c r="C9" s="232">
        <v>-1.787131</v>
      </c>
      <c r="D9" s="232">
        <v>-1.7725690000000001</v>
      </c>
      <c r="E9" s="232">
        <v>-1.703451</v>
      </c>
      <c r="F9" s="232">
        <v>-1.762556</v>
      </c>
      <c r="G9" s="232">
        <v>-2.0386449999999998</v>
      </c>
      <c r="J9" s="241"/>
      <c r="K9" s="241"/>
      <c r="L9" s="241"/>
      <c r="M9" s="241"/>
      <c r="N9" s="241"/>
      <c r="O9" s="241"/>
      <c r="P9" s="241"/>
      <c r="Q9" s="241"/>
    </row>
    <row r="10" spans="2:17" ht="12.75" customHeight="1" x14ac:dyDescent="0.2">
      <c r="B10" s="26" t="s">
        <v>76</v>
      </c>
      <c r="C10" s="232">
        <v>-0.13305500000000001</v>
      </c>
      <c r="D10" s="232">
        <v>-0.13342399999999999</v>
      </c>
      <c r="E10" s="232">
        <v>-0.158775</v>
      </c>
      <c r="F10" s="232">
        <v>-0.23446400000000001</v>
      </c>
      <c r="G10" s="232">
        <v>-0.177984</v>
      </c>
      <c r="J10" s="241"/>
      <c r="K10" s="241"/>
      <c r="L10" s="241"/>
      <c r="M10" s="241"/>
      <c r="N10" s="241"/>
      <c r="O10" s="241"/>
      <c r="P10" s="241"/>
      <c r="Q10" s="241"/>
    </row>
    <row r="11" spans="2:17" ht="12.75" customHeight="1" x14ac:dyDescent="0.2">
      <c r="B11" s="26" t="s">
        <v>292</v>
      </c>
      <c r="C11" s="232">
        <v>-1.0378590000000001</v>
      </c>
      <c r="D11" s="232">
        <v>-1.2352890000000001</v>
      </c>
      <c r="E11" s="232">
        <v>-1.1194470000000001</v>
      </c>
      <c r="F11" s="232">
        <v>-1.70709</v>
      </c>
      <c r="G11" s="232">
        <v>-1.085969</v>
      </c>
      <c r="J11" s="241"/>
      <c r="K11" s="241"/>
      <c r="L11" s="241"/>
      <c r="M11" s="241"/>
      <c r="N11" s="241"/>
      <c r="O11" s="241"/>
      <c r="P11" s="241"/>
      <c r="Q11" s="241"/>
    </row>
    <row r="12" spans="2:17" ht="12.75" customHeight="1" x14ac:dyDescent="0.2">
      <c r="B12" s="26" t="s">
        <v>47</v>
      </c>
      <c r="C12" s="232">
        <v>6.9189999999999998E-3</v>
      </c>
      <c r="D12" s="232">
        <v>-6.2181E-2</v>
      </c>
      <c r="E12" s="232">
        <v>3.7038000000000001E-2</v>
      </c>
      <c r="F12" s="232">
        <v>4.3110000000000002E-2</v>
      </c>
      <c r="G12" s="232">
        <v>6.3841999999999996E-2</v>
      </c>
      <c r="J12" s="241"/>
      <c r="K12" s="241"/>
      <c r="L12" s="241"/>
      <c r="M12" s="241"/>
      <c r="N12" s="241"/>
      <c r="O12" s="241"/>
      <c r="P12" s="241"/>
      <c r="Q12" s="241"/>
    </row>
    <row r="13" spans="2:17" ht="12.75" customHeight="1" x14ac:dyDescent="0.2">
      <c r="B13" s="195" t="s">
        <v>15</v>
      </c>
      <c r="C13" s="27">
        <v>-16.032792000000001</v>
      </c>
      <c r="D13" s="27">
        <v>-11.721452000000001</v>
      </c>
      <c r="E13" s="27">
        <v>-17.974578000000001</v>
      </c>
      <c r="F13" s="27">
        <v>-18.527092</v>
      </c>
      <c r="G13" s="27">
        <v>-19.388517999999994</v>
      </c>
      <c r="J13" s="241"/>
      <c r="K13" s="241"/>
      <c r="L13" s="241"/>
      <c r="M13" s="241"/>
      <c r="N13" s="241"/>
      <c r="O13" s="241"/>
      <c r="P13" s="241"/>
      <c r="Q13" s="241"/>
    </row>
    <row r="14" spans="2:17" ht="12.75" customHeight="1" x14ac:dyDescent="0.2">
      <c r="B14" s="198" t="s">
        <v>16</v>
      </c>
      <c r="C14" s="25"/>
      <c r="D14" s="25"/>
      <c r="E14" s="25"/>
      <c r="F14" s="25"/>
      <c r="G14" s="25"/>
      <c r="J14" s="241"/>
      <c r="K14" s="241"/>
      <c r="L14" s="241"/>
      <c r="M14" s="241"/>
      <c r="N14" s="241"/>
      <c r="O14" s="241"/>
      <c r="P14" s="241"/>
      <c r="Q14" s="241"/>
    </row>
    <row r="15" spans="2:17" ht="12.75" customHeight="1" x14ac:dyDescent="0.2">
      <c r="B15" s="26" t="s">
        <v>77</v>
      </c>
      <c r="C15" s="232">
        <v>-2.5059800000000001</v>
      </c>
      <c r="D15" s="237">
        <v>-1.775134</v>
      </c>
      <c r="E15" s="237">
        <v>-1.60486</v>
      </c>
      <c r="F15" s="237">
        <v>-1.5473030000000001</v>
      </c>
      <c r="G15" s="237">
        <v>-1.491228</v>
      </c>
      <c r="J15" s="241"/>
      <c r="K15" s="241"/>
      <c r="L15" s="241"/>
      <c r="M15" s="241"/>
      <c r="N15" s="241"/>
      <c r="O15" s="241"/>
      <c r="P15" s="241"/>
      <c r="Q15" s="241"/>
    </row>
    <row r="16" spans="2:17" ht="12.75" customHeight="1" x14ac:dyDescent="0.2">
      <c r="B16" s="26" t="s">
        <v>76</v>
      </c>
      <c r="C16" s="232">
        <v>2.18953</v>
      </c>
      <c r="D16" s="237">
        <v>1.005555</v>
      </c>
      <c r="E16" s="237">
        <v>2.1702430000000001</v>
      </c>
      <c r="F16" s="237">
        <v>2.6889889999999999</v>
      </c>
      <c r="G16" s="237">
        <v>1.56517</v>
      </c>
      <c r="J16" s="241"/>
      <c r="K16" s="241"/>
      <c r="L16" s="241"/>
      <c r="M16" s="241"/>
      <c r="N16" s="241"/>
      <c r="O16" s="241"/>
      <c r="P16" s="241"/>
      <c r="Q16" s="241"/>
    </row>
    <row r="17" spans="2:17" ht="12.75" customHeight="1" x14ac:dyDescent="0.2">
      <c r="B17" s="26" t="s">
        <v>166</v>
      </c>
      <c r="C17" s="237">
        <v>0</v>
      </c>
      <c r="D17" s="237">
        <v>0</v>
      </c>
      <c r="E17" s="237">
        <v>0</v>
      </c>
      <c r="F17" s="237">
        <v>0</v>
      </c>
      <c r="G17" s="237">
        <v>0</v>
      </c>
      <c r="J17" s="241"/>
      <c r="K17" s="241"/>
      <c r="L17" s="241"/>
      <c r="M17" s="241"/>
      <c r="N17" s="241"/>
      <c r="O17" s="241"/>
      <c r="P17" s="241"/>
      <c r="Q17" s="241"/>
    </row>
    <row r="18" spans="2:17" ht="12.75" customHeight="1" x14ac:dyDescent="0.2">
      <c r="B18" s="26" t="s">
        <v>167</v>
      </c>
      <c r="C18" s="237">
        <v>0</v>
      </c>
      <c r="D18" s="237">
        <v>0</v>
      </c>
      <c r="E18" s="237">
        <v>-1.9189999999999999E-3</v>
      </c>
      <c r="F18" s="237">
        <v>0</v>
      </c>
      <c r="G18" s="237">
        <v>-5.2366999999999997E-2</v>
      </c>
      <c r="J18" s="241"/>
      <c r="K18" s="241"/>
      <c r="L18" s="241"/>
      <c r="M18" s="241"/>
      <c r="N18" s="241"/>
      <c r="O18" s="241"/>
      <c r="P18" s="241"/>
      <c r="Q18" s="241"/>
    </row>
    <row r="19" spans="2:17" ht="12.75" customHeight="1" x14ac:dyDescent="0.2">
      <c r="B19" s="26" t="s">
        <v>168</v>
      </c>
      <c r="C19" s="232">
        <v>-0.28448499999999999</v>
      </c>
      <c r="D19" s="237">
        <v>-1.1108450000000001</v>
      </c>
      <c r="E19" s="237">
        <v>-0.74430399999999997</v>
      </c>
      <c r="F19" s="237">
        <v>-0.138433</v>
      </c>
      <c r="G19" s="237">
        <v>-0.26173600000000002</v>
      </c>
      <c r="J19" s="241"/>
      <c r="K19" s="241"/>
      <c r="L19" s="241"/>
      <c r="M19" s="241"/>
      <c r="N19" s="241"/>
      <c r="O19" s="241"/>
      <c r="P19" s="241"/>
      <c r="Q19" s="241"/>
    </row>
    <row r="20" spans="2:17" ht="12.75" customHeight="1" x14ac:dyDescent="0.2">
      <c r="B20" s="26" t="s">
        <v>292</v>
      </c>
      <c r="C20" s="232">
        <v>-0.689002</v>
      </c>
      <c r="D20" s="237">
        <v>-0.41622900000000002</v>
      </c>
      <c r="E20" s="237">
        <v>-7.2925000000000004</v>
      </c>
      <c r="F20" s="237">
        <v>-2.7768999999999999E-2</v>
      </c>
      <c r="G20" s="237">
        <v>-2.3649999999999999E-3</v>
      </c>
      <c r="J20" s="241"/>
      <c r="K20" s="241"/>
      <c r="L20" s="241"/>
      <c r="M20" s="241"/>
      <c r="N20" s="241"/>
      <c r="O20" s="241"/>
      <c r="P20" s="241"/>
      <c r="Q20" s="241"/>
    </row>
    <row r="21" spans="2:17" ht="11.25" x14ac:dyDescent="0.2">
      <c r="B21" s="26" t="s">
        <v>47</v>
      </c>
      <c r="C21" s="232">
        <v>6.3E-2</v>
      </c>
      <c r="D21" s="237">
        <v>0.114</v>
      </c>
      <c r="E21" s="237">
        <v>2.401805</v>
      </c>
      <c r="F21" s="237">
        <v>1.5150000000000001E-3</v>
      </c>
      <c r="G21" s="237">
        <v>0.23657400000000001</v>
      </c>
      <c r="J21" s="241"/>
      <c r="K21" s="241"/>
      <c r="L21" s="241"/>
      <c r="M21" s="241"/>
      <c r="N21" s="241"/>
      <c r="O21" s="241"/>
      <c r="P21" s="241"/>
      <c r="Q21" s="241"/>
    </row>
    <row r="22" spans="2:17" ht="12.75" customHeight="1" x14ac:dyDescent="0.2">
      <c r="B22" s="194" t="s">
        <v>17</v>
      </c>
      <c r="C22" s="27">
        <v>-1.2269370000000002</v>
      </c>
      <c r="D22" s="27">
        <v>-2.1826530000000002</v>
      </c>
      <c r="E22" s="27">
        <v>-5.0715350000000008</v>
      </c>
      <c r="F22" s="27">
        <v>0.97699899999999973</v>
      </c>
      <c r="G22" s="27">
        <v>-5.9520000000000683E-3</v>
      </c>
      <c r="J22" s="241"/>
      <c r="K22" s="241"/>
      <c r="L22" s="241"/>
      <c r="M22" s="241"/>
      <c r="N22" s="241"/>
      <c r="O22" s="241"/>
      <c r="P22" s="241"/>
      <c r="Q22" s="241"/>
    </row>
    <row r="23" spans="2:17" ht="12.75" customHeight="1" x14ac:dyDescent="0.2">
      <c r="B23" s="36" t="s">
        <v>169</v>
      </c>
      <c r="C23" s="237">
        <v>0</v>
      </c>
      <c r="D23" s="237">
        <v>0</v>
      </c>
      <c r="E23" s="237">
        <v>0</v>
      </c>
      <c r="F23" s="237">
        <v>0</v>
      </c>
      <c r="G23" s="237">
        <v>0</v>
      </c>
      <c r="J23" s="241"/>
      <c r="K23" s="241"/>
      <c r="L23" s="241"/>
      <c r="M23" s="241"/>
      <c r="N23" s="241"/>
      <c r="O23" s="241"/>
      <c r="P23" s="241"/>
      <c r="Q23" s="241"/>
    </row>
    <row r="24" spans="2:17" ht="12.75" customHeight="1" x14ac:dyDescent="0.2">
      <c r="B24" s="37" t="s">
        <v>170</v>
      </c>
      <c r="C24" s="237">
        <v>0</v>
      </c>
      <c r="D24" s="237">
        <v>0</v>
      </c>
      <c r="E24" s="237">
        <v>0</v>
      </c>
      <c r="F24" s="237">
        <v>0</v>
      </c>
      <c r="G24" s="237">
        <v>0</v>
      </c>
      <c r="J24" s="241"/>
      <c r="K24" s="241"/>
      <c r="L24" s="241"/>
      <c r="M24" s="241"/>
      <c r="N24" s="241"/>
      <c r="O24" s="241"/>
      <c r="P24" s="241"/>
      <c r="Q24" s="241"/>
    </row>
    <row r="25" spans="2:17" ht="12.75" customHeight="1" x14ac:dyDescent="0.2">
      <c r="B25" s="37" t="s">
        <v>171</v>
      </c>
      <c r="C25" s="237">
        <v>0</v>
      </c>
      <c r="D25" s="237">
        <v>0</v>
      </c>
      <c r="E25" s="237">
        <v>0</v>
      </c>
      <c r="F25" s="237">
        <v>0</v>
      </c>
      <c r="G25" s="237">
        <v>0</v>
      </c>
      <c r="J25" s="241"/>
      <c r="K25" s="241"/>
      <c r="L25" s="241"/>
      <c r="M25" s="241"/>
      <c r="N25" s="241"/>
      <c r="O25" s="241"/>
      <c r="P25" s="241"/>
      <c r="Q25" s="241"/>
    </row>
    <row r="26" spans="2:17" ht="12.75" customHeight="1" x14ac:dyDescent="0.2">
      <c r="B26" s="194" t="s">
        <v>78</v>
      </c>
      <c r="C26" s="27">
        <v>-17.259729</v>
      </c>
      <c r="D26" s="27">
        <v>-13.904105000000001</v>
      </c>
      <c r="E26" s="27">
        <v>-23.046113000000002</v>
      </c>
      <c r="F26" s="27">
        <v>-17.550093</v>
      </c>
      <c r="G26" s="27">
        <v>-19.394469999999995</v>
      </c>
      <c r="J26" s="241"/>
      <c r="K26" s="241"/>
      <c r="L26" s="241"/>
      <c r="M26" s="241"/>
      <c r="N26" s="241"/>
      <c r="O26" s="241"/>
      <c r="P26" s="241"/>
      <c r="Q26" s="241"/>
    </row>
    <row r="27" spans="2:17" ht="12.75" customHeight="1" x14ac:dyDescent="0.2">
      <c r="B27" s="193" t="s">
        <v>79</v>
      </c>
      <c r="C27" s="30"/>
      <c r="D27" s="30"/>
      <c r="E27" s="30"/>
      <c r="F27" s="30"/>
      <c r="G27" s="30"/>
      <c r="J27" s="241"/>
      <c r="K27" s="241"/>
      <c r="L27" s="241"/>
      <c r="M27" s="241"/>
      <c r="N27" s="241"/>
      <c r="O27" s="241"/>
      <c r="P27" s="241"/>
      <c r="Q27" s="241"/>
    </row>
    <row r="28" spans="2:17" ht="12.75" customHeight="1" x14ac:dyDescent="0.2">
      <c r="B28" s="198" t="s">
        <v>14</v>
      </c>
      <c r="C28" s="28"/>
      <c r="D28" s="28"/>
      <c r="E28" s="28"/>
      <c r="F28" s="28"/>
      <c r="G28" s="28"/>
      <c r="J28" s="241"/>
      <c r="K28" s="241"/>
      <c r="L28" s="241"/>
      <c r="M28" s="241"/>
      <c r="N28" s="241"/>
      <c r="O28" s="241"/>
      <c r="P28" s="241"/>
      <c r="Q28" s="241"/>
    </row>
    <row r="29" spans="2:17" ht="12.75" customHeight="1" x14ac:dyDescent="0.2">
      <c r="B29" s="26" t="s">
        <v>80</v>
      </c>
      <c r="C29" s="237">
        <v>0.43660700000000002</v>
      </c>
      <c r="D29" s="237">
        <v>-7.7949609999999998</v>
      </c>
      <c r="E29" s="237">
        <v>-0.40588200000000002</v>
      </c>
      <c r="F29" s="237">
        <v>-2.739722</v>
      </c>
      <c r="G29" s="237">
        <v>-0.25550499999999998</v>
      </c>
      <c r="J29" s="241"/>
      <c r="K29" s="241"/>
      <c r="L29" s="241"/>
      <c r="M29" s="241"/>
      <c r="N29" s="241"/>
      <c r="O29" s="241"/>
      <c r="P29" s="241"/>
      <c r="Q29" s="241"/>
    </row>
    <row r="30" spans="2:17" ht="12.75" customHeight="1" x14ac:dyDescent="0.2">
      <c r="B30" s="26" t="s">
        <v>81</v>
      </c>
      <c r="C30" s="237">
        <v>0.55051600000000001</v>
      </c>
      <c r="D30" s="237">
        <v>0.65749800000000003</v>
      </c>
      <c r="E30" s="237">
        <v>0.59160599999999997</v>
      </c>
      <c r="F30" s="237">
        <v>0.83948800000000001</v>
      </c>
      <c r="G30" s="237">
        <v>1.1033649999999999</v>
      </c>
      <c r="J30" s="241"/>
      <c r="K30" s="241"/>
      <c r="L30" s="241"/>
      <c r="M30" s="241"/>
      <c r="N30" s="241"/>
      <c r="O30" s="241"/>
      <c r="P30" s="241"/>
      <c r="Q30" s="241"/>
    </row>
    <row r="31" spans="2:17" ht="12.75" customHeight="1" x14ac:dyDescent="0.2">
      <c r="B31" s="26" t="s">
        <v>82</v>
      </c>
      <c r="C31" s="237">
        <v>0.18009900000000001</v>
      </c>
      <c r="D31" s="237">
        <v>0.199965</v>
      </c>
      <c r="E31" s="237">
        <v>0.222583</v>
      </c>
      <c r="F31" s="237">
        <v>0.38782299999999997</v>
      </c>
      <c r="G31" s="237">
        <v>1.440895</v>
      </c>
      <c r="J31" s="241"/>
      <c r="K31" s="241"/>
      <c r="L31" s="241"/>
      <c r="M31" s="241"/>
      <c r="N31" s="241"/>
      <c r="O31" s="241"/>
      <c r="P31" s="241"/>
      <c r="Q31" s="241"/>
    </row>
    <row r="32" spans="2:17" ht="12.75" customHeight="1" x14ac:dyDescent="0.2">
      <c r="B32" s="26" t="s">
        <v>83</v>
      </c>
      <c r="C32" s="237">
        <v>-0.94126900000000002</v>
      </c>
      <c r="D32" s="237">
        <v>-4.2193329999999998</v>
      </c>
      <c r="E32" s="237">
        <v>-3.836757</v>
      </c>
      <c r="F32" s="237">
        <v>-3.9009550000000002</v>
      </c>
      <c r="G32" s="237">
        <v>-5.6489609999999999</v>
      </c>
      <c r="J32" s="241"/>
      <c r="K32" s="241"/>
      <c r="L32" s="241"/>
      <c r="M32" s="241"/>
      <c r="N32" s="241"/>
      <c r="O32" s="241"/>
      <c r="P32" s="241"/>
      <c r="Q32" s="241"/>
    </row>
    <row r="33" spans="2:17" ht="12.75" customHeight="1" x14ac:dyDescent="0.2">
      <c r="B33" s="26" t="s">
        <v>84</v>
      </c>
      <c r="C33" s="237">
        <v>-0.97812600000000005</v>
      </c>
      <c r="D33" s="237">
        <v>6.0000000000000002E-6</v>
      </c>
      <c r="E33" s="237">
        <v>-1.0525E-2</v>
      </c>
      <c r="F33" s="237">
        <v>-6.1390000000000004E-3</v>
      </c>
      <c r="G33" s="237">
        <v>-8.6230000000000005E-3</v>
      </c>
      <c r="J33" s="241"/>
      <c r="K33" s="241"/>
      <c r="L33" s="241"/>
      <c r="M33" s="241"/>
      <c r="N33" s="241"/>
      <c r="O33" s="241"/>
      <c r="P33" s="241"/>
      <c r="Q33" s="241"/>
    </row>
    <row r="34" spans="2:17" ht="12.75" customHeight="1" x14ac:dyDescent="0.2">
      <c r="B34" s="26" t="s">
        <v>85</v>
      </c>
      <c r="C34" s="237">
        <v>-0.15339900000000001</v>
      </c>
      <c r="D34" s="237">
        <v>-7.4165999999999996E-2</v>
      </c>
      <c r="E34" s="237">
        <v>-2.8903999999999999E-2</v>
      </c>
      <c r="F34" s="237">
        <v>-2.1857000000000001E-2</v>
      </c>
      <c r="G34" s="237">
        <v>6.8199999999999999E-4</v>
      </c>
      <c r="J34" s="241"/>
      <c r="K34" s="241"/>
      <c r="L34" s="241"/>
      <c r="M34" s="241"/>
      <c r="N34" s="241"/>
      <c r="O34" s="241"/>
      <c r="P34" s="241"/>
      <c r="Q34" s="241"/>
    </row>
    <row r="35" spans="2:17" ht="12.75" customHeight="1" x14ac:dyDescent="0.2">
      <c r="B35" s="26" t="s">
        <v>86</v>
      </c>
      <c r="C35" s="237">
        <v>1.0383309999999999</v>
      </c>
      <c r="D35" s="237">
        <v>1.5846</v>
      </c>
      <c r="E35" s="237">
        <v>1.7788470000000001</v>
      </c>
      <c r="F35" s="237">
        <v>2.271382</v>
      </c>
      <c r="G35" s="237">
        <v>2.2037900000000001</v>
      </c>
      <c r="J35" s="241"/>
      <c r="K35" s="241"/>
      <c r="L35" s="241"/>
      <c r="M35" s="241"/>
      <c r="N35" s="241"/>
      <c r="O35" s="241"/>
      <c r="P35" s="241"/>
      <c r="Q35" s="241"/>
    </row>
    <row r="36" spans="2:17" ht="12.75" customHeight="1" x14ac:dyDescent="0.2">
      <c r="B36" s="26" t="s">
        <v>296</v>
      </c>
      <c r="C36" s="237">
        <v>0.54711900000000002</v>
      </c>
      <c r="D36" s="237">
        <v>0.57481700000000002</v>
      </c>
      <c r="E36" s="237">
        <v>0.58801700000000001</v>
      </c>
      <c r="F36" s="237">
        <v>0.620556</v>
      </c>
      <c r="G36" s="237">
        <v>0.63246599999999997</v>
      </c>
      <c r="J36" s="241"/>
      <c r="K36" s="241"/>
      <c r="L36" s="241"/>
      <c r="M36" s="241"/>
      <c r="N36" s="241"/>
      <c r="O36" s="241"/>
      <c r="P36" s="241"/>
      <c r="Q36" s="241"/>
    </row>
    <row r="37" spans="2:17" ht="12.75" customHeight="1" x14ac:dyDescent="0.2">
      <c r="B37" s="26" t="s">
        <v>87</v>
      </c>
      <c r="C37" s="237">
        <v>0.103162</v>
      </c>
      <c r="D37" s="237">
        <v>-1.9610000000000001E-3</v>
      </c>
      <c r="E37" s="237">
        <v>1.441E-3</v>
      </c>
      <c r="F37" s="237">
        <v>-4.2960000000000003E-3</v>
      </c>
      <c r="G37" s="237">
        <v>9.214E-3</v>
      </c>
      <c r="J37" s="241"/>
      <c r="K37" s="241"/>
      <c r="L37" s="241"/>
      <c r="M37" s="241"/>
      <c r="N37" s="241"/>
      <c r="O37" s="241"/>
      <c r="P37" s="241"/>
      <c r="Q37" s="241"/>
    </row>
    <row r="38" spans="2:17" ht="12.75" customHeight="1" x14ac:dyDescent="0.2">
      <c r="B38" s="26" t="s">
        <v>88</v>
      </c>
      <c r="C38" s="237">
        <v>5.4448999999999997E-2</v>
      </c>
      <c r="D38" s="237">
        <v>-7.4910000000000003E-3</v>
      </c>
      <c r="E38" s="237">
        <v>-5.0814999999999999E-2</v>
      </c>
      <c r="F38" s="237">
        <v>3.9899999999999999E-4</v>
      </c>
      <c r="G38" s="237">
        <v>0.98640600000000001</v>
      </c>
      <c r="J38" s="241"/>
      <c r="K38" s="241"/>
      <c r="L38" s="241"/>
      <c r="M38" s="241"/>
      <c r="N38" s="241"/>
      <c r="O38" s="241"/>
      <c r="P38" s="241"/>
      <c r="Q38" s="241"/>
    </row>
    <row r="39" spans="2:17" ht="12.75" customHeight="1" x14ac:dyDescent="0.2">
      <c r="B39" s="26" t="s">
        <v>293</v>
      </c>
      <c r="C39" s="237">
        <v>-0.411995</v>
      </c>
      <c r="D39" s="237">
        <v>-0.32800200000000002</v>
      </c>
      <c r="E39" s="237">
        <v>-0.48920200000000003</v>
      </c>
      <c r="F39" s="237">
        <v>-0.31205500000000003</v>
      </c>
      <c r="G39" s="237">
        <v>1.491206</v>
      </c>
      <c r="J39" s="241"/>
      <c r="K39" s="241"/>
      <c r="L39" s="241"/>
      <c r="M39" s="241"/>
      <c r="N39" s="241"/>
      <c r="O39" s="241"/>
      <c r="P39" s="241"/>
      <c r="Q39" s="241"/>
    </row>
    <row r="40" spans="2:17" ht="12.75" customHeight="1" x14ac:dyDescent="0.2">
      <c r="B40" s="26" t="s">
        <v>47</v>
      </c>
      <c r="C40" s="237">
        <v>0.25157099999999999</v>
      </c>
      <c r="D40" s="237">
        <v>1.1318999999999999E-2</v>
      </c>
      <c r="E40" s="237">
        <v>-0.47424899999999998</v>
      </c>
      <c r="F40" s="237">
        <v>7.8990000000000005E-2</v>
      </c>
      <c r="G40" s="237">
        <v>-1.423071</v>
      </c>
      <c r="J40" s="241"/>
      <c r="K40" s="241"/>
      <c r="L40" s="241"/>
      <c r="M40" s="241"/>
      <c r="N40" s="241"/>
      <c r="O40" s="241"/>
      <c r="P40" s="241"/>
      <c r="Q40" s="241"/>
    </row>
    <row r="41" spans="2:17" ht="12.75" customHeight="1" x14ac:dyDescent="0.2">
      <c r="B41" s="195" t="s">
        <v>15</v>
      </c>
      <c r="C41" s="27">
        <v>0.67706499999999981</v>
      </c>
      <c r="D41" s="27">
        <v>-9.397708999999999</v>
      </c>
      <c r="E41" s="27">
        <v>-2.1138399999999993</v>
      </c>
      <c r="F41" s="27">
        <v>-2.7863859999999998</v>
      </c>
      <c r="G41" s="27">
        <v>0.53186400000000034</v>
      </c>
      <c r="J41" s="241"/>
      <c r="K41" s="241"/>
      <c r="L41" s="241"/>
      <c r="M41" s="241"/>
      <c r="N41" s="241"/>
      <c r="O41" s="241"/>
      <c r="P41" s="241"/>
      <c r="Q41" s="241"/>
    </row>
    <row r="42" spans="2:17" ht="12.75" customHeight="1" x14ac:dyDescent="0.2">
      <c r="B42" s="198" t="s">
        <v>16</v>
      </c>
      <c r="C42" s="25"/>
      <c r="D42" s="25"/>
      <c r="E42" s="25"/>
      <c r="F42" s="25"/>
      <c r="G42" s="25"/>
      <c r="J42" s="241"/>
      <c r="K42" s="241"/>
      <c r="L42" s="241"/>
      <c r="M42" s="241"/>
      <c r="N42" s="241"/>
      <c r="O42" s="241"/>
      <c r="P42" s="241"/>
      <c r="Q42" s="241"/>
    </row>
    <row r="43" spans="2:17" ht="12.75" customHeight="1" x14ac:dyDescent="0.2">
      <c r="B43" s="26" t="s">
        <v>80</v>
      </c>
      <c r="C43" s="232">
        <v>-3.5189499999999998</v>
      </c>
      <c r="D43" s="232">
        <v>3.0358719999999999</v>
      </c>
      <c r="E43" s="232">
        <v>12.370696000000001</v>
      </c>
      <c r="F43" s="232">
        <v>14.814824</v>
      </c>
      <c r="G43" s="232">
        <v>-14.224402</v>
      </c>
      <c r="J43" s="241"/>
      <c r="K43" s="241"/>
      <c r="L43" s="241"/>
      <c r="M43" s="241"/>
      <c r="N43" s="241"/>
      <c r="O43" s="241"/>
      <c r="P43" s="241"/>
      <c r="Q43" s="241"/>
    </row>
    <row r="44" spans="2:17" ht="12.75" customHeight="1" x14ac:dyDescent="0.2">
      <c r="B44" s="26" t="s">
        <v>89</v>
      </c>
      <c r="C44" s="232">
        <v>-0.53731399999999996</v>
      </c>
      <c r="D44" s="232">
        <v>-0.57061499999999998</v>
      </c>
      <c r="E44" s="232">
        <v>-0.46242699999999998</v>
      </c>
      <c r="F44" s="232">
        <v>-0.53656099999999995</v>
      </c>
      <c r="G44" s="232">
        <v>-0.49135499999999999</v>
      </c>
      <c r="J44" s="241"/>
      <c r="K44" s="241"/>
      <c r="L44" s="241"/>
      <c r="M44" s="241"/>
      <c r="N44" s="241"/>
      <c r="O44" s="241"/>
      <c r="P44" s="241"/>
      <c r="Q44" s="241"/>
    </row>
    <row r="45" spans="2:17" ht="12.75" customHeight="1" x14ac:dyDescent="0.2">
      <c r="B45" s="26" t="s">
        <v>83</v>
      </c>
      <c r="C45" s="232">
        <v>-0.50394700000000003</v>
      </c>
      <c r="D45" s="232">
        <v>-2.2286E-2</v>
      </c>
      <c r="E45" s="232">
        <v>1.6215809999999999</v>
      </c>
      <c r="F45" s="232">
        <v>9.1852000000000003E-2</v>
      </c>
      <c r="G45" s="232">
        <v>-0.66126799999999997</v>
      </c>
      <c r="J45" s="241"/>
      <c r="K45" s="241"/>
      <c r="L45" s="241"/>
      <c r="M45" s="241"/>
      <c r="N45" s="241"/>
      <c r="O45" s="241"/>
      <c r="P45" s="241"/>
      <c r="Q45" s="241"/>
    </row>
    <row r="46" spans="2:17" ht="12.75" customHeight="1" x14ac:dyDescent="0.2">
      <c r="B46" s="26" t="s">
        <v>353</v>
      </c>
      <c r="C46" s="232">
        <v>23.525487999999999</v>
      </c>
      <c r="D46" s="232">
        <v>-7.166512</v>
      </c>
      <c r="E46" s="232">
        <v>-5.3682930000000004</v>
      </c>
      <c r="F46" s="232">
        <v>-10.273597000000001</v>
      </c>
      <c r="G46" s="232">
        <v>-8.3822799999999997</v>
      </c>
      <c r="J46" s="241"/>
      <c r="K46" s="241"/>
      <c r="L46" s="241"/>
      <c r="M46" s="241"/>
      <c r="N46" s="241"/>
      <c r="O46" s="241"/>
      <c r="P46" s="241"/>
      <c r="Q46" s="241"/>
    </row>
    <row r="47" spans="2:17" ht="12.75" customHeight="1" x14ac:dyDescent="0.2">
      <c r="B47" s="26" t="s">
        <v>85</v>
      </c>
      <c r="C47" s="232">
        <v>-22.123729999999998</v>
      </c>
      <c r="D47" s="232">
        <v>56.751606000000002</v>
      </c>
      <c r="E47" s="232">
        <v>-27.068894</v>
      </c>
      <c r="F47" s="232">
        <v>-26.928058</v>
      </c>
      <c r="G47" s="232">
        <v>-29.307880000000001</v>
      </c>
      <c r="J47" s="241"/>
      <c r="K47" s="241"/>
      <c r="L47" s="241"/>
      <c r="M47" s="241"/>
      <c r="N47" s="241"/>
      <c r="O47" s="241"/>
      <c r="P47" s="241"/>
      <c r="Q47" s="241"/>
    </row>
    <row r="48" spans="2:17" ht="12.75" customHeight="1" x14ac:dyDescent="0.2">
      <c r="B48" s="26" t="s">
        <v>90</v>
      </c>
      <c r="C48" s="232">
        <v>-39.154125999999998</v>
      </c>
      <c r="D48" s="232">
        <v>-37.614615999999998</v>
      </c>
      <c r="E48" s="232">
        <v>-44.012132999999999</v>
      </c>
      <c r="F48" s="232">
        <v>-40.326799000000001</v>
      </c>
      <c r="G48" s="232">
        <v>-37.419755000000002</v>
      </c>
      <c r="J48" s="241"/>
      <c r="K48" s="241"/>
      <c r="L48" s="241"/>
      <c r="M48" s="241"/>
      <c r="N48" s="241"/>
      <c r="O48" s="241"/>
      <c r="P48" s="241"/>
      <c r="Q48" s="241"/>
    </row>
    <row r="49" spans="2:17" ht="11.25" x14ac:dyDescent="0.2">
      <c r="B49" s="26" t="s">
        <v>91</v>
      </c>
      <c r="C49" s="232">
        <v>24.272376000000001</v>
      </c>
      <c r="D49" s="232">
        <v>25.927600999999999</v>
      </c>
      <c r="E49" s="232">
        <v>27.725432999999999</v>
      </c>
      <c r="F49" s="232">
        <v>30.550069000000001</v>
      </c>
      <c r="G49" s="232">
        <v>32.174301999999997</v>
      </c>
      <c r="J49" s="241"/>
      <c r="K49" s="241"/>
      <c r="L49" s="241"/>
      <c r="M49" s="241"/>
      <c r="N49" s="241"/>
      <c r="O49" s="241"/>
      <c r="P49" s="241"/>
      <c r="Q49" s="241"/>
    </row>
    <row r="50" spans="2:17" ht="11.25" x14ac:dyDescent="0.2">
      <c r="B50" s="26" t="s">
        <v>82</v>
      </c>
      <c r="C50" s="232">
        <v>0.24479300000000001</v>
      </c>
      <c r="D50" s="232">
        <v>0.23263500000000001</v>
      </c>
      <c r="E50" s="232">
        <v>0.52424000000000004</v>
      </c>
      <c r="F50" s="232">
        <v>1.2220139999999999</v>
      </c>
      <c r="G50" s="232">
        <v>1.0344409999999999</v>
      </c>
      <c r="J50" s="241"/>
      <c r="K50" s="241"/>
      <c r="L50" s="241"/>
      <c r="M50" s="241"/>
      <c r="N50" s="241"/>
      <c r="O50" s="241"/>
      <c r="P50" s="241"/>
      <c r="Q50" s="241"/>
    </row>
    <row r="51" spans="2:17" ht="11.25" x14ac:dyDescent="0.2">
      <c r="B51" s="26" t="s">
        <v>88</v>
      </c>
      <c r="C51" s="237">
        <v>-2.0799999999999999E-4</v>
      </c>
      <c r="D51" s="237">
        <v>-1.358E-3</v>
      </c>
      <c r="E51" s="237">
        <v>-6.4660000000000004E-3</v>
      </c>
      <c r="F51" s="237">
        <v>1.1597E-2</v>
      </c>
      <c r="G51" s="237">
        <v>3.4699999999999998E-4</v>
      </c>
      <c r="J51" s="241"/>
      <c r="K51" s="241"/>
      <c r="L51" s="241"/>
      <c r="M51" s="241"/>
      <c r="N51" s="241"/>
      <c r="O51" s="241"/>
      <c r="P51" s="241"/>
      <c r="Q51" s="241"/>
    </row>
    <row r="52" spans="2:17" ht="11.25" x14ac:dyDescent="0.2">
      <c r="B52" s="26" t="s">
        <v>92</v>
      </c>
      <c r="C52" s="237">
        <v>0</v>
      </c>
      <c r="D52" s="237">
        <v>0</v>
      </c>
      <c r="E52" s="237">
        <v>0</v>
      </c>
      <c r="F52" s="237">
        <v>0</v>
      </c>
      <c r="G52" s="237">
        <v>0</v>
      </c>
      <c r="J52" s="241"/>
      <c r="K52" s="241"/>
      <c r="L52" s="241"/>
      <c r="M52" s="241"/>
      <c r="N52" s="241"/>
      <c r="O52" s="241"/>
      <c r="P52" s="241"/>
      <c r="Q52" s="241"/>
    </row>
    <row r="53" spans="2:17" ht="11.25" x14ac:dyDescent="0.2">
      <c r="B53" s="26" t="s">
        <v>172</v>
      </c>
      <c r="C53" s="237">
        <v>0</v>
      </c>
      <c r="D53" s="237">
        <v>0</v>
      </c>
      <c r="E53" s="237">
        <v>0</v>
      </c>
      <c r="F53" s="237">
        <v>0</v>
      </c>
      <c r="G53" s="237">
        <v>0</v>
      </c>
      <c r="J53" s="241"/>
      <c r="K53" s="241"/>
      <c r="L53" s="241"/>
      <c r="M53" s="241"/>
      <c r="N53" s="241"/>
      <c r="O53" s="241"/>
      <c r="P53" s="241"/>
      <c r="Q53" s="241"/>
    </row>
    <row r="54" spans="2:17" ht="11.25" x14ac:dyDescent="0.2">
      <c r="B54" s="26" t="s">
        <v>173</v>
      </c>
      <c r="C54" s="237">
        <v>0</v>
      </c>
      <c r="D54" s="237">
        <v>0</v>
      </c>
      <c r="E54" s="237">
        <v>0</v>
      </c>
      <c r="F54" s="237">
        <v>0</v>
      </c>
      <c r="G54" s="237">
        <v>0</v>
      </c>
      <c r="J54" s="241"/>
      <c r="K54" s="241"/>
      <c r="L54" s="241"/>
      <c r="M54" s="241"/>
      <c r="N54" s="241"/>
      <c r="O54" s="241"/>
      <c r="P54" s="241"/>
      <c r="Q54" s="241"/>
    </row>
    <row r="55" spans="2:17" ht="11.25" x14ac:dyDescent="0.2">
      <c r="B55" s="26" t="s">
        <v>174</v>
      </c>
      <c r="C55" s="237">
        <v>-5.6169859999999998</v>
      </c>
      <c r="D55" s="237">
        <v>-5.5534049999999997</v>
      </c>
      <c r="E55" s="237">
        <v>-4.6204489999999998</v>
      </c>
      <c r="F55" s="237">
        <v>-2.7736499999999999</v>
      </c>
      <c r="G55" s="237">
        <v>-2.5651109999999999</v>
      </c>
      <c r="J55" s="241"/>
      <c r="K55" s="241"/>
      <c r="L55" s="241"/>
      <c r="M55" s="241"/>
      <c r="N55" s="241"/>
      <c r="O55" s="241"/>
      <c r="P55" s="241"/>
      <c r="Q55" s="241"/>
    </row>
    <row r="56" spans="2:17" ht="11.25" x14ac:dyDescent="0.2">
      <c r="B56" s="26" t="s">
        <v>47</v>
      </c>
      <c r="C56" s="232">
        <v>-0.53970700000000005</v>
      </c>
      <c r="D56" s="232">
        <v>1.1127880000000001</v>
      </c>
      <c r="E56" s="232">
        <v>-0.61768199999999995</v>
      </c>
      <c r="F56" s="232">
        <v>-0.80164999999999997</v>
      </c>
      <c r="G56" s="232">
        <v>4.9700629999999997</v>
      </c>
      <c r="J56" s="241"/>
      <c r="K56" s="241"/>
      <c r="L56" s="241"/>
      <c r="M56" s="241"/>
      <c r="N56" s="241"/>
      <c r="O56" s="241"/>
      <c r="P56" s="241"/>
      <c r="Q56" s="241"/>
    </row>
    <row r="57" spans="2:17" ht="11.25" x14ac:dyDescent="0.2">
      <c r="B57" s="196" t="s">
        <v>17</v>
      </c>
      <c r="C57" s="29">
        <v>-23.952310999999998</v>
      </c>
      <c r="D57" s="29">
        <v>36.131710000000012</v>
      </c>
      <c r="E57" s="29">
        <v>-39.914394000000016</v>
      </c>
      <c r="F57" s="29">
        <v>-34.949959000000007</v>
      </c>
      <c r="G57" s="29">
        <v>-54.872898000000006</v>
      </c>
      <c r="J57" s="241"/>
      <c r="K57" s="241"/>
      <c r="L57" s="241"/>
      <c r="M57" s="241"/>
      <c r="N57" s="241"/>
      <c r="O57" s="241"/>
      <c r="P57" s="241"/>
      <c r="Q57" s="241"/>
    </row>
    <row r="58" spans="2:17" ht="12" thickBot="1" x14ac:dyDescent="0.25">
      <c r="B58" s="197" t="s">
        <v>93</v>
      </c>
      <c r="C58" s="192">
        <v>-23.275245999999999</v>
      </c>
      <c r="D58" s="192">
        <v>26.734001000000013</v>
      </c>
      <c r="E58" s="192">
        <v>-42.028234000000012</v>
      </c>
      <c r="F58" s="192">
        <v>-37.736345000000007</v>
      </c>
      <c r="G58" s="192">
        <v>-54.341034000000008</v>
      </c>
      <c r="J58" s="241"/>
      <c r="K58" s="241"/>
      <c r="L58" s="241"/>
      <c r="M58" s="241"/>
      <c r="N58" s="241"/>
      <c r="O58" s="241"/>
      <c r="P58" s="241"/>
      <c r="Q58" s="241"/>
    </row>
    <row r="59" spans="2:17" x14ac:dyDescent="0.25">
      <c r="I59" s="23" t="s">
        <v>69</v>
      </c>
    </row>
    <row r="62" spans="2:17" ht="11.25" x14ac:dyDescent="0.2">
      <c r="B62" s="23"/>
      <c r="C62" s="23"/>
      <c r="D62" s="23"/>
      <c r="E62" s="23"/>
      <c r="F62" s="23"/>
      <c r="G62" s="23"/>
    </row>
    <row r="63" spans="2:17" ht="11.25" x14ac:dyDescent="0.2">
      <c r="B63" s="23"/>
      <c r="C63" s="23"/>
      <c r="D63" s="23"/>
      <c r="E63" s="23"/>
      <c r="F63" s="23"/>
      <c r="G63" s="23"/>
    </row>
    <row r="64" spans="2:17" ht="11.25" x14ac:dyDescent="0.2">
      <c r="B64" s="23"/>
      <c r="C64" s="23"/>
      <c r="D64" s="23"/>
      <c r="E64" s="23"/>
      <c r="F64" s="23"/>
      <c r="G64" s="23"/>
    </row>
    <row r="65" spans="2:7" ht="11.25" x14ac:dyDescent="0.2">
      <c r="B65" s="23"/>
      <c r="C65" s="23"/>
      <c r="D65" s="23"/>
      <c r="E65" s="23"/>
      <c r="F65" s="23"/>
      <c r="G65" s="23"/>
    </row>
    <row r="66" spans="2:7" ht="11.25" x14ac:dyDescent="0.2">
      <c r="B66" s="23"/>
      <c r="C66" s="23"/>
      <c r="D66" s="23"/>
      <c r="E66" s="23"/>
      <c r="F66" s="23"/>
      <c r="G66" s="23"/>
    </row>
    <row r="67" spans="2:7" ht="11.25" x14ac:dyDescent="0.2">
      <c r="B67" s="23"/>
      <c r="C67" s="23"/>
      <c r="D67" s="23"/>
      <c r="E67" s="23"/>
      <c r="F67" s="23"/>
      <c r="G67" s="23"/>
    </row>
    <row r="68" spans="2:7" ht="11.25" x14ac:dyDescent="0.2">
      <c r="B68" s="23"/>
      <c r="C68" s="23"/>
      <c r="D68" s="23"/>
      <c r="E68" s="23"/>
      <c r="F68" s="23"/>
      <c r="G68" s="23"/>
    </row>
    <row r="69" spans="2:7" ht="11.25" x14ac:dyDescent="0.2">
      <c r="B69" s="23"/>
      <c r="C69" s="23"/>
      <c r="D69" s="23"/>
      <c r="E69" s="23"/>
      <c r="F69" s="23"/>
      <c r="G69" s="23"/>
    </row>
    <row r="70" spans="2:7" ht="11.25" x14ac:dyDescent="0.2">
      <c r="B70" s="23"/>
      <c r="C70" s="23"/>
      <c r="D70" s="23"/>
      <c r="E70" s="23"/>
      <c r="F70" s="23"/>
      <c r="G70" s="23"/>
    </row>
    <row r="71" spans="2:7" ht="11.25" x14ac:dyDescent="0.2">
      <c r="B71" s="23"/>
      <c r="C71" s="23"/>
      <c r="D71" s="23"/>
      <c r="E71" s="23"/>
      <c r="F71" s="23"/>
      <c r="G71" s="23"/>
    </row>
    <row r="72" spans="2:7" ht="11.25" x14ac:dyDescent="0.2">
      <c r="B72" s="23"/>
      <c r="C72" s="23"/>
      <c r="D72" s="23"/>
      <c r="E72" s="23"/>
      <c r="F72" s="23"/>
      <c r="G72" s="23"/>
    </row>
    <row r="73" spans="2:7" ht="11.25" x14ac:dyDescent="0.2">
      <c r="B73" s="23"/>
      <c r="C73" s="23"/>
      <c r="D73" s="23"/>
      <c r="E73" s="23"/>
      <c r="F73" s="23"/>
      <c r="G73" s="23"/>
    </row>
    <row r="74" spans="2:7" ht="11.25" x14ac:dyDescent="0.2">
      <c r="B74" s="23"/>
      <c r="C74" s="23"/>
      <c r="D74" s="23"/>
      <c r="E74" s="23"/>
      <c r="F74" s="23"/>
      <c r="G74" s="23"/>
    </row>
    <row r="75" spans="2:7" ht="11.25" x14ac:dyDescent="0.2">
      <c r="B75" s="23"/>
      <c r="C75" s="23"/>
      <c r="D75" s="23"/>
      <c r="E75" s="23"/>
      <c r="F75" s="23"/>
      <c r="G75" s="23"/>
    </row>
    <row r="76" spans="2:7" ht="11.25" x14ac:dyDescent="0.2">
      <c r="B76" s="23"/>
      <c r="C76" s="23"/>
      <c r="D76" s="23"/>
      <c r="E76" s="23"/>
      <c r="F76" s="23"/>
      <c r="G76" s="23"/>
    </row>
    <row r="77" spans="2:7" ht="11.25" x14ac:dyDescent="0.2">
      <c r="B77" s="23"/>
      <c r="C77" s="23"/>
      <c r="D77" s="23"/>
      <c r="E77" s="23"/>
      <c r="F77" s="23"/>
      <c r="G77" s="23"/>
    </row>
    <row r="78" spans="2:7" ht="11.25" x14ac:dyDescent="0.2">
      <c r="B78" s="23"/>
      <c r="C78" s="23"/>
      <c r="D78" s="23"/>
      <c r="E78" s="23"/>
      <c r="F78" s="23"/>
      <c r="G78" s="23"/>
    </row>
  </sheetData>
  <mergeCells count="2">
    <mergeCell ref="B1:G1"/>
    <mergeCell ref="B6:G6"/>
  </mergeCells>
  <conditionalFormatting sqref="C8:G12 C19:C21 C15:C16 C43:G50 C56:G56">
    <cfRule type="cellIs" dxfId="2" priority="3" operator="equal">
      <formula>0</formula>
    </cfRule>
  </conditionalFormatting>
  <pageMargins left="0.70866141732283472" right="0.70866141732283472" top="0.74803149606299213" bottom="0.74803149606299213" header="0.31496062992125984" footer="0.31496062992125984"/>
  <pageSetup paperSize="9"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4"/>
  <sheetViews>
    <sheetView showGridLines="0" workbookViewId="0">
      <selection activeCell="B63" sqref="B63"/>
    </sheetView>
  </sheetViews>
  <sheetFormatPr defaultRowHeight="11.25" x14ac:dyDescent="0.2"/>
  <cols>
    <col min="2" max="2" width="58" customWidth="1"/>
    <col min="3" max="7" width="10.83203125" customWidth="1"/>
    <col min="11" max="11" width="19.83203125" customWidth="1"/>
  </cols>
  <sheetData>
    <row r="1" spans="2:16" ht="20.100000000000001" customHeight="1" x14ac:dyDescent="0.25">
      <c r="B1" s="277" t="s">
        <v>352</v>
      </c>
      <c r="C1" s="277"/>
      <c r="D1" s="277"/>
      <c r="E1" s="277"/>
      <c r="F1" s="277"/>
      <c r="G1" s="277"/>
    </row>
    <row r="2" spans="2:16" ht="5.0999999999999996" customHeight="1" thickBot="1" x14ac:dyDescent="0.3">
      <c r="B2" s="239"/>
      <c r="C2" s="239"/>
      <c r="D2" s="239"/>
      <c r="E2" s="239"/>
      <c r="F2" s="239"/>
      <c r="G2" s="239"/>
    </row>
    <row r="3" spans="2:16" x14ac:dyDescent="0.2">
      <c r="B3" s="190"/>
      <c r="C3" s="190"/>
      <c r="D3" s="190"/>
      <c r="E3" s="190"/>
      <c r="F3" s="190"/>
      <c r="G3" s="200" t="s">
        <v>72</v>
      </c>
    </row>
    <row r="4" spans="2:16" x14ac:dyDescent="0.2">
      <c r="B4" s="162"/>
      <c r="C4" s="49" t="s">
        <v>8</v>
      </c>
      <c r="D4" s="49" t="s">
        <v>9</v>
      </c>
      <c r="E4" s="49" t="s">
        <v>10</v>
      </c>
      <c r="F4" s="49" t="s">
        <v>67</v>
      </c>
      <c r="G4" s="49" t="s">
        <v>68</v>
      </c>
    </row>
    <row r="5" spans="2:16" x14ac:dyDescent="0.2">
      <c r="B5" s="162"/>
      <c r="C5" s="48" t="s">
        <v>11</v>
      </c>
      <c r="D5" s="48" t="s">
        <v>11</v>
      </c>
      <c r="E5" s="48" t="s">
        <v>11</v>
      </c>
      <c r="F5" s="48" t="s">
        <v>11</v>
      </c>
      <c r="G5" s="48" t="s">
        <v>11</v>
      </c>
    </row>
    <row r="6" spans="2:16" ht="12.75" customHeight="1" x14ac:dyDescent="0.2">
      <c r="B6" s="199" t="s">
        <v>94</v>
      </c>
      <c r="C6" s="24"/>
      <c r="D6" s="24"/>
      <c r="E6" s="24"/>
      <c r="F6" s="24"/>
      <c r="G6" s="24"/>
    </row>
    <row r="7" spans="2:16" s="204" customFormat="1" ht="12.75" customHeight="1" x14ac:dyDescent="0.2">
      <c r="B7" s="24" t="s">
        <v>95</v>
      </c>
      <c r="C7" s="232">
        <v>14.669272999999997</v>
      </c>
      <c r="D7" s="232">
        <v>18.549014000000007</v>
      </c>
      <c r="E7" s="232">
        <v>22.237479000000008</v>
      </c>
      <c r="F7" s="232">
        <v>15.862242999999999</v>
      </c>
      <c r="G7" s="232">
        <v>15.419638000000003</v>
      </c>
      <c r="J7" s="242"/>
      <c r="K7" s="242"/>
      <c r="L7" s="242"/>
      <c r="M7" s="242"/>
      <c r="N7" s="242"/>
      <c r="O7" s="242"/>
      <c r="P7" s="242"/>
    </row>
    <row r="8" spans="2:16" s="203" customFormat="1" ht="12.75" customHeight="1" x14ac:dyDescent="0.2">
      <c r="B8" s="31" t="s">
        <v>96</v>
      </c>
      <c r="C8" s="237">
        <v>3.8250000000000002</v>
      </c>
      <c r="D8" s="237">
        <v>4.7830000000000004</v>
      </c>
      <c r="E8" s="237">
        <v>4.9729999999999999</v>
      </c>
      <c r="F8" s="237">
        <v>5.1280000000000001</v>
      </c>
      <c r="G8" s="237">
        <v>5.1737857501372719</v>
      </c>
      <c r="I8" s="204"/>
      <c r="J8" s="242"/>
      <c r="K8" s="242"/>
      <c r="L8" s="242"/>
      <c r="M8" s="242"/>
      <c r="N8" s="242"/>
      <c r="O8" s="242"/>
      <c r="P8" s="242"/>
    </row>
    <row r="9" spans="2:16" s="203" customFormat="1" ht="12.75" customHeight="1" x14ac:dyDescent="0.2">
      <c r="B9" s="31" t="s">
        <v>175</v>
      </c>
      <c r="C9" s="237">
        <v>5.3171729999999995</v>
      </c>
      <c r="D9" s="237">
        <v>5.4175910000000007</v>
      </c>
      <c r="E9" s="237">
        <v>5.5234040000000002</v>
      </c>
      <c r="F9" s="237">
        <v>4.6618300000000001</v>
      </c>
      <c r="G9" s="237">
        <v>4.6750319999999999</v>
      </c>
      <c r="I9" s="204"/>
      <c r="J9" s="242"/>
      <c r="K9" s="242"/>
      <c r="L9" s="242"/>
      <c r="M9" s="242"/>
      <c r="N9" s="242"/>
      <c r="O9" s="242"/>
      <c r="P9" s="242"/>
    </row>
    <row r="10" spans="2:16" s="203" customFormat="1" ht="12.75" customHeight="1" x14ac:dyDescent="0.2">
      <c r="B10" s="31" t="s">
        <v>97</v>
      </c>
      <c r="C10" s="237">
        <v>-0.65174122134660006</v>
      </c>
      <c r="D10" s="237">
        <v>-0.751</v>
      </c>
      <c r="E10" s="237">
        <v>-0.72399999999999998</v>
      </c>
      <c r="F10" s="237">
        <v>-0.71299999999999997</v>
      </c>
      <c r="G10" s="237">
        <v>-0.78543033333333323</v>
      </c>
      <c r="I10" s="204"/>
      <c r="J10" s="242"/>
      <c r="K10" s="242"/>
      <c r="L10" s="242"/>
      <c r="M10" s="242"/>
      <c r="N10" s="242"/>
      <c r="O10" s="242"/>
      <c r="P10" s="242"/>
    </row>
    <row r="11" spans="2:16" s="203" customFormat="1" ht="12.75" customHeight="1" x14ac:dyDescent="0.2">
      <c r="B11" s="31" t="s">
        <v>98</v>
      </c>
      <c r="C11" s="237">
        <v>7.3310000000000004</v>
      </c>
      <c r="D11" s="237">
        <v>7.6619999999999999</v>
      </c>
      <c r="E11" s="237">
        <v>7.9779999999999998</v>
      </c>
      <c r="F11" s="237">
        <v>8.3040000000000003</v>
      </c>
      <c r="G11" s="237">
        <v>8.4</v>
      </c>
      <c r="I11" s="204"/>
      <c r="J11" s="242"/>
      <c r="K11" s="242"/>
      <c r="L11" s="242"/>
      <c r="M11" s="242"/>
      <c r="N11" s="242"/>
      <c r="O11" s="242"/>
      <c r="P11" s="242"/>
    </row>
    <row r="12" spans="2:16" s="203" customFormat="1" ht="12.75" customHeight="1" x14ac:dyDescent="0.2">
      <c r="B12" s="31" t="s">
        <v>99</v>
      </c>
      <c r="C12" s="237">
        <v>-1.1521587786534013</v>
      </c>
      <c r="D12" s="237">
        <v>1.4374230000000061</v>
      </c>
      <c r="E12" s="237">
        <v>4.4870750000000079</v>
      </c>
      <c r="F12" s="237">
        <v>-1.5185870000000037</v>
      </c>
      <c r="G12" s="237">
        <v>-2.0437494168039372</v>
      </c>
      <c r="I12" s="204"/>
      <c r="J12" s="242"/>
      <c r="K12" s="242"/>
      <c r="L12" s="242"/>
      <c r="M12" s="242"/>
      <c r="N12" s="242"/>
      <c r="O12" s="242"/>
      <c r="P12" s="242"/>
    </row>
    <row r="13" spans="2:16" s="204" customFormat="1" ht="12.75" customHeight="1" x14ac:dyDescent="0.2">
      <c r="B13" s="24" t="s">
        <v>119</v>
      </c>
      <c r="C13" s="237">
        <v>1.6009550000000008</v>
      </c>
      <c r="D13" s="237">
        <v>0.39755600000000008</v>
      </c>
      <c r="E13" s="237">
        <v>0.52237899999999993</v>
      </c>
      <c r="F13" s="237">
        <v>0.34335999999999994</v>
      </c>
      <c r="G13" s="237">
        <v>0.573407</v>
      </c>
      <c r="J13" s="242"/>
      <c r="K13" s="242"/>
      <c r="L13" s="242"/>
      <c r="M13" s="242"/>
      <c r="N13" s="242"/>
      <c r="O13" s="242"/>
      <c r="P13" s="242"/>
    </row>
    <row r="14" spans="2:16" s="203" customFormat="1" ht="12.75" customHeight="1" x14ac:dyDescent="0.2">
      <c r="B14" s="31" t="s">
        <v>176</v>
      </c>
      <c r="C14" s="237">
        <v>6.8620000000000001</v>
      </c>
      <c r="D14" s="237">
        <v>0.38800000000000001</v>
      </c>
      <c r="E14" s="237">
        <v>0.60699999999999998</v>
      </c>
      <c r="F14" s="237">
        <v>0.30399999999999999</v>
      </c>
      <c r="G14" s="237">
        <v>0.28615199999999996</v>
      </c>
      <c r="I14" s="204"/>
      <c r="J14" s="242"/>
      <c r="K14" s="242"/>
      <c r="L14" s="242"/>
      <c r="M14" s="242"/>
      <c r="N14" s="242"/>
      <c r="O14" s="242"/>
      <c r="P14" s="242"/>
    </row>
    <row r="15" spans="2:16" s="203" customFormat="1" ht="12.75" customHeight="1" x14ac:dyDescent="0.2">
      <c r="B15" s="31" t="s">
        <v>177</v>
      </c>
      <c r="C15" s="237">
        <v>0</v>
      </c>
      <c r="D15" s="237">
        <v>0</v>
      </c>
      <c r="E15" s="237">
        <v>0</v>
      </c>
      <c r="F15" s="237">
        <v>0</v>
      </c>
      <c r="G15" s="237">
        <v>0</v>
      </c>
      <c r="I15" s="204"/>
      <c r="J15" s="242"/>
      <c r="K15" s="242"/>
      <c r="L15" s="242"/>
      <c r="M15" s="242"/>
      <c r="N15" s="242"/>
      <c r="O15" s="242"/>
      <c r="P15" s="242"/>
    </row>
    <row r="16" spans="2:16" s="203" customFormat="1" ht="12.75" customHeight="1" x14ac:dyDescent="0.2">
      <c r="B16" s="31" t="s">
        <v>99</v>
      </c>
      <c r="C16" s="237">
        <v>-5.2610449999999993</v>
      </c>
      <c r="D16" s="237">
        <v>9.5560000000000644E-3</v>
      </c>
      <c r="E16" s="237">
        <v>-8.4621000000000057E-2</v>
      </c>
      <c r="F16" s="237">
        <v>3.9359999999999951E-2</v>
      </c>
      <c r="G16" s="237">
        <v>0.28725500000000009</v>
      </c>
      <c r="I16" s="204"/>
      <c r="J16" s="242"/>
      <c r="K16" s="242"/>
      <c r="L16" s="242"/>
      <c r="M16" s="242"/>
      <c r="N16" s="242"/>
      <c r="O16" s="242"/>
      <c r="P16" s="242"/>
    </row>
    <row r="17" spans="2:16" s="204" customFormat="1" ht="12.75" customHeight="1" x14ac:dyDescent="0.2">
      <c r="B17" s="24" t="s">
        <v>100</v>
      </c>
      <c r="C17" s="237">
        <v>0.11283822944000033</v>
      </c>
      <c r="D17" s="237">
        <v>0.12340699999999938</v>
      </c>
      <c r="E17" s="237">
        <v>0.77407199999999943</v>
      </c>
      <c r="F17" s="237">
        <v>0.55373200000000034</v>
      </c>
      <c r="G17" s="237">
        <v>-1.2343589999999995</v>
      </c>
      <c r="J17" s="242"/>
      <c r="K17" s="242"/>
      <c r="L17" s="242"/>
      <c r="M17" s="242"/>
      <c r="N17" s="242"/>
      <c r="O17" s="242"/>
      <c r="P17" s="242"/>
    </row>
    <row r="18" spans="2:16" s="203" customFormat="1" ht="12.75" customHeight="1" x14ac:dyDescent="0.2">
      <c r="B18" s="31" t="s">
        <v>101</v>
      </c>
      <c r="C18" s="237">
        <v>-0.89876599999999995</v>
      </c>
      <c r="D18" s="237">
        <v>-0.84899999999999998</v>
      </c>
      <c r="E18" s="237">
        <v>-0.93400000000000005</v>
      </c>
      <c r="F18" s="237">
        <v>0</v>
      </c>
      <c r="G18" s="237">
        <v>-7.9000000000000001E-2</v>
      </c>
      <c r="I18" s="204"/>
      <c r="J18" s="242"/>
      <c r="K18" s="242"/>
      <c r="L18" s="242"/>
      <c r="M18" s="242"/>
      <c r="N18" s="242"/>
      <c r="O18" s="242"/>
      <c r="P18" s="242"/>
    </row>
    <row r="19" spans="2:16" s="203" customFormat="1" ht="12.75" customHeight="1" x14ac:dyDescent="0.2">
      <c r="B19" s="31" t="s">
        <v>102</v>
      </c>
      <c r="C19" s="237">
        <v>0</v>
      </c>
      <c r="D19" s="237">
        <v>0</v>
      </c>
      <c r="E19" s="237">
        <v>0</v>
      </c>
      <c r="F19" s="237">
        <v>0</v>
      </c>
      <c r="G19" s="237">
        <v>0</v>
      </c>
      <c r="I19" s="204"/>
      <c r="J19" s="242"/>
      <c r="K19" s="242"/>
      <c r="L19" s="242"/>
      <c r="M19" s="242"/>
      <c r="N19" s="242"/>
      <c r="O19" s="242"/>
      <c r="P19" s="242"/>
    </row>
    <row r="20" spans="2:16" s="203" customFormat="1" ht="12.75" customHeight="1" x14ac:dyDescent="0.2">
      <c r="B20" s="31" t="s">
        <v>103</v>
      </c>
      <c r="C20" s="237">
        <v>4.952</v>
      </c>
      <c r="D20" s="237">
        <v>4.7729999999999997</v>
      </c>
      <c r="E20" s="237">
        <v>4.8600000000000003</v>
      </c>
      <c r="F20" s="237">
        <v>0</v>
      </c>
      <c r="G20" s="237">
        <v>0</v>
      </c>
      <c r="I20" s="204"/>
      <c r="J20" s="242"/>
      <c r="K20" s="242"/>
      <c r="L20" s="242"/>
      <c r="M20" s="242"/>
      <c r="N20" s="242"/>
      <c r="O20" s="242"/>
      <c r="P20" s="242"/>
    </row>
    <row r="21" spans="2:16" s="203" customFormat="1" ht="12.75" customHeight="1" x14ac:dyDescent="0.2">
      <c r="B21" s="31" t="s">
        <v>99</v>
      </c>
      <c r="C21" s="237">
        <v>-3.9403957705599995</v>
      </c>
      <c r="D21" s="237">
        <v>-3.8005930000000001</v>
      </c>
      <c r="E21" s="237">
        <v>-3.1519280000000007</v>
      </c>
      <c r="F21" s="237">
        <v>0.55373200000000034</v>
      </c>
      <c r="G21" s="237">
        <v>-1.1553589999999996</v>
      </c>
      <c r="I21" s="204"/>
      <c r="J21" s="242"/>
      <c r="K21" s="242"/>
      <c r="L21" s="242"/>
      <c r="M21" s="242"/>
      <c r="N21" s="242"/>
      <c r="O21" s="242"/>
      <c r="P21" s="242"/>
    </row>
    <row r="22" spans="2:16" s="204" customFormat="1" ht="12.75" customHeight="1" x14ac:dyDescent="0.2">
      <c r="B22" s="24" t="s">
        <v>183</v>
      </c>
      <c r="C22" s="237">
        <v>-2.4615295129999986</v>
      </c>
      <c r="D22" s="237">
        <v>-2.5287960000000003</v>
      </c>
      <c r="E22" s="237">
        <v>-7.0013450000000006</v>
      </c>
      <c r="F22" s="237">
        <v>0.8147609999999994</v>
      </c>
      <c r="G22" s="237">
        <v>0.30044599999999866</v>
      </c>
      <c r="J22" s="242"/>
      <c r="K22" s="242"/>
      <c r="L22" s="242"/>
      <c r="M22" s="242"/>
      <c r="N22" s="242"/>
      <c r="O22" s="242"/>
      <c r="P22" s="242"/>
    </row>
    <row r="23" spans="2:16" s="203" customFormat="1" ht="12.75" customHeight="1" x14ac:dyDescent="0.2">
      <c r="B23" s="31" t="s">
        <v>178</v>
      </c>
      <c r="C23" s="237">
        <v>-6.8620000000000001</v>
      </c>
      <c r="D23" s="237">
        <v>-0.38800000000000001</v>
      </c>
      <c r="E23" s="237">
        <v>-0.60699999999999998</v>
      </c>
      <c r="F23" s="237">
        <v>-0.30399999999999999</v>
      </c>
      <c r="G23" s="237">
        <v>-0.28615199999999996</v>
      </c>
      <c r="I23" s="204"/>
      <c r="J23" s="242"/>
      <c r="K23" s="242"/>
      <c r="L23" s="242"/>
      <c r="M23" s="242"/>
      <c r="N23" s="242"/>
      <c r="O23" s="242"/>
      <c r="P23" s="242"/>
    </row>
    <row r="24" spans="2:16" s="203" customFormat="1" ht="12.75" customHeight="1" x14ac:dyDescent="0.2">
      <c r="B24" s="31" t="s">
        <v>99</v>
      </c>
      <c r="C24" s="237">
        <v>4.4004704870000015</v>
      </c>
      <c r="D24" s="237">
        <v>-2.1407960000000004</v>
      </c>
      <c r="E24" s="237">
        <v>-6.3943450000000004</v>
      </c>
      <c r="F24" s="237">
        <v>1.1187609999999995</v>
      </c>
      <c r="G24" s="237">
        <v>0.58659799999999862</v>
      </c>
      <c r="I24" s="204"/>
      <c r="J24" s="242"/>
      <c r="K24" s="242"/>
      <c r="L24" s="242"/>
      <c r="M24" s="242"/>
      <c r="N24" s="242"/>
      <c r="O24" s="242"/>
      <c r="P24" s="242"/>
    </row>
    <row r="25" spans="2:16" s="204" customFormat="1" ht="12.75" customHeight="1" x14ac:dyDescent="0.2">
      <c r="B25" s="24" t="s">
        <v>104</v>
      </c>
      <c r="C25" s="237">
        <v>5.1055399999999995</v>
      </c>
      <c r="D25" s="237">
        <v>4.4464969999999999</v>
      </c>
      <c r="E25" s="237">
        <v>11.483794000000001</v>
      </c>
      <c r="F25" s="237">
        <v>4.7511060000000001</v>
      </c>
      <c r="G25" s="237">
        <v>5.1845530000000002</v>
      </c>
      <c r="J25" s="242"/>
      <c r="K25" s="242"/>
      <c r="L25" s="242"/>
      <c r="M25" s="242"/>
      <c r="N25" s="242"/>
      <c r="O25" s="242"/>
      <c r="P25" s="242"/>
    </row>
    <row r="26" spans="2:16" s="203" customFormat="1" ht="12.75" customHeight="1" x14ac:dyDescent="0.2">
      <c r="B26" s="31" t="s">
        <v>105</v>
      </c>
      <c r="C26" s="237">
        <v>0.47</v>
      </c>
      <c r="D26" s="237">
        <v>1.2829999999999999</v>
      </c>
      <c r="E26" s="237">
        <v>0.47199999999999998</v>
      </c>
      <c r="F26" s="237">
        <v>1.6870000000000001</v>
      </c>
      <c r="G26" s="237">
        <v>2.5830000000000002</v>
      </c>
      <c r="I26" s="204"/>
      <c r="J26" s="242"/>
      <c r="K26" s="242"/>
      <c r="L26" s="242"/>
      <c r="M26" s="242"/>
      <c r="N26" s="242"/>
      <c r="O26" s="242"/>
      <c r="P26" s="242"/>
    </row>
    <row r="27" spans="2:16" s="203" customFormat="1" ht="12.75" customHeight="1" x14ac:dyDescent="0.2">
      <c r="B27" s="31" t="s">
        <v>106</v>
      </c>
      <c r="C27" s="237">
        <v>0</v>
      </c>
      <c r="D27" s="237">
        <v>0</v>
      </c>
      <c r="E27" s="237">
        <v>0</v>
      </c>
      <c r="F27" s="237">
        <v>0</v>
      </c>
      <c r="G27" s="237">
        <v>0.71299999999999997</v>
      </c>
      <c r="I27" s="204"/>
      <c r="J27" s="242"/>
      <c r="K27" s="242"/>
      <c r="L27" s="242"/>
      <c r="M27" s="242"/>
      <c r="N27" s="242"/>
      <c r="O27" s="242"/>
      <c r="P27" s="242"/>
    </row>
    <row r="28" spans="2:16" s="203" customFormat="1" ht="12.75" customHeight="1" x14ac:dyDescent="0.2">
      <c r="B28" s="31" t="s">
        <v>107</v>
      </c>
      <c r="C28" s="232">
        <v>1.143</v>
      </c>
      <c r="D28" s="232">
        <v>1.2989999999999999</v>
      </c>
      <c r="E28" s="232">
        <v>1.3120000000000001</v>
      </c>
      <c r="F28" s="232">
        <v>1.361</v>
      </c>
      <c r="G28" s="232">
        <v>0.99385369223284115</v>
      </c>
      <c r="I28" s="204"/>
      <c r="J28" s="242"/>
      <c r="K28" s="242"/>
      <c r="L28" s="242"/>
      <c r="M28" s="242"/>
      <c r="N28" s="242"/>
      <c r="O28" s="242"/>
      <c r="P28" s="242"/>
    </row>
    <row r="29" spans="2:16" s="203" customFormat="1" ht="12.75" customHeight="1" x14ac:dyDescent="0.2">
      <c r="B29" s="31" t="s">
        <v>99</v>
      </c>
      <c r="C29" s="232">
        <v>3.49254</v>
      </c>
      <c r="D29" s="232">
        <v>1.8644970000000003</v>
      </c>
      <c r="E29" s="232">
        <v>9.6997940000000007</v>
      </c>
      <c r="F29" s="232">
        <v>1.7031059999999998</v>
      </c>
      <c r="G29" s="232">
        <v>0.89469930776715856</v>
      </c>
      <c r="I29" s="204"/>
      <c r="J29" s="242"/>
      <c r="K29" s="242"/>
      <c r="L29" s="242"/>
      <c r="M29" s="242"/>
      <c r="N29" s="242"/>
      <c r="O29" s="242"/>
      <c r="P29" s="242"/>
    </row>
    <row r="30" spans="2:16" ht="12.75" customHeight="1" x14ac:dyDescent="0.2">
      <c r="B30" s="194" t="s">
        <v>108</v>
      </c>
      <c r="C30" s="27">
        <v>19.02707671644</v>
      </c>
      <c r="D30" s="27">
        <v>20.98767800000001</v>
      </c>
      <c r="E30" s="27">
        <v>28.016379000000008</v>
      </c>
      <c r="F30" s="27">
        <v>22.325202000000001</v>
      </c>
      <c r="G30" s="27">
        <v>20.243685000000003</v>
      </c>
      <c r="I30" s="204"/>
      <c r="J30" s="242"/>
      <c r="K30" s="242"/>
      <c r="L30" s="242"/>
      <c r="M30" s="242"/>
      <c r="N30" s="242"/>
      <c r="O30" s="242"/>
      <c r="P30" s="242"/>
    </row>
    <row r="31" spans="2:16" ht="12.75" customHeight="1" x14ac:dyDescent="0.2">
      <c r="B31" s="199" t="s">
        <v>109</v>
      </c>
      <c r="C31" s="24"/>
      <c r="D31" s="24"/>
      <c r="E31" s="24"/>
      <c r="F31" s="25"/>
      <c r="G31" s="25"/>
      <c r="I31" s="204"/>
      <c r="J31" s="242"/>
      <c r="K31" s="242"/>
      <c r="L31" s="242"/>
      <c r="M31" s="242"/>
      <c r="N31" s="242"/>
      <c r="O31" s="242"/>
      <c r="P31" s="242"/>
    </row>
    <row r="32" spans="2:16" s="204" customFormat="1" ht="12.75" customHeight="1" x14ac:dyDescent="0.2">
      <c r="B32" s="24" t="s">
        <v>110</v>
      </c>
      <c r="C32" s="232">
        <v>-4.6339369999999995</v>
      </c>
      <c r="D32" s="232">
        <v>-5.1809170000000009</v>
      </c>
      <c r="E32" s="232">
        <v>-5.5670169999999999</v>
      </c>
      <c r="F32" s="232">
        <v>-3.7755559999999999</v>
      </c>
      <c r="G32" s="232">
        <v>-3.9299970729160196</v>
      </c>
      <c r="J32" s="242"/>
      <c r="K32" s="242"/>
      <c r="L32" s="242"/>
      <c r="M32" s="242"/>
      <c r="N32" s="242"/>
      <c r="O32" s="242"/>
      <c r="P32" s="242"/>
    </row>
    <row r="33" spans="2:18" s="203" customFormat="1" ht="12.75" customHeight="1" x14ac:dyDescent="0.2">
      <c r="B33" s="31" t="s">
        <v>111</v>
      </c>
      <c r="C33" s="237">
        <v>-0.54711900000000002</v>
      </c>
      <c r="D33" s="237">
        <v>-0.53791699999999998</v>
      </c>
      <c r="E33" s="237">
        <v>-0.58801700000000001</v>
      </c>
      <c r="F33" s="237">
        <v>-0.620556</v>
      </c>
      <c r="G33" s="237">
        <v>-0.63181200000000004</v>
      </c>
      <c r="I33" s="204"/>
      <c r="J33" s="242"/>
      <c r="K33" s="242"/>
      <c r="L33" s="242"/>
      <c r="M33" s="242"/>
      <c r="N33" s="242"/>
      <c r="O33" s="242"/>
      <c r="P33" s="242"/>
    </row>
    <row r="34" spans="2:18" s="203" customFormat="1" ht="12.75" customHeight="1" x14ac:dyDescent="0.2">
      <c r="B34" s="31" t="s">
        <v>112</v>
      </c>
      <c r="C34" s="237">
        <v>0</v>
      </c>
      <c r="D34" s="237">
        <v>0</v>
      </c>
      <c r="E34" s="237">
        <v>0</v>
      </c>
      <c r="F34" s="237">
        <v>0</v>
      </c>
      <c r="G34" s="237">
        <v>0</v>
      </c>
      <c r="I34" s="204"/>
      <c r="J34" s="242"/>
      <c r="K34" s="242"/>
      <c r="L34" s="242"/>
      <c r="M34" s="242"/>
      <c r="N34" s="242"/>
      <c r="O34" s="242"/>
      <c r="P34" s="242"/>
    </row>
    <row r="35" spans="2:18" s="203" customFormat="1" ht="12.75" customHeight="1" x14ac:dyDescent="0.2">
      <c r="B35" s="31" t="s">
        <v>113</v>
      </c>
      <c r="C35" s="237">
        <v>-2.923</v>
      </c>
      <c r="D35" s="237">
        <v>-2.9740000000000002</v>
      </c>
      <c r="E35" s="237">
        <v>-4.3620000000000001</v>
      </c>
      <c r="F35" s="237">
        <v>-2.839</v>
      </c>
      <c r="G35" s="237">
        <v>-3.1361850729160197</v>
      </c>
      <c r="I35" s="204"/>
      <c r="J35" s="242"/>
      <c r="K35" s="242"/>
      <c r="L35" s="242"/>
      <c r="M35" s="242"/>
      <c r="N35" s="242"/>
      <c r="O35" s="242"/>
      <c r="P35" s="242"/>
    </row>
    <row r="36" spans="2:18" s="203" customFormat="1" ht="12.75" customHeight="1" x14ac:dyDescent="0.2">
      <c r="B36" s="31" t="s">
        <v>99</v>
      </c>
      <c r="C36" s="237">
        <v>-1.163818</v>
      </c>
      <c r="D36" s="237">
        <v>-1.669</v>
      </c>
      <c r="E36" s="237">
        <v>-0.61699999999999999</v>
      </c>
      <c r="F36" s="237">
        <v>-0.316</v>
      </c>
      <c r="G36" s="237">
        <v>-0.16200000000000001</v>
      </c>
      <c r="I36" s="204"/>
      <c r="J36" s="242"/>
      <c r="K36" s="242"/>
      <c r="L36" s="242"/>
      <c r="M36" s="242"/>
      <c r="N36" s="242"/>
      <c r="O36" s="242"/>
      <c r="P36" s="242"/>
    </row>
    <row r="37" spans="2:18" s="204" customFormat="1" ht="12.75" customHeight="1" x14ac:dyDescent="0.2">
      <c r="B37" s="24" t="s">
        <v>114</v>
      </c>
      <c r="C37" s="237">
        <v>-0.13408399740952889</v>
      </c>
      <c r="D37" s="237">
        <v>4.8774920573750255E-2</v>
      </c>
      <c r="E37" s="237">
        <v>1.1735889077255224</v>
      </c>
      <c r="F37" s="237">
        <v>-1.3222753140058181</v>
      </c>
      <c r="G37" s="237">
        <v>2.8474340729160059</v>
      </c>
      <c r="J37" s="242"/>
      <c r="K37" s="242"/>
      <c r="L37" s="242"/>
      <c r="M37" s="242"/>
      <c r="N37" s="242"/>
      <c r="O37" s="242"/>
      <c r="P37" s="242"/>
    </row>
    <row r="38" spans="2:18" s="203" customFormat="1" ht="12.75" customHeight="1" x14ac:dyDescent="0.2">
      <c r="B38" s="31" t="s">
        <v>115</v>
      </c>
      <c r="C38" s="237">
        <v>-0.54782729517001283</v>
      </c>
      <c r="D38" s="237">
        <v>-0.40414976072396896</v>
      </c>
      <c r="E38" s="237">
        <v>-0.35490272295501929</v>
      </c>
      <c r="F38" s="237">
        <v>-2.168340775950004</v>
      </c>
      <c r="G38" s="237">
        <v>1.5957579999999907</v>
      </c>
      <c r="I38" s="204"/>
      <c r="J38" s="242"/>
      <c r="K38" s="242"/>
      <c r="L38" s="242"/>
      <c r="M38" s="242"/>
      <c r="N38" s="242"/>
      <c r="O38" s="242"/>
      <c r="P38" s="242"/>
    </row>
    <row r="39" spans="2:18" s="203" customFormat="1" ht="12.75" customHeight="1" x14ac:dyDescent="0.2">
      <c r="B39" s="31" t="s">
        <v>116</v>
      </c>
      <c r="C39" s="237">
        <v>-0.39588874421000037</v>
      </c>
      <c r="D39" s="237">
        <v>-0.6895359443500001</v>
      </c>
      <c r="E39" s="237">
        <v>0.14466822437999963</v>
      </c>
      <c r="F39" s="237">
        <v>-0.70991901962999959</v>
      </c>
      <c r="G39" s="237">
        <v>-0.45264992708398039</v>
      </c>
      <c r="I39" s="204"/>
      <c r="J39" s="242"/>
      <c r="K39" s="242"/>
      <c r="L39" s="242"/>
      <c r="M39" s="242"/>
      <c r="N39" s="242"/>
      <c r="O39" s="242"/>
      <c r="P39" s="242"/>
    </row>
    <row r="40" spans="2:18" s="203" customFormat="1" ht="12.75" customHeight="1" x14ac:dyDescent="0.2">
      <c r="B40" s="31" t="s">
        <v>294</v>
      </c>
      <c r="C40" s="237">
        <v>0.88500000000000001</v>
      </c>
      <c r="D40" s="237">
        <v>1.1180000000000001</v>
      </c>
      <c r="E40" s="237">
        <v>1.385</v>
      </c>
      <c r="F40" s="237">
        <v>1.645</v>
      </c>
      <c r="G40" s="237">
        <v>1.6259999999999999</v>
      </c>
      <c r="I40" s="204"/>
      <c r="J40" s="242"/>
      <c r="K40" s="242"/>
      <c r="L40" s="242"/>
      <c r="M40" s="242"/>
      <c r="N40" s="242"/>
      <c r="O40" s="242"/>
      <c r="P40" s="242"/>
    </row>
    <row r="41" spans="2:18" s="203" customFormat="1" ht="12.75" customHeight="1" x14ac:dyDescent="0.2">
      <c r="B41" s="31" t="s">
        <v>99</v>
      </c>
      <c r="C41" s="237">
        <v>-7.5367958029515653E-2</v>
      </c>
      <c r="D41" s="237">
        <v>2.4460625647719156E-2</v>
      </c>
      <c r="E41" s="237">
        <v>-1.1765936994579532E-3</v>
      </c>
      <c r="F41" s="237">
        <v>-8.9015518425814663E-2</v>
      </c>
      <c r="G41" s="237">
        <v>7.8325999999995469E-2</v>
      </c>
      <c r="I41" s="204"/>
      <c r="J41" s="242"/>
      <c r="K41" s="242"/>
      <c r="L41" s="242"/>
      <c r="M41" s="242"/>
      <c r="N41" s="242"/>
      <c r="O41" s="242"/>
      <c r="P41" s="242"/>
      <c r="Q41" s="204"/>
      <c r="R41" s="204"/>
    </row>
    <row r="42" spans="2:18" s="204" customFormat="1" ht="12.75" customHeight="1" x14ac:dyDescent="0.2">
      <c r="B42" s="24" t="s">
        <v>95</v>
      </c>
      <c r="C42" s="237">
        <v>14.019286000000001</v>
      </c>
      <c r="D42" s="237">
        <v>15.255000000000003</v>
      </c>
      <c r="E42" s="237">
        <v>15.891999999999999</v>
      </c>
      <c r="F42" s="237">
        <v>15.685</v>
      </c>
      <c r="G42" s="237">
        <v>11.858000000000001</v>
      </c>
      <c r="J42" s="242"/>
      <c r="K42" s="242"/>
      <c r="L42" s="242"/>
      <c r="M42" s="242"/>
      <c r="N42" s="242"/>
      <c r="O42" s="242"/>
      <c r="P42" s="242"/>
      <c r="Q42" s="203"/>
      <c r="R42" s="203"/>
    </row>
    <row r="43" spans="2:18" s="203" customFormat="1" ht="12.75" customHeight="1" x14ac:dyDescent="0.2">
      <c r="B43" s="31" t="s">
        <v>96</v>
      </c>
      <c r="C43" s="237">
        <v>5.6230000000000002</v>
      </c>
      <c r="D43" s="237">
        <v>6.4029999999999996</v>
      </c>
      <c r="E43" s="237">
        <v>6.7560000000000002</v>
      </c>
      <c r="F43" s="237">
        <v>6.4870000000000001</v>
      </c>
      <c r="G43" s="237">
        <v>6.3920000000000003</v>
      </c>
      <c r="I43" s="204"/>
      <c r="J43" s="242"/>
      <c r="K43" s="242"/>
      <c r="L43" s="242"/>
      <c r="M43" s="242"/>
      <c r="N43" s="242"/>
      <c r="O43" s="242"/>
      <c r="P43" s="242"/>
    </row>
    <row r="44" spans="2:18" s="203" customFormat="1" ht="12.75" customHeight="1" x14ac:dyDescent="0.2">
      <c r="B44" s="31" t="s">
        <v>98</v>
      </c>
      <c r="C44" s="237">
        <v>7.55</v>
      </c>
      <c r="D44" s="237">
        <v>8.0370000000000008</v>
      </c>
      <c r="E44" s="237">
        <v>8.5239999999999991</v>
      </c>
      <c r="F44" s="237">
        <v>9.0079999999999991</v>
      </c>
      <c r="G44" s="237">
        <v>9.4939999999999998</v>
      </c>
      <c r="I44" s="204"/>
      <c r="J44" s="242"/>
      <c r="K44" s="242"/>
      <c r="L44" s="242"/>
      <c r="M44" s="242"/>
      <c r="N44" s="242"/>
      <c r="O44" s="242"/>
      <c r="P44" s="242"/>
    </row>
    <row r="45" spans="2:18" s="203" customFormat="1" ht="12.75" customHeight="1" x14ac:dyDescent="0.2">
      <c r="B45" s="31" t="s">
        <v>117</v>
      </c>
      <c r="C45" s="237">
        <v>-1.2</v>
      </c>
      <c r="D45" s="237">
        <v>-1.248</v>
      </c>
      <c r="E45" s="237">
        <v>-1.389</v>
      </c>
      <c r="F45" s="237">
        <v>-1.389</v>
      </c>
      <c r="G45" s="237">
        <v>-1.389</v>
      </c>
      <c r="I45" s="204"/>
      <c r="J45" s="242"/>
      <c r="K45" s="242"/>
      <c r="L45" s="242"/>
      <c r="M45" s="242"/>
      <c r="N45" s="242"/>
      <c r="O45" s="242"/>
      <c r="P45" s="242"/>
    </row>
    <row r="46" spans="2:18" s="203" customFormat="1" ht="12.75" customHeight="1" x14ac:dyDescent="0.2">
      <c r="B46" s="31" t="s">
        <v>99</v>
      </c>
      <c r="C46" s="237">
        <v>2.0462859999999998</v>
      </c>
      <c r="D46" s="237">
        <v>2.0630000000000002</v>
      </c>
      <c r="E46" s="237">
        <v>2.0009999999999999</v>
      </c>
      <c r="F46" s="237">
        <v>1.579</v>
      </c>
      <c r="G46" s="237">
        <v>-2.6389999999999998</v>
      </c>
      <c r="I46" s="204"/>
      <c r="J46" s="242"/>
      <c r="K46" s="242"/>
      <c r="L46" s="242"/>
      <c r="M46" s="242"/>
      <c r="N46" s="242"/>
      <c r="O46" s="242"/>
      <c r="P46" s="242"/>
      <c r="Q46" s="204"/>
      <c r="R46" s="204"/>
    </row>
    <row r="47" spans="2:18" s="204" customFormat="1" ht="12.75" customHeight="1" x14ac:dyDescent="0.2">
      <c r="B47" s="24" t="s">
        <v>104</v>
      </c>
      <c r="C47" s="237">
        <v>1.357</v>
      </c>
      <c r="D47" s="237">
        <v>1.5249999999999999</v>
      </c>
      <c r="E47" s="237">
        <v>0.89400000000000002</v>
      </c>
      <c r="F47" s="237">
        <v>0.22800000000000001</v>
      </c>
      <c r="G47" s="237">
        <v>0.10099999999999998</v>
      </c>
      <c r="J47" s="242"/>
      <c r="K47" s="242"/>
      <c r="L47" s="242"/>
      <c r="M47" s="242"/>
      <c r="N47" s="242"/>
      <c r="O47" s="242"/>
      <c r="P47" s="242"/>
      <c r="Q47" s="203"/>
      <c r="R47" s="203"/>
    </row>
    <row r="48" spans="2:18" s="203" customFormat="1" ht="12.75" customHeight="1" x14ac:dyDescent="0.2">
      <c r="B48" s="31" t="s">
        <v>118</v>
      </c>
      <c r="C48" s="237">
        <v>1.357</v>
      </c>
      <c r="D48" s="237">
        <v>1.5249999999999999</v>
      </c>
      <c r="E48" s="237">
        <v>1.131</v>
      </c>
      <c r="F48" s="237">
        <v>0.22800000000000001</v>
      </c>
      <c r="G48" s="237">
        <v>0.28499999999999998</v>
      </c>
      <c r="I48" s="204"/>
      <c r="J48" s="242"/>
      <c r="K48" s="242"/>
      <c r="L48" s="242"/>
      <c r="M48" s="242"/>
      <c r="N48" s="242"/>
      <c r="O48" s="242"/>
      <c r="P48" s="242"/>
    </row>
    <row r="49" spans="2:18" s="203" customFormat="1" ht="12.75" customHeight="1" x14ac:dyDescent="0.2">
      <c r="B49" s="31" t="s">
        <v>99</v>
      </c>
      <c r="C49" s="237">
        <v>0</v>
      </c>
      <c r="D49" s="237">
        <v>0</v>
      </c>
      <c r="E49" s="237">
        <v>-0.23699999999999999</v>
      </c>
      <c r="F49" s="237">
        <v>0</v>
      </c>
      <c r="G49" s="237">
        <v>-0.184</v>
      </c>
      <c r="I49" s="204"/>
      <c r="J49" s="242"/>
      <c r="K49" s="242"/>
      <c r="L49" s="242"/>
      <c r="M49" s="242"/>
      <c r="N49" s="242"/>
      <c r="O49" s="242"/>
      <c r="P49" s="242"/>
      <c r="Q49" s="204"/>
      <c r="R49" s="204"/>
    </row>
    <row r="50" spans="2:18" s="204" customFormat="1" ht="12.75" customHeight="1" x14ac:dyDescent="0.2">
      <c r="B50" s="24" t="s">
        <v>119</v>
      </c>
      <c r="C50" s="237">
        <v>-0.48200000000000004</v>
      </c>
      <c r="D50" s="237">
        <v>-0.53200000000000003</v>
      </c>
      <c r="E50" s="237">
        <v>-0.91100000000000003</v>
      </c>
      <c r="F50" s="237">
        <v>-1.012</v>
      </c>
      <c r="G50" s="237">
        <v>-0.76000000000000012</v>
      </c>
      <c r="J50" s="242"/>
      <c r="K50" s="242"/>
      <c r="L50" s="242"/>
      <c r="M50" s="242"/>
      <c r="N50" s="242"/>
      <c r="O50" s="242"/>
      <c r="P50" s="242"/>
      <c r="Q50" s="203"/>
      <c r="R50" s="203"/>
    </row>
    <row r="51" spans="2:18" s="203" customFormat="1" ht="12.75" customHeight="1" x14ac:dyDescent="0.2">
      <c r="B51" s="31" t="s">
        <v>120</v>
      </c>
      <c r="C51" s="237">
        <v>0.40799999999999997</v>
      </c>
      <c r="D51" s="237">
        <v>0.40100000000000002</v>
      </c>
      <c r="E51" s="237">
        <v>6.4000000000000001E-2</v>
      </c>
      <c r="F51" s="237">
        <v>1.2999999999999999E-2</v>
      </c>
      <c r="G51" s="237">
        <v>0.48299999999999998</v>
      </c>
      <c r="I51" s="204"/>
      <c r="J51" s="242"/>
      <c r="K51" s="242"/>
      <c r="L51" s="242"/>
      <c r="M51" s="242"/>
      <c r="N51" s="242"/>
      <c r="O51" s="242"/>
      <c r="P51" s="242"/>
    </row>
    <row r="52" spans="2:18" s="203" customFormat="1" ht="12.75" customHeight="1" x14ac:dyDescent="0.2">
      <c r="B52" s="31" t="s">
        <v>99</v>
      </c>
      <c r="C52" s="237">
        <v>-0.89</v>
      </c>
      <c r="D52" s="237">
        <v>-0.93300000000000005</v>
      </c>
      <c r="E52" s="237">
        <v>-0.97499999999999998</v>
      </c>
      <c r="F52" s="237">
        <v>-1.0249999999999999</v>
      </c>
      <c r="G52" s="237">
        <v>-1.2430000000000001</v>
      </c>
      <c r="I52" s="204"/>
      <c r="J52" s="242"/>
      <c r="K52" s="242"/>
      <c r="L52" s="242"/>
      <c r="M52" s="242"/>
      <c r="N52" s="242"/>
      <c r="O52" s="242"/>
      <c r="P52" s="242"/>
      <c r="Q52" s="204"/>
      <c r="R52" s="204"/>
    </row>
    <row r="53" spans="2:18" s="204" customFormat="1" ht="12.75" customHeight="1" x14ac:dyDescent="0.2">
      <c r="B53" s="24" t="s">
        <v>121</v>
      </c>
      <c r="C53" s="237">
        <v>-5.8999999999999997E-2</v>
      </c>
      <c r="D53" s="237">
        <v>-5.6000000000000001E-2</v>
      </c>
      <c r="E53" s="237">
        <v>-9.5000000000000001E-2</v>
      </c>
      <c r="F53" s="237">
        <v>0.03</v>
      </c>
      <c r="G53" s="237">
        <v>3.1E-2</v>
      </c>
      <c r="J53" s="242"/>
      <c r="K53" s="242"/>
      <c r="L53" s="242"/>
      <c r="M53" s="242"/>
      <c r="N53" s="242"/>
      <c r="O53" s="242"/>
      <c r="P53" s="242"/>
      <c r="Q53"/>
      <c r="R53"/>
    </row>
    <row r="54" spans="2:18" ht="12.75" customHeight="1" x14ac:dyDescent="0.2">
      <c r="B54" s="194" t="s">
        <v>122</v>
      </c>
      <c r="C54" s="27">
        <v>10.067265002590473</v>
      </c>
      <c r="D54" s="27">
        <v>11.059857920573753</v>
      </c>
      <c r="E54" s="27">
        <v>11.386571907725521</v>
      </c>
      <c r="F54" s="27">
        <v>9.8331686859941811</v>
      </c>
      <c r="G54" s="27">
        <v>10.147436999999986</v>
      </c>
      <c r="I54" s="204"/>
      <c r="J54" s="242"/>
      <c r="K54" s="242"/>
      <c r="L54" s="242"/>
      <c r="M54" s="242"/>
      <c r="N54" s="242"/>
      <c r="O54" s="242"/>
      <c r="P54" s="242"/>
    </row>
    <row r="55" spans="2:18" x14ac:dyDescent="0.2">
      <c r="B55" s="199" t="s">
        <v>123</v>
      </c>
      <c r="C55" s="24"/>
      <c r="D55" s="24"/>
      <c r="E55" s="24"/>
      <c r="F55" s="24"/>
      <c r="G55" s="24"/>
      <c r="I55" s="204"/>
      <c r="J55" s="242"/>
      <c r="K55" s="242"/>
      <c r="L55" s="242"/>
      <c r="M55" s="242"/>
      <c r="N55" s="242"/>
      <c r="O55" s="242"/>
      <c r="P55" s="242"/>
    </row>
    <row r="56" spans="2:18" x14ac:dyDescent="0.2">
      <c r="B56" s="24" t="s">
        <v>124</v>
      </c>
      <c r="C56" s="232">
        <v>0.29799999999999999</v>
      </c>
      <c r="D56" s="232">
        <v>0.50900000000000001</v>
      </c>
      <c r="E56" s="232">
        <v>0.315</v>
      </c>
      <c r="F56" s="232">
        <v>0.23300000000000001</v>
      </c>
      <c r="G56" s="232">
        <v>0.28699999999999998</v>
      </c>
      <c r="I56" s="204"/>
      <c r="J56" s="242"/>
      <c r="K56" s="242"/>
      <c r="L56" s="242"/>
      <c r="M56" s="242"/>
      <c r="N56" s="242"/>
      <c r="O56" s="242"/>
      <c r="P56" s="242"/>
    </row>
    <row r="57" spans="2:18" x14ac:dyDescent="0.2">
      <c r="B57" s="24" t="s">
        <v>47</v>
      </c>
      <c r="C57" s="232">
        <v>-0.13709571644000057</v>
      </c>
      <c r="D57" s="232">
        <v>2.3969000000003727E-2</v>
      </c>
      <c r="E57" s="232">
        <v>-0.40232599999999813</v>
      </c>
      <c r="F57" s="232">
        <v>8.8730000000000003E-2</v>
      </c>
      <c r="G57" s="232">
        <v>3.0511E-2</v>
      </c>
      <c r="I57" s="204"/>
      <c r="J57" s="242"/>
      <c r="K57" s="242"/>
      <c r="L57" s="242"/>
      <c r="M57" s="242"/>
      <c r="N57" s="242"/>
      <c r="O57" s="242"/>
      <c r="P57" s="242"/>
    </row>
    <row r="58" spans="2:18" x14ac:dyDescent="0.2">
      <c r="B58" s="196" t="s">
        <v>125</v>
      </c>
      <c r="C58" s="29">
        <v>0.16090428355999942</v>
      </c>
      <c r="D58" s="29">
        <v>0.53296900000000369</v>
      </c>
      <c r="E58" s="29">
        <v>-8.7325999999998127E-2</v>
      </c>
      <c r="F58" s="29">
        <v>0.32173000000000002</v>
      </c>
      <c r="G58" s="29">
        <v>0.31751099999999999</v>
      </c>
      <c r="I58" s="204"/>
      <c r="J58" s="242"/>
      <c r="K58" s="242"/>
      <c r="L58" s="242"/>
      <c r="M58" s="242"/>
      <c r="N58" s="242"/>
      <c r="O58" s="242"/>
      <c r="P58" s="242"/>
    </row>
    <row r="59" spans="2:18" x14ac:dyDescent="0.2">
      <c r="B59" s="194" t="s">
        <v>126</v>
      </c>
      <c r="C59" s="27">
        <v>-11.279728997409531</v>
      </c>
      <c r="D59" s="27">
        <v>45.410400920573778</v>
      </c>
      <c r="E59" s="27">
        <v>-25.758722092274486</v>
      </c>
      <c r="F59" s="27">
        <v>-22.80633731400582</v>
      </c>
      <c r="G59" s="27">
        <v>-43.026871000000021</v>
      </c>
      <c r="I59" s="204"/>
      <c r="J59" s="242"/>
      <c r="K59" s="242"/>
      <c r="L59" s="242"/>
      <c r="M59" s="242"/>
      <c r="N59" s="242"/>
      <c r="O59" s="242"/>
      <c r="P59" s="242"/>
    </row>
    <row r="60" spans="2:18" x14ac:dyDescent="0.2">
      <c r="B60" s="32" t="s">
        <v>23</v>
      </c>
      <c r="C60" s="24"/>
      <c r="D60" s="24"/>
      <c r="E60" s="24"/>
      <c r="F60" s="24"/>
      <c r="G60" s="24"/>
      <c r="I60" s="204"/>
      <c r="J60" s="242"/>
      <c r="K60" s="242"/>
      <c r="L60" s="242"/>
      <c r="M60" s="242"/>
      <c r="N60" s="242"/>
      <c r="O60" s="242"/>
      <c r="P60" s="242"/>
    </row>
    <row r="61" spans="2:18" ht="12" x14ac:dyDescent="0.2">
      <c r="B61" s="26" t="s">
        <v>297</v>
      </c>
      <c r="C61" s="24"/>
      <c r="D61" s="24"/>
      <c r="E61" s="24"/>
      <c r="F61" s="24"/>
      <c r="G61" s="24"/>
      <c r="I61" s="204"/>
      <c r="J61" s="242"/>
      <c r="K61" s="242"/>
      <c r="L61" s="242"/>
      <c r="M61" s="242"/>
      <c r="N61" s="242"/>
      <c r="O61" s="242"/>
      <c r="P61" s="242"/>
    </row>
    <row r="62" spans="2:18" x14ac:dyDescent="0.2">
      <c r="B62" s="33" t="s">
        <v>127</v>
      </c>
      <c r="C62" s="232">
        <v>-0.60495006221339942</v>
      </c>
      <c r="D62" s="232">
        <v>-2.0159129999999914</v>
      </c>
      <c r="E62" s="232">
        <v>5.3829750000000089</v>
      </c>
      <c r="F62" s="232">
        <v>1.3833719999999949</v>
      </c>
      <c r="G62" s="232">
        <v>-0.38702518059079694</v>
      </c>
      <c r="I62" s="204"/>
      <c r="J62" s="242"/>
      <c r="K62" s="242"/>
      <c r="L62" s="242"/>
      <c r="M62" s="242"/>
      <c r="N62" s="242"/>
      <c r="O62" s="242"/>
      <c r="P62" s="242"/>
    </row>
    <row r="63" spans="2:18" ht="12" thickBot="1" x14ac:dyDescent="0.25">
      <c r="B63" s="201" t="s">
        <v>128</v>
      </c>
      <c r="C63" s="202">
        <v>0.85092799999999991</v>
      </c>
      <c r="D63" s="202">
        <v>0.64800000000000002</v>
      </c>
      <c r="E63" s="202">
        <v>0.44</v>
      </c>
      <c r="F63" s="202">
        <v>0.25</v>
      </c>
      <c r="G63" s="202">
        <v>-4.3869999999999996</v>
      </c>
      <c r="I63" s="204"/>
      <c r="J63" s="242"/>
      <c r="K63" s="242"/>
      <c r="L63" s="242"/>
      <c r="M63" s="242"/>
      <c r="N63" s="242"/>
      <c r="O63" s="242"/>
      <c r="P63" s="242"/>
    </row>
    <row r="64" spans="2:18" x14ac:dyDescent="0.2">
      <c r="I64" s="204"/>
    </row>
  </sheetData>
  <mergeCells count="1">
    <mergeCell ref="B1:G1"/>
  </mergeCells>
  <conditionalFormatting sqref="C7:G7 C28:G29 C32:G32 C56:G57 C62:G62">
    <cfRule type="cellIs" dxfId="1" priority="4" operator="equal">
      <formula>0</formula>
    </cfRule>
  </conditionalFormatting>
  <pageMargins left="0.70866141732283472" right="0.70866141732283472" top="0.74803149606299213" bottom="0.74803149606299213" header="0.31496062992125984" footer="0.31496062992125984"/>
  <pageSetup paperSize="9" scale="9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76"/>
  <sheetViews>
    <sheetView showGridLines="0" workbookViewId="0">
      <selection activeCell="C13" sqref="C13"/>
    </sheetView>
  </sheetViews>
  <sheetFormatPr defaultRowHeight="15" x14ac:dyDescent="0.25"/>
  <cols>
    <col min="1" max="1" width="9.33203125" style="23"/>
    <col min="2" max="2" width="56.83203125" style="38" customWidth="1"/>
    <col min="3" max="7" width="10.83203125" style="38" customWidth="1"/>
    <col min="8" max="10" width="9.33203125" style="23"/>
    <col min="11" max="11" width="18" style="23" customWidth="1"/>
    <col min="12" max="16384" width="9.33203125" style="23"/>
  </cols>
  <sheetData>
    <row r="1" spans="2:15" ht="15.75" customHeight="1" x14ac:dyDescent="0.25">
      <c r="B1" s="277" t="s">
        <v>356</v>
      </c>
      <c r="C1" s="277"/>
      <c r="D1" s="277"/>
      <c r="E1" s="277"/>
      <c r="F1" s="277"/>
      <c r="G1" s="277"/>
    </row>
    <row r="2" spans="2:15" ht="5.0999999999999996" customHeight="1" thickBot="1" x14ac:dyDescent="0.3">
      <c r="B2" s="239"/>
      <c r="C2" s="239"/>
      <c r="D2" s="239"/>
      <c r="E2" s="239"/>
      <c r="F2" s="239"/>
      <c r="G2" s="239"/>
    </row>
    <row r="3" spans="2:15" ht="11.25" x14ac:dyDescent="0.2">
      <c r="B3" s="190"/>
      <c r="C3" s="205"/>
      <c r="D3" s="205"/>
      <c r="E3" s="205"/>
      <c r="F3" s="205"/>
      <c r="G3" s="206" t="s">
        <v>72</v>
      </c>
    </row>
    <row r="4" spans="2:15" ht="11.25" x14ac:dyDescent="0.2">
      <c r="B4" s="162"/>
      <c r="C4" s="49" t="s">
        <v>8</v>
      </c>
      <c r="D4" s="49" t="s">
        <v>9</v>
      </c>
      <c r="E4" s="49" t="s">
        <v>10</v>
      </c>
      <c r="F4" s="49" t="s">
        <v>67</v>
      </c>
      <c r="G4" s="49" t="s">
        <v>68</v>
      </c>
    </row>
    <row r="5" spans="2:15" ht="11.25" x14ac:dyDescent="0.2">
      <c r="B5" s="162"/>
      <c r="C5" s="48" t="s">
        <v>11</v>
      </c>
      <c r="D5" s="48" t="s">
        <v>11</v>
      </c>
      <c r="E5" s="48" t="s">
        <v>11</v>
      </c>
      <c r="F5" s="48" t="s">
        <v>11</v>
      </c>
      <c r="G5" s="48" t="s">
        <v>11</v>
      </c>
    </row>
    <row r="6" spans="2:15" ht="12" customHeight="1" x14ac:dyDescent="0.2">
      <c r="B6" s="278" t="s">
        <v>129</v>
      </c>
      <c r="C6" s="278"/>
      <c r="D6" s="278"/>
      <c r="E6" s="278"/>
      <c r="F6" s="278"/>
      <c r="G6" s="278"/>
    </row>
    <row r="7" spans="2:15" ht="12" customHeight="1" x14ac:dyDescent="0.2">
      <c r="B7" s="207" t="s">
        <v>19</v>
      </c>
      <c r="C7" s="25"/>
      <c r="D7" s="25"/>
      <c r="E7" s="25"/>
      <c r="F7" s="25"/>
      <c r="G7" s="24"/>
    </row>
    <row r="8" spans="2:15" ht="11.25" customHeight="1" x14ac:dyDescent="0.2">
      <c r="B8" s="26" t="s">
        <v>130</v>
      </c>
      <c r="C8" s="232">
        <v>-4.7591000000000001E-2</v>
      </c>
      <c r="D8" s="232">
        <v>6.8857000000000002E-2</v>
      </c>
      <c r="E8" s="232">
        <v>-2.7994000000000002E-2</v>
      </c>
      <c r="F8" s="232">
        <v>-1.443E-2</v>
      </c>
      <c r="G8" s="232">
        <v>-0.120251</v>
      </c>
      <c r="I8" s="241"/>
      <c r="J8" s="241"/>
      <c r="K8" s="241"/>
      <c r="L8" s="241"/>
      <c r="M8" s="241"/>
      <c r="N8" s="241"/>
      <c r="O8" s="241"/>
    </row>
    <row r="9" spans="2:15" ht="11.25" customHeight="1" x14ac:dyDescent="0.2">
      <c r="B9" s="26" t="s">
        <v>131</v>
      </c>
      <c r="C9" s="232">
        <v>-3.0543000000000001E-2</v>
      </c>
      <c r="D9" s="232">
        <v>-4.8071000000000003E-2</v>
      </c>
      <c r="E9" s="232">
        <v>-0.13786599999999999</v>
      </c>
      <c r="F9" s="232">
        <v>-7.2597999999999996E-2</v>
      </c>
      <c r="G9" s="232">
        <v>-6.1530000000000001E-2</v>
      </c>
      <c r="I9" s="241"/>
      <c r="J9" s="241"/>
      <c r="K9" s="241"/>
      <c r="L9" s="241"/>
      <c r="M9" s="241"/>
      <c r="N9" s="241"/>
      <c r="O9" s="241"/>
    </row>
    <row r="10" spans="2:15" ht="12" customHeight="1" x14ac:dyDescent="0.2">
      <c r="B10" s="194" t="s">
        <v>20</v>
      </c>
      <c r="C10" s="27">
        <v>-7.8134000000000009E-2</v>
      </c>
      <c r="D10" s="27">
        <v>2.0785999999999999E-2</v>
      </c>
      <c r="E10" s="27">
        <v>-0.16585999999999998</v>
      </c>
      <c r="F10" s="27">
        <v>-8.7027999999999994E-2</v>
      </c>
      <c r="G10" s="27">
        <v>-0.181781</v>
      </c>
      <c r="I10" s="241"/>
      <c r="J10" s="241"/>
      <c r="K10" s="241"/>
      <c r="L10" s="241"/>
      <c r="M10" s="241"/>
      <c r="N10" s="241"/>
      <c r="O10" s="241"/>
    </row>
    <row r="11" spans="2:15" ht="11.25" customHeight="1" x14ac:dyDescent="0.2">
      <c r="B11" s="36" t="s">
        <v>179</v>
      </c>
      <c r="C11" s="237">
        <v>0</v>
      </c>
      <c r="D11" s="237">
        <v>0</v>
      </c>
      <c r="E11" s="237">
        <v>0</v>
      </c>
      <c r="F11" s="237">
        <v>0</v>
      </c>
      <c r="G11" s="237">
        <v>0</v>
      </c>
      <c r="I11" s="241"/>
      <c r="J11" s="241"/>
      <c r="K11" s="241"/>
      <c r="L11" s="241"/>
      <c r="M11" s="241"/>
      <c r="N11" s="241"/>
      <c r="O11" s="241"/>
    </row>
    <row r="12" spans="2:15" ht="11.25" customHeight="1" x14ac:dyDescent="0.2">
      <c r="B12" s="37" t="s">
        <v>170</v>
      </c>
      <c r="C12" s="237">
        <v>0</v>
      </c>
      <c r="D12" s="237">
        <v>0</v>
      </c>
      <c r="E12" s="237">
        <v>0</v>
      </c>
      <c r="F12" s="237">
        <v>0</v>
      </c>
      <c r="G12" s="237">
        <v>0</v>
      </c>
      <c r="I12" s="241"/>
      <c r="J12" s="241"/>
      <c r="K12" s="241"/>
      <c r="L12" s="241"/>
      <c r="M12" s="241"/>
      <c r="N12" s="241"/>
      <c r="O12" s="241"/>
    </row>
    <row r="13" spans="2:15" ht="11.25" customHeight="1" x14ac:dyDescent="0.2">
      <c r="B13" s="37" t="s">
        <v>171</v>
      </c>
      <c r="C13" s="237">
        <v>0</v>
      </c>
      <c r="D13" s="237">
        <v>0</v>
      </c>
      <c r="E13" s="237">
        <v>0</v>
      </c>
      <c r="F13" s="237">
        <v>0</v>
      </c>
      <c r="G13" s="237">
        <v>0</v>
      </c>
      <c r="I13" s="241"/>
      <c r="J13" s="241"/>
      <c r="K13" s="241"/>
      <c r="L13" s="241"/>
      <c r="M13" s="241"/>
      <c r="N13" s="241"/>
      <c r="O13" s="241"/>
    </row>
    <row r="14" spans="2:15" ht="12" customHeight="1" x14ac:dyDescent="0.2">
      <c r="B14" s="195" t="s">
        <v>132</v>
      </c>
      <c r="C14" s="27">
        <v>-7.8134000000000009E-2</v>
      </c>
      <c r="D14" s="27">
        <v>2.0785999999999999E-2</v>
      </c>
      <c r="E14" s="27">
        <v>-0.16585999999999998</v>
      </c>
      <c r="F14" s="27">
        <v>-8.7027999999999994E-2</v>
      </c>
      <c r="G14" s="27">
        <v>-0.181781</v>
      </c>
      <c r="I14" s="241"/>
      <c r="J14" s="241"/>
      <c r="K14" s="241"/>
      <c r="L14" s="241"/>
      <c r="M14" s="241"/>
      <c r="N14" s="241"/>
      <c r="O14" s="241"/>
    </row>
    <row r="15" spans="2:15" ht="12" customHeight="1" x14ac:dyDescent="0.2">
      <c r="B15" s="280" t="s">
        <v>133</v>
      </c>
      <c r="C15" s="280"/>
      <c r="D15" s="280"/>
      <c r="E15" s="280"/>
      <c r="F15" s="280"/>
      <c r="G15" s="280"/>
      <c r="I15" s="241"/>
      <c r="J15" s="241"/>
      <c r="K15" s="241"/>
      <c r="L15" s="241"/>
      <c r="M15" s="241"/>
      <c r="N15" s="241"/>
      <c r="O15" s="241"/>
    </row>
    <row r="16" spans="2:15" ht="12" customHeight="1" x14ac:dyDescent="0.2">
      <c r="B16" s="207" t="s">
        <v>19</v>
      </c>
      <c r="C16" s="25"/>
      <c r="D16" s="25"/>
      <c r="E16" s="25"/>
      <c r="F16" s="25"/>
      <c r="G16" s="24"/>
      <c r="I16" s="241"/>
      <c r="J16" s="241"/>
      <c r="K16" s="241"/>
      <c r="L16" s="241"/>
      <c r="M16" s="241"/>
      <c r="N16" s="241"/>
      <c r="O16" s="241"/>
    </row>
    <row r="17" spans="2:15" ht="11.25" customHeight="1" x14ac:dyDescent="0.2">
      <c r="B17" s="39" t="s">
        <v>180</v>
      </c>
      <c r="C17" s="232">
        <v>-5.3171730000000004</v>
      </c>
      <c r="D17" s="232">
        <v>-5.4175909999999998</v>
      </c>
      <c r="E17" s="232">
        <v>-5.2836590000000001</v>
      </c>
      <c r="F17" s="232">
        <v>-4.7681399999999998</v>
      </c>
      <c r="G17" s="232">
        <v>-4.5279119999999997</v>
      </c>
      <c r="I17" s="241"/>
      <c r="J17" s="241"/>
      <c r="K17" s="241"/>
      <c r="L17" s="241"/>
      <c r="M17" s="241"/>
      <c r="N17" s="241"/>
      <c r="O17" s="241"/>
    </row>
    <row r="18" spans="2:15" ht="11.25" customHeight="1" x14ac:dyDescent="0.2">
      <c r="B18" s="26" t="s">
        <v>134</v>
      </c>
      <c r="C18" s="232">
        <v>-1.275099</v>
      </c>
      <c r="D18" s="232">
        <v>-1.045817</v>
      </c>
      <c r="E18" s="232">
        <v>-2.1257269999999999</v>
      </c>
      <c r="F18" s="232">
        <v>-1.537245</v>
      </c>
      <c r="G18" s="232">
        <v>-2.9528729999999999</v>
      </c>
      <c r="I18" s="241"/>
      <c r="J18" s="241"/>
      <c r="K18" s="241"/>
      <c r="L18" s="241"/>
      <c r="M18" s="241"/>
      <c r="N18" s="241"/>
      <c r="O18" s="241"/>
    </row>
    <row r="19" spans="2:15" ht="11.25" customHeight="1" x14ac:dyDescent="0.2">
      <c r="B19" s="26" t="s">
        <v>135</v>
      </c>
      <c r="C19" s="232">
        <v>-9.9040000000000003E-2</v>
      </c>
      <c r="D19" s="232">
        <v>0.20422000000000001</v>
      </c>
      <c r="E19" s="232">
        <v>6.2439000000000001E-2</v>
      </c>
      <c r="F19" s="232">
        <v>-9.698E-3</v>
      </c>
      <c r="G19" s="232">
        <v>9.3411999999999995E-2</v>
      </c>
      <c r="I19" s="241"/>
      <c r="J19" s="241"/>
      <c r="K19" s="241"/>
      <c r="L19" s="241"/>
      <c r="M19" s="241"/>
      <c r="N19" s="241"/>
      <c r="O19" s="241"/>
    </row>
    <row r="20" spans="2:15" ht="11.25" customHeight="1" x14ac:dyDescent="0.2">
      <c r="B20" s="26" t="s">
        <v>136</v>
      </c>
      <c r="C20" s="232">
        <v>-4.6502000000000002E-2</v>
      </c>
      <c r="D20" s="232">
        <v>6.6909999999999999E-3</v>
      </c>
      <c r="E20" s="232">
        <v>-1.0630000000000001E-2</v>
      </c>
      <c r="F20" s="232">
        <v>-9.6489999999999996E-3</v>
      </c>
      <c r="G20" s="232">
        <v>1.277E-2</v>
      </c>
      <c r="I20" s="241"/>
      <c r="J20" s="241"/>
      <c r="K20" s="241"/>
      <c r="L20" s="241"/>
      <c r="M20" s="241"/>
      <c r="N20" s="241"/>
      <c r="O20" s="241"/>
    </row>
    <row r="21" spans="2:15" ht="11.25" customHeight="1" x14ac:dyDescent="0.2">
      <c r="B21" s="26" t="s">
        <v>137</v>
      </c>
      <c r="C21" s="237">
        <v>2.666E-2</v>
      </c>
      <c r="D21" s="237">
        <v>0.2</v>
      </c>
      <c r="E21" s="237">
        <v>0.375</v>
      </c>
      <c r="F21" s="237">
        <v>0.15093599999999999</v>
      </c>
      <c r="G21" s="237">
        <v>0.195936</v>
      </c>
      <c r="I21" s="241"/>
      <c r="J21" s="241"/>
      <c r="K21" s="241"/>
      <c r="L21" s="241"/>
      <c r="M21" s="241"/>
      <c r="N21" s="241"/>
      <c r="O21" s="241"/>
    </row>
    <row r="22" spans="2:15" ht="11.25" customHeight="1" x14ac:dyDescent="0.2">
      <c r="B22" s="26" t="s">
        <v>71</v>
      </c>
      <c r="C22" s="237">
        <v>0</v>
      </c>
      <c r="D22" s="237">
        <v>0</v>
      </c>
      <c r="E22" s="237">
        <v>0</v>
      </c>
      <c r="F22" s="237">
        <v>0</v>
      </c>
      <c r="G22" s="237">
        <v>0</v>
      </c>
      <c r="I22" s="241"/>
      <c r="J22" s="241"/>
      <c r="K22" s="241"/>
      <c r="L22" s="241"/>
      <c r="M22" s="241"/>
      <c r="N22" s="241"/>
      <c r="O22" s="241"/>
    </row>
    <row r="23" spans="2:15" ht="11.25" customHeight="1" x14ac:dyDescent="0.2">
      <c r="B23" s="26" t="s">
        <v>47</v>
      </c>
      <c r="C23" s="232">
        <v>0.14818000000000001</v>
      </c>
      <c r="D23" s="232">
        <v>0.12160700000000001</v>
      </c>
      <c r="E23" s="232">
        <v>-4.6350000000000002E-3</v>
      </c>
      <c r="F23" s="232">
        <v>-0.18083199999999999</v>
      </c>
      <c r="G23" s="232">
        <v>-0.371062</v>
      </c>
      <c r="I23" s="241"/>
      <c r="J23" s="241"/>
      <c r="K23" s="241"/>
      <c r="L23" s="241"/>
      <c r="M23" s="241"/>
      <c r="N23" s="241"/>
      <c r="O23" s="241"/>
    </row>
    <row r="24" spans="2:15" ht="12" customHeight="1" x14ac:dyDescent="0.2">
      <c r="B24" s="195" t="s">
        <v>138</v>
      </c>
      <c r="C24" s="27">
        <v>-6.5629740000000005</v>
      </c>
      <c r="D24" s="27">
        <v>-5.9308899999999989</v>
      </c>
      <c r="E24" s="27">
        <v>-6.9872119999999995</v>
      </c>
      <c r="F24" s="27">
        <v>-6.3546279999999991</v>
      </c>
      <c r="G24" s="27">
        <v>-7.5497290000000001</v>
      </c>
      <c r="I24" s="241"/>
      <c r="J24" s="241"/>
      <c r="K24" s="241"/>
      <c r="L24" s="241"/>
      <c r="M24" s="241"/>
      <c r="N24" s="241"/>
      <c r="O24" s="241"/>
    </row>
    <row r="25" spans="2:15" ht="12" customHeight="1" x14ac:dyDescent="0.2">
      <c r="B25" s="207" t="s">
        <v>21</v>
      </c>
      <c r="C25" s="25"/>
      <c r="D25" s="25"/>
      <c r="E25" s="25"/>
      <c r="F25" s="25"/>
      <c r="G25" s="25"/>
      <c r="I25" s="241"/>
      <c r="J25" s="241"/>
      <c r="K25" s="241"/>
      <c r="L25" s="241"/>
      <c r="M25" s="241"/>
      <c r="N25" s="241"/>
      <c r="O25" s="241"/>
    </row>
    <row r="26" spans="2:15" ht="11.25" customHeight="1" x14ac:dyDescent="0.2">
      <c r="B26" s="26" t="s">
        <v>134</v>
      </c>
      <c r="C26" s="232">
        <v>-52.940703999999997</v>
      </c>
      <c r="D26" s="232">
        <v>-2.0604200000000001</v>
      </c>
      <c r="E26" s="232">
        <v>-1.2447569999999999</v>
      </c>
      <c r="F26" s="232">
        <v>-3.302864</v>
      </c>
      <c r="G26" s="232">
        <v>4.4749600000000003</v>
      </c>
      <c r="I26" s="241"/>
      <c r="J26" s="241"/>
      <c r="K26" s="241"/>
      <c r="L26" s="241"/>
      <c r="M26" s="241"/>
      <c r="N26" s="241"/>
      <c r="O26" s="241"/>
    </row>
    <row r="27" spans="2:15" ht="11.25" customHeight="1" x14ac:dyDescent="0.2">
      <c r="B27" s="26" t="s">
        <v>135</v>
      </c>
      <c r="C27" s="232">
        <v>9.4525999999999999E-2</v>
      </c>
      <c r="D27" s="232">
        <v>0.40777200000000002</v>
      </c>
      <c r="E27" s="232">
        <v>-0.14011399999999999</v>
      </c>
      <c r="F27" s="232">
        <v>0.203569</v>
      </c>
      <c r="G27" s="232">
        <v>0.80490499999999998</v>
      </c>
      <c r="I27" s="241"/>
      <c r="J27" s="241"/>
      <c r="K27" s="241"/>
      <c r="L27" s="241"/>
      <c r="M27" s="241"/>
      <c r="N27" s="241"/>
      <c r="O27" s="241"/>
    </row>
    <row r="28" spans="2:15" ht="11.25" customHeight="1" x14ac:dyDescent="0.2">
      <c r="B28" s="26" t="s">
        <v>139</v>
      </c>
      <c r="C28" s="237">
        <v>0</v>
      </c>
      <c r="D28" s="237">
        <v>0</v>
      </c>
      <c r="E28" s="237">
        <v>0</v>
      </c>
      <c r="F28" s="237">
        <v>0</v>
      </c>
      <c r="G28" s="237">
        <v>0</v>
      </c>
      <c r="I28" s="241"/>
      <c r="J28" s="241"/>
      <c r="K28" s="241"/>
      <c r="L28" s="241"/>
      <c r="M28" s="241"/>
      <c r="N28" s="241"/>
      <c r="O28" s="241"/>
    </row>
    <row r="29" spans="2:15" ht="11.25" customHeight="1" x14ac:dyDescent="0.2">
      <c r="B29" s="26" t="s">
        <v>140</v>
      </c>
      <c r="C29" s="237">
        <v>6.867839</v>
      </c>
      <c r="D29" s="237">
        <v>0</v>
      </c>
      <c r="E29" s="237">
        <v>0</v>
      </c>
      <c r="F29" s="237">
        <v>0</v>
      </c>
      <c r="G29" s="237">
        <v>0</v>
      </c>
      <c r="I29" s="241"/>
      <c r="J29" s="241"/>
      <c r="K29" s="241"/>
      <c r="L29" s="241"/>
      <c r="M29" s="241"/>
      <c r="N29" s="241"/>
      <c r="O29" s="241"/>
    </row>
    <row r="30" spans="2:15" ht="11.25" customHeight="1" x14ac:dyDescent="0.2">
      <c r="B30" s="26" t="s">
        <v>137</v>
      </c>
      <c r="C30" s="237">
        <v>-0.251083</v>
      </c>
      <c r="D30" s="237">
        <v>-0.2</v>
      </c>
      <c r="E30" s="237">
        <v>-0.375</v>
      </c>
      <c r="F30" s="237">
        <v>-6.5254999999999994E-2</v>
      </c>
      <c r="G30" s="237">
        <v>-0.195936</v>
      </c>
      <c r="I30" s="241"/>
      <c r="J30" s="241"/>
      <c r="K30" s="241"/>
      <c r="L30" s="241"/>
      <c r="M30" s="241"/>
      <c r="N30" s="241"/>
      <c r="O30" s="241"/>
    </row>
    <row r="31" spans="2:15" ht="11.25" customHeight="1" x14ac:dyDescent="0.2">
      <c r="B31" s="26" t="s">
        <v>47</v>
      </c>
      <c r="C31" s="232">
        <v>2.9733710000000002</v>
      </c>
      <c r="D31" s="232">
        <v>-0.23024</v>
      </c>
      <c r="E31" s="232">
        <v>5.4982000000000003E-2</v>
      </c>
      <c r="F31" s="232">
        <v>0.210202</v>
      </c>
      <c r="G31" s="232">
        <v>0.61064499999999999</v>
      </c>
      <c r="I31" s="241"/>
      <c r="J31" s="241"/>
      <c r="K31" s="241"/>
      <c r="L31" s="241"/>
      <c r="M31" s="241"/>
      <c r="N31" s="241"/>
      <c r="O31" s="241"/>
    </row>
    <row r="32" spans="2:15" ht="12" customHeight="1" x14ac:dyDescent="0.2">
      <c r="B32" s="196" t="s">
        <v>22</v>
      </c>
      <c r="C32" s="29">
        <v>-43.256050999999992</v>
      </c>
      <c r="D32" s="29">
        <v>-2.0828880000000001</v>
      </c>
      <c r="E32" s="29">
        <v>-1.7048889999999999</v>
      </c>
      <c r="F32" s="29">
        <v>-2.9543480000000004</v>
      </c>
      <c r="G32" s="29">
        <v>5.6945740000000002</v>
      </c>
      <c r="I32" s="241"/>
      <c r="J32" s="241"/>
      <c r="K32" s="241"/>
      <c r="L32" s="241"/>
      <c r="M32" s="241"/>
      <c r="N32" s="241"/>
      <c r="O32" s="241"/>
    </row>
    <row r="33" spans="2:15" ht="12" customHeight="1" x14ac:dyDescent="0.2">
      <c r="B33" s="195" t="s">
        <v>141</v>
      </c>
      <c r="C33" s="27">
        <v>-49.819024999999996</v>
      </c>
      <c r="D33" s="27">
        <v>-8.0137779999999985</v>
      </c>
      <c r="E33" s="27">
        <v>-8.6921009999999992</v>
      </c>
      <c r="F33" s="27">
        <v>-9.3089759999999995</v>
      </c>
      <c r="G33" s="27">
        <v>-1.8551549999999999</v>
      </c>
      <c r="I33" s="241"/>
      <c r="J33" s="241"/>
      <c r="K33" s="241"/>
      <c r="L33" s="241"/>
      <c r="M33" s="241"/>
      <c r="N33" s="241"/>
      <c r="O33" s="241"/>
    </row>
    <row r="34" spans="2:15" ht="12" customHeight="1" x14ac:dyDescent="0.2">
      <c r="B34" s="199" t="s">
        <v>94</v>
      </c>
      <c r="C34" s="24"/>
      <c r="D34" s="24"/>
      <c r="E34" s="24"/>
      <c r="F34" s="24"/>
      <c r="G34" s="24"/>
      <c r="I34" s="241"/>
      <c r="J34" s="241"/>
      <c r="K34" s="241"/>
      <c r="L34" s="241"/>
      <c r="M34" s="241"/>
      <c r="N34" s="241"/>
      <c r="O34" s="241"/>
    </row>
    <row r="35" spans="2:15" ht="11.25" customHeight="1" x14ac:dyDescent="0.2">
      <c r="B35" s="24" t="s">
        <v>142</v>
      </c>
      <c r="C35" s="232">
        <v>0.46509400000000001</v>
      </c>
      <c r="D35" s="232">
        <v>-6.3604000000000049E-2</v>
      </c>
      <c r="E35" s="232">
        <v>1.7863999999999991E-2</v>
      </c>
      <c r="F35" s="232">
        <v>-2.6454529999999998</v>
      </c>
      <c r="G35" s="232">
        <v>-0.50192600000000009</v>
      </c>
      <c r="I35" s="241"/>
      <c r="J35" s="241"/>
      <c r="K35" s="241"/>
      <c r="L35" s="241"/>
      <c r="M35" s="241"/>
      <c r="N35" s="241"/>
      <c r="O35" s="241"/>
    </row>
    <row r="36" spans="2:15" ht="11.25" customHeight="1" x14ac:dyDescent="0.2">
      <c r="B36" s="31" t="s">
        <v>143</v>
      </c>
      <c r="C36" s="232">
        <v>-5.4240999999999998E-2</v>
      </c>
      <c r="D36" s="232">
        <v>8.8489999999999992E-3</v>
      </c>
      <c r="E36" s="232">
        <v>5.7280999999999999E-2</v>
      </c>
      <c r="F36" s="232">
        <v>-1.1996E-2</v>
      </c>
      <c r="G36" s="232">
        <v>-0.98675299999999999</v>
      </c>
      <c r="I36" s="241"/>
      <c r="J36" s="241"/>
      <c r="K36" s="241"/>
      <c r="L36" s="241"/>
      <c r="M36" s="241"/>
      <c r="N36" s="241"/>
      <c r="O36" s="241"/>
    </row>
    <row r="37" spans="2:15" ht="11.25" customHeight="1" x14ac:dyDescent="0.2">
      <c r="B37" s="31" t="s">
        <v>99</v>
      </c>
      <c r="C37" s="232">
        <v>0.51933499999999999</v>
      </c>
      <c r="D37" s="232">
        <v>-7.2453000000000045E-2</v>
      </c>
      <c r="E37" s="232">
        <v>-3.9417000000000008E-2</v>
      </c>
      <c r="F37" s="232">
        <v>-2.6334569999999999</v>
      </c>
      <c r="G37" s="232">
        <v>0.4848269999999999</v>
      </c>
      <c r="I37" s="241"/>
      <c r="J37" s="241"/>
      <c r="K37" s="241"/>
      <c r="L37" s="241"/>
      <c r="M37" s="241"/>
      <c r="N37" s="241"/>
      <c r="O37" s="241"/>
    </row>
    <row r="38" spans="2:15" ht="11.25" customHeight="1" x14ac:dyDescent="0.2">
      <c r="B38" s="24" t="s">
        <v>144</v>
      </c>
      <c r="C38" s="232">
        <v>4.87859</v>
      </c>
      <c r="D38" s="232">
        <v>1.035679</v>
      </c>
      <c r="E38" s="232">
        <v>0.79633999999999994</v>
      </c>
      <c r="F38" s="232">
        <v>-27.918258000000002</v>
      </c>
      <c r="G38" s="232">
        <v>0.5143979999999998</v>
      </c>
      <c r="I38" s="241"/>
      <c r="J38" s="241"/>
      <c r="K38" s="241"/>
      <c r="L38" s="241"/>
      <c r="M38" s="241"/>
      <c r="N38" s="241"/>
      <c r="O38" s="241"/>
    </row>
    <row r="39" spans="2:15" ht="11.25" customHeight="1" x14ac:dyDescent="0.2">
      <c r="B39" s="31" t="s">
        <v>96</v>
      </c>
      <c r="C39" s="237">
        <v>8.5999999999999993E-2</v>
      </c>
      <c r="D39" s="237">
        <v>7.2999999999999995E-2</v>
      </c>
      <c r="E39" s="237">
        <v>7.3999999999999996E-2</v>
      </c>
      <c r="F39" s="237">
        <v>7.8E-2</v>
      </c>
      <c r="G39" s="237">
        <v>7.6999999999999999E-2</v>
      </c>
      <c r="I39" s="241"/>
      <c r="J39" s="241"/>
      <c r="K39" s="241"/>
      <c r="L39" s="241"/>
      <c r="M39" s="241"/>
      <c r="N39" s="241"/>
      <c r="O39" s="241"/>
    </row>
    <row r="40" spans="2:15" ht="11.25" customHeight="1" x14ac:dyDescent="0.2">
      <c r="B40" s="31" t="s">
        <v>295</v>
      </c>
      <c r="C40" s="237">
        <v>0</v>
      </c>
      <c r="D40" s="237">
        <v>0</v>
      </c>
      <c r="E40" s="237">
        <v>0</v>
      </c>
      <c r="F40" s="237">
        <v>-28.64</v>
      </c>
      <c r="G40" s="237">
        <v>0</v>
      </c>
      <c r="I40" s="241"/>
      <c r="J40" s="241"/>
      <c r="K40" s="241"/>
      <c r="L40" s="241"/>
      <c r="M40" s="241"/>
      <c r="N40" s="241"/>
      <c r="O40" s="241"/>
    </row>
    <row r="41" spans="2:15" ht="11.25" customHeight="1" x14ac:dyDescent="0.2">
      <c r="B41" s="31" t="s">
        <v>145</v>
      </c>
      <c r="C41" s="237">
        <v>0</v>
      </c>
      <c r="D41" s="237">
        <v>0</v>
      </c>
      <c r="E41" s="237">
        <v>0</v>
      </c>
      <c r="F41" s="237">
        <v>0</v>
      </c>
      <c r="G41" s="237">
        <v>0</v>
      </c>
      <c r="I41" s="241"/>
      <c r="J41" s="241"/>
      <c r="K41" s="241"/>
      <c r="L41" s="241"/>
      <c r="M41" s="241"/>
      <c r="N41" s="241"/>
      <c r="O41" s="241"/>
    </row>
    <row r="42" spans="2:15" ht="11.25" customHeight="1" x14ac:dyDescent="0.2">
      <c r="B42" s="31" t="s">
        <v>102</v>
      </c>
      <c r="C42" s="237">
        <v>0</v>
      </c>
      <c r="D42" s="237">
        <v>0</v>
      </c>
      <c r="E42" s="237">
        <v>0</v>
      </c>
      <c r="F42" s="237">
        <v>0</v>
      </c>
      <c r="G42" s="237">
        <v>0</v>
      </c>
      <c r="I42" s="241"/>
      <c r="J42" s="241"/>
      <c r="K42" s="241"/>
      <c r="L42" s="241"/>
      <c r="M42" s="241"/>
      <c r="N42" s="241"/>
      <c r="O42" s="241"/>
    </row>
    <row r="43" spans="2:15" ht="11.25" customHeight="1" x14ac:dyDescent="0.2">
      <c r="B43" s="31" t="s">
        <v>99</v>
      </c>
      <c r="C43" s="232">
        <v>4.7925899999999997</v>
      </c>
      <c r="D43" s="232">
        <v>0.96267900000000006</v>
      </c>
      <c r="E43" s="232">
        <v>0.72233999999999998</v>
      </c>
      <c r="F43" s="232">
        <v>0.64374199999999959</v>
      </c>
      <c r="G43" s="232">
        <v>0.43739799999999979</v>
      </c>
      <c r="I43" s="241"/>
      <c r="J43" s="241"/>
      <c r="K43" s="241"/>
      <c r="L43" s="241"/>
      <c r="M43" s="241"/>
      <c r="N43" s="241"/>
      <c r="O43" s="241"/>
    </row>
    <row r="44" spans="2:15" ht="11.25" customHeight="1" x14ac:dyDescent="0.2">
      <c r="B44" s="194" t="s">
        <v>146</v>
      </c>
      <c r="C44" s="27">
        <v>5.3436839999999997</v>
      </c>
      <c r="D44" s="27">
        <v>0.97207500000000002</v>
      </c>
      <c r="E44" s="27">
        <v>0.81420399999999993</v>
      </c>
      <c r="F44" s="27">
        <v>-30.563711000000001</v>
      </c>
      <c r="G44" s="27">
        <v>1.2471999999999706E-2</v>
      </c>
      <c r="I44" s="241"/>
      <c r="J44" s="241"/>
      <c r="K44" s="241"/>
      <c r="L44" s="241"/>
      <c r="M44" s="241"/>
      <c r="N44" s="241"/>
      <c r="O44" s="241"/>
    </row>
    <row r="45" spans="2:15" ht="12" customHeight="1" x14ac:dyDescent="0.2">
      <c r="B45" s="199" t="s">
        <v>109</v>
      </c>
      <c r="C45" s="24"/>
      <c r="D45" s="24"/>
      <c r="E45" s="24"/>
      <c r="F45" s="24"/>
      <c r="G45" s="24"/>
      <c r="I45" s="241"/>
      <c r="J45" s="241"/>
      <c r="K45" s="241"/>
      <c r="L45" s="241"/>
      <c r="M45" s="241"/>
      <c r="N45" s="241"/>
      <c r="O45" s="241"/>
    </row>
    <row r="46" spans="2:15" ht="12" customHeight="1" x14ac:dyDescent="0.2">
      <c r="B46" s="24" t="s">
        <v>114</v>
      </c>
      <c r="C46" s="237">
        <v>-4.7820119519899977</v>
      </c>
      <c r="D46" s="237">
        <v>-3.5042220493599996</v>
      </c>
      <c r="E46" s="237">
        <v>-3.8392126146600001</v>
      </c>
      <c r="F46" s="237">
        <v>-1.628856542699999</v>
      </c>
      <c r="G46" s="237">
        <v>-1.2939320799999996</v>
      </c>
      <c r="I46" s="241"/>
      <c r="J46" s="241"/>
      <c r="K46" s="241"/>
      <c r="L46" s="241"/>
      <c r="M46" s="241"/>
      <c r="N46" s="241"/>
      <c r="O46" s="241"/>
    </row>
    <row r="47" spans="2:15" ht="12" customHeight="1" x14ac:dyDescent="0.2">
      <c r="B47" s="31" t="s">
        <v>181</v>
      </c>
      <c r="C47" s="237">
        <v>-0.170736</v>
      </c>
      <c r="D47" s="237">
        <v>-0.84297299999999997</v>
      </c>
      <c r="E47" s="237">
        <v>-0.15282400000000002</v>
      </c>
      <c r="F47" s="237">
        <v>-3.3453000000000004E-2</v>
      </c>
      <c r="G47" s="237">
        <v>0</v>
      </c>
      <c r="I47" s="241"/>
      <c r="J47" s="241"/>
      <c r="K47" s="241"/>
      <c r="L47" s="241"/>
      <c r="M47" s="241"/>
      <c r="N47" s="241"/>
      <c r="O47" s="241"/>
    </row>
    <row r="48" spans="2:15" ht="12" customHeight="1" x14ac:dyDescent="0.2">
      <c r="B48" s="31" t="s">
        <v>115</v>
      </c>
      <c r="C48" s="237">
        <v>-2.1710839519899983</v>
      </c>
      <c r="D48" s="237">
        <v>-0.45992661935999968</v>
      </c>
      <c r="E48" s="237">
        <v>-1.2748991396599996</v>
      </c>
      <c r="F48" s="237">
        <v>0.97095339598000097</v>
      </c>
      <c r="G48" s="237">
        <v>0.2724383600000001</v>
      </c>
      <c r="I48" s="241"/>
      <c r="J48" s="241"/>
      <c r="K48" s="241"/>
      <c r="L48" s="241"/>
      <c r="M48" s="241"/>
      <c r="N48" s="241"/>
      <c r="O48" s="241"/>
    </row>
    <row r="49" spans="2:15" ht="12" customHeight="1" x14ac:dyDescent="0.2">
      <c r="B49" s="31" t="s">
        <v>147</v>
      </c>
      <c r="C49" s="237">
        <v>-1.576192</v>
      </c>
      <c r="D49" s="237">
        <v>-1.3863224299999999</v>
      </c>
      <c r="E49" s="237">
        <v>-1.7604894750000002</v>
      </c>
      <c r="F49" s="237">
        <v>-2.1243569386800001</v>
      </c>
      <c r="G49" s="237">
        <v>-1.0973704399999997</v>
      </c>
      <c r="I49" s="241"/>
      <c r="J49" s="241"/>
      <c r="K49" s="241"/>
      <c r="L49" s="241"/>
      <c r="M49" s="241"/>
      <c r="N49" s="241"/>
      <c r="O49" s="241"/>
    </row>
    <row r="50" spans="2:15" ht="12" customHeight="1" x14ac:dyDescent="0.2">
      <c r="B50" s="31" t="s">
        <v>148</v>
      </c>
      <c r="C50" s="237">
        <v>-0.86399999999999999</v>
      </c>
      <c r="D50" s="237">
        <v>-0.81499999999999995</v>
      </c>
      <c r="E50" s="237">
        <v>-0.65100000000000002</v>
      </c>
      <c r="F50" s="237">
        <v>-0.442</v>
      </c>
      <c r="G50" s="237">
        <v>-0.46899999999999997</v>
      </c>
      <c r="I50" s="241"/>
      <c r="J50" s="241"/>
      <c r="K50" s="241"/>
      <c r="L50" s="241"/>
      <c r="M50" s="241"/>
      <c r="N50" s="241"/>
      <c r="O50" s="241"/>
    </row>
    <row r="51" spans="2:15" ht="12" customHeight="1" x14ac:dyDescent="0.2">
      <c r="B51" s="24" t="s">
        <v>142</v>
      </c>
      <c r="C51" s="237">
        <v>2.0120886714900008</v>
      </c>
      <c r="D51" s="237">
        <v>2.0506967894500012</v>
      </c>
      <c r="E51" s="237">
        <v>1.9902951850199972</v>
      </c>
      <c r="F51" s="237">
        <v>1.833937758659995</v>
      </c>
      <c r="G51" s="237">
        <v>-2.8300339200000022</v>
      </c>
      <c r="I51" s="241"/>
      <c r="J51" s="241"/>
      <c r="K51" s="241"/>
      <c r="L51" s="241"/>
      <c r="M51" s="241"/>
      <c r="N51" s="241"/>
      <c r="O51" s="241"/>
    </row>
    <row r="52" spans="2:15" ht="12" customHeight="1" x14ac:dyDescent="0.2">
      <c r="B52" s="31" t="s">
        <v>96</v>
      </c>
      <c r="C52" s="237">
        <v>1.748</v>
      </c>
      <c r="D52" s="237">
        <v>2.008</v>
      </c>
      <c r="E52" s="237">
        <v>2.16</v>
      </c>
      <c r="F52" s="237">
        <v>2.0760000000000001</v>
      </c>
      <c r="G52" s="237">
        <v>2.0139999999999998</v>
      </c>
      <c r="I52" s="241"/>
      <c r="J52" s="241"/>
      <c r="K52" s="241"/>
      <c r="L52" s="241"/>
      <c r="M52" s="241"/>
      <c r="N52" s="241"/>
      <c r="O52" s="241"/>
    </row>
    <row r="53" spans="2:15" ht="12" customHeight="1" x14ac:dyDescent="0.2">
      <c r="B53" s="31" t="s">
        <v>149</v>
      </c>
      <c r="C53" s="237">
        <v>0</v>
      </c>
      <c r="D53" s="237">
        <v>0.08</v>
      </c>
      <c r="E53" s="237">
        <v>0</v>
      </c>
      <c r="F53" s="237">
        <v>0</v>
      </c>
      <c r="G53" s="237">
        <v>0</v>
      </c>
      <c r="I53" s="241"/>
      <c r="J53" s="241"/>
      <c r="K53" s="241"/>
      <c r="L53" s="241"/>
      <c r="M53" s="241"/>
      <c r="N53" s="241"/>
      <c r="O53" s="241"/>
    </row>
    <row r="54" spans="2:15" ht="12" customHeight="1" x14ac:dyDescent="0.2">
      <c r="B54" s="31" t="s">
        <v>99</v>
      </c>
      <c r="C54" s="237">
        <v>0.2640886714900007</v>
      </c>
      <c r="D54" s="237">
        <v>-3.7303210549998765E-2</v>
      </c>
      <c r="E54" s="237">
        <v>-0.169704814980003</v>
      </c>
      <c r="F54" s="237">
        <v>-0.24206224134000512</v>
      </c>
      <c r="G54" s="237">
        <v>-4.844033920000002</v>
      </c>
      <c r="I54" s="241"/>
      <c r="J54" s="241"/>
      <c r="K54" s="241"/>
      <c r="L54" s="241"/>
      <c r="M54" s="241"/>
      <c r="N54" s="241"/>
      <c r="O54" s="241"/>
    </row>
    <row r="55" spans="2:15" ht="12" customHeight="1" x14ac:dyDescent="0.2">
      <c r="B55" s="24" t="s">
        <v>150</v>
      </c>
      <c r="C55" s="237">
        <v>0.37974067000000011</v>
      </c>
      <c r="D55" s="237">
        <v>0.18604615418000048</v>
      </c>
      <c r="E55" s="237">
        <v>0.49973993680999956</v>
      </c>
      <c r="F55" s="237">
        <v>1.8038649679199994</v>
      </c>
      <c r="G55" s="237">
        <v>0.22904095999999982</v>
      </c>
      <c r="I55" s="241"/>
      <c r="J55" s="241"/>
      <c r="K55" s="241"/>
      <c r="L55" s="241"/>
      <c r="M55" s="241"/>
      <c r="N55" s="241"/>
      <c r="O55" s="241"/>
    </row>
    <row r="56" spans="2:15" ht="12" customHeight="1" x14ac:dyDescent="0.2">
      <c r="B56" s="31" t="s">
        <v>151</v>
      </c>
      <c r="C56" s="237">
        <v>0</v>
      </c>
      <c r="D56" s="237">
        <v>0</v>
      </c>
      <c r="E56" s="237">
        <v>0</v>
      </c>
      <c r="F56" s="237">
        <v>0</v>
      </c>
      <c r="G56" s="237">
        <v>0</v>
      </c>
      <c r="I56" s="241"/>
      <c r="J56" s="241"/>
      <c r="K56" s="241"/>
      <c r="L56" s="241"/>
      <c r="M56" s="241"/>
      <c r="N56" s="241"/>
      <c r="O56" s="241"/>
    </row>
    <row r="57" spans="2:15" ht="12" customHeight="1" x14ac:dyDescent="0.2">
      <c r="B57" s="31" t="s">
        <v>99</v>
      </c>
      <c r="C57" s="232">
        <v>0.37974067000000011</v>
      </c>
      <c r="D57" s="232">
        <v>0.18604615418000048</v>
      </c>
      <c r="E57" s="232">
        <v>0.49973993680999956</v>
      </c>
      <c r="F57" s="232">
        <v>1.8038649679199994</v>
      </c>
      <c r="G57" s="232">
        <v>0.22904095999999982</v>
      </c>
      <c r="I57" s="241"/>
      <c r="J57" s="241"/>
      <c r="K57" s="241"/>
      <c r="L57" s="241"/>
      <c r="M57" s="241"/>
      <c r="N57" s="241"/>
      <c r="O57" s="241"/>
    </row>
    <row r="58" spans="2:15" ht="12" customHeight="1" x14ac:dyDescent="0.2">
      <c r="B58" s="194" t="s">
        <v>152</v>
      </c>
      <c r="C58" s="27">
        <v>-2.3901826104999966</v>
      </c>
      <c r="D58" s="27">
        <v>-1.2674791057299979</v>
      </c>
      <c r="E58" s="27">
        <v>-1.3491774928300033</v>
      </c>
      <c r="F58" s="27">
        <v>2.0089461838799956</v>
      </c>
      <c r="G58" s="27">
        <v>-3.8949250400000022</v>
      </c>
      <c r="I58" s="241"/>
      <c r="J58" s="241"/>
      <c r="K58" s="241"/>
      <c r="L58" s="241"/>
      <c r="M58" s="241"/>
      <c r="N58" s="241"/>
      <c r="O58" s="241"/>
    </row>
    <row r="59" spans="2:15" ht="12" customHeight="1" x14ac:dyDescent="0.2">
      <c r="B59" s="199" t="s">
        <v>153</v>
      </c>
      <c r="C59" s="24"/>
      <c r="D59" s="24"/>
      <c r="E59" s="24"/>
      <c r="F59" s="24"/>
      <c r="G59" s="24"/>
      <c r="I59" s="241"/>
      <c r="J59" s="241"/>
      <c r="K59" s="241"/>
      <c r="L59" s="241"/>
      <c r="M59" s="241"/>
      <c r="N59" s="241"/>
      <c r="O59" s="241"/>
    </row>
    <row r="60" spans="2:15" ht="12" customHeight="1" x14ac:dyDescent="0.2">
      <c r="B60" s="24" t="s">
        <v>124</v>
      </c>
      <c r="C60" s="232">
        <v>0.23279</v>
      </c>
      <c r="D60" s="232">
        <v>-0.52733200000000002</v>
      </c>
      <c r="E60" s="232">
        <v>0.138348</v>
      </c>
      <c r="F60" s="232">
        <v>-0.180315</v>
      </c>
      <c r="G60" s="232">
        <v>-0.88513699999999995</v>
      </c>
      <c r="I60" s="241"/>
      <c r="J60" s="241"/>
      <c r="K60" s="241"/>
      <c r="L60" s="241"/>
      <c r="M60" s="241"/>
      <c r="N60" s="241"/>
      <c r="O60" s="241"/>
    </row>
    <row r="61" spans="2:15" ht="12" customHeight="1" x14ac:dyDescent="0.2">
      <c r="B61" s="24" t="s">
        <v>182</v>
      </c>
      <c r="C61" s="237">
        <v>0</v>
      </c>
      <c r="D61" s="237">
        <v>0</v>
      </c>
      <c r="E61" s="237">
        <v>-8.0687280000000001</v>
      </c>
      <c r="F61" s="237">
        <v>0</v>
      </c>
      <c r="G61" s="237">
        <v>0</v>
      </c>
      <c r="I61" s="241"/>
      <c r="J61" s="241"/>
      <c r="K61" s="241"/>
      <c r="L61" s="241"/>
      <c r="M61" s="241"/>
      <c r="N61" s="241"/>
      <c r="O61" s="241"/>
    </row>
    <row r="62" spans="2:15" ht="12" customHeight="1" x14ac:dyDescent="0.2">
      <c r="B62" s="24" t="s">
        <v>47</v>
      </c>
      <c r="C62" s="232">
        <v>4.2000000000000003E-2</v>
      </c>
      <c r="D62" s="232">
        <v>5.1999999999999998E-2</v>
      </c>
      <c r="E62" s="232">
        <v>0.32323400000000002</v>
      </c>
      <c r="F62" s="232">
        <v>4.2180000000000002E-2</v>
      </c>
      <c r="G62" s="232">
        <v>4.1396000000000002E-2</v>
      </c>
      <c r="I62" s="241"/>
      <c r="J62" s="241"/>
      <c r="K62" s="241"/>
      <c r="L62" s="241"/>
      <c r="M62" s="241"/>
      <c r="N62" s="241"/>
      <c r="O62" s="241"/>
    </row>
    <row r="63" spans="2:15" ht="12" customHeight="1" x14ac:dyDescent="0.2">
      <c r="B63" s="196" t="s">
        <v>154</v>
      </c>
      <c r="C63" s="29">
        <v>0.27478999999999998</v>
      </c>
      <c r="D63" s="29">
        <v>-0.47533200000000003</v>
      </c>
      <c r="E63" s="29">
        <v>-7.6071460000000002</v>
      </c>
      <c r="F63" s="29">
        <v>-0.13813500000000001</v>
      </c>
      <c r="G63" s="29">
        <v>-0.84374099999999996</v>
      </c>
      <c r="I63" s="241"/>
      <c r="J63" s="241"/>
      <c r="K63" s="241"/>
      <c r="L63" s="241"/>
      <c r="M63" s="241"/>
      <c r="N63" s="241"/>
      <c r="O63" s="241"/>
    </row>
    <row r="64" spans="2:15" ht="12" customHeight="1" x14ac:dyDescent="0.2">
      <c r="B64" s="194" t="s">
        <v>155</v>
      </c>
      <c r="C64" s="27">
        <v>-46.668867610499987</v>
      </c>
      <c r="D64" s="27">
        <v>-8.7637281057299958</v>
      </c>
      <c r="E64" s="27">
        <v>-17.000080492830001</v>
      </c>
      <c r="F64" s="27">
        <v>-38.088903816120002</v>
      </c>
      <c r="G64" s="27">
        <v>-6.7631300400000018</v>
      </c>
      <c r="I64" s="241"/>
      <c r="J64" s="241"/>
      <c r="K64" s="241"/>
      <c r="L64" s="241"/>
      <c r="M64" s="241"/>
      <c r="N64" s="241"/>
      <c r="O64" s="241"/>
    </row>
    <row r="65" spans="2:15" ht="12" customHeight="1" x14ac:dyDescent="0.2">
      <c r="B65" s="32" t="s">
        <v>23</v>
      </c>
      <c r="C65" s="24"/>
      <c r="D65" s="24"/>
      <c r="E65" s="24"/>
      <c r="F65" s="24"/>
      <c r="G65" s="24"/>
      <c r="I65" s="241"/>
      <c r="J65" s="241"/>
      <c r="K65" s="241"/>
      <c r="L65" s="241"/>
      <c r="M65" s="241"/>
      <c r="N65" s="241"/>
      <c r="O65" s="241"/>
    </row>
    <row r="66" spans="2:15" ht="11.25" customHeight="1" x14ac:dyDescent="0.2">
      <c r="B66" s="26" t="s">
        <v>354</v>
      </c>
      <c r="C66" s="24"/>
      <c r="D66" s="24"/>
      <c r="E66" s="24"/>
      <c r="F66" s="24"/>
      <c r="G66" s="24"/>
      <c r="I66" s="241"/>
      <c r="J66" s="241"/>
      <c r="K66" s="241"/>
      <c r="L66" s="241"/>
      <c r="M66" s="241"/>
      <c r="N66" s="241"/>
      <c r="O66" s="241"/>
    </row>
    <row r="67" spans="2:15" ht="11.25" customHeight="1" x14ac:dyDescent="0.2">
      <c r="B67" s="33" t="s">
        <v>127</v>
      </c>
      <c r="C67" s="232">
        <v>5.6232860000000002</v>
      </c>
      <c r="D67" s="232">
        <v>1.1772260000000001</v>
      </c>
      <c r="E67" s="232">
        <v>0.50521900000000008</v>
      </c>
      <c r="F67" s="232">
        <v>-2.1047149999999988</v>
      </c>
      <c r="G67" s="232">
        <v>2.1318459999999995</v>
      </c>
      <c r="I67" s="241"/>
      <c r="J67" s="241"/>
      <c r="K67" s="241"/>
      <c r="L67" s="241"/>
      <c r="M67" s="241"/>
      <c r="N67" s="241"/>
      <c r="O67" s="241"/>
    </row>
    <row r="68" spans="2:15" ht="11.25" customHeight="1" thickBot="1" x14ac:dyDescent="0.25">
      <c r="B68" s="201" t="s">
        <v>128</v>
      </c>
      <c r="C68" s="202">
        <v>0.27100000000000002</v>
      </c>
      <c r="D68" s="202">
        <v>-0.316</v>
      </c>
      <c r="E68" s="202">
        <v>-0.128</v>
      </c>
      <c r="F68" s="202">
        <v>0</v>
      </c>
      <c r="G68" s="202">
        <v>-2.8000000000000001E-2</v>
      </c>
      <c r="I68" s="241"/>
      <c r="J68" s="241"/>
      <c r="K68" s="241"/>
      <c r="L68" s="241"/>
      <c r="M68" s="241"/>
      <c r="N68" s="241"/>
      <c r="O68" s="241"/>
    </row>
    <row r="69" spans="2:15" ht="11.25" customHeight="1" x14ac:dyDescent="0.2">
      <c r="B69" s="23"/>
      <c r="C69" s="23"/>
      <c r="D69" s="23"/>
      <c r="E69" s="23"/>
      <c r="F69" s="23"/>
      <c r="G69" s="23"/>
      <c r="I69" s="23" t="s">
        <v>69</v>
      </c>
    </row>
    <row r="70" spans="2:15" ht="5.0999999999999996" customHeight="1" x14ac:dyDescent="0.2">
      <c r="B70" s="281" t="s">
        <v>69</v>
      </c>
      <c r="C70" s="281"/>
      <c r="D70" s="281"/>
      <c r="E70" s="281"/>
      <c r="F70" s="281"/>
      <c r="G70" s="281"/>
    </row>
    <row r="71" spans="2:15" ht="13.5" customHeight="1" x14ac:dyDescent="0.2">
      <c r="B71" s="279" t="s">
        <v>298</v>
      </c>
      <c r="C71" s="247"/>
      <c r="D71" s="247"/>
      <c r="E71" s="247"/>
      <c r="F71" s="247"/>
      <c r="G71" s="247"/>
    </row>
    <row r="72" spans="2:15" ht="23.25" customHeight="1" x14ac:dyDescent="0.2">
      <c r="B72" s="279" t="s">
        <v>299</v>
      </c>
      <c r="C72" s="247"/>
      <c r="D72" s="247"/>
      <c r="E72" s="247"/>
      <c r="F72" s="247"/>
      <c r="G72" s="247"/>
    </row>
    <row r="73" spans="2:15" ht="29.25" customHeight="1" x14ac:dyDescent="0.2">
      <c r="B73" s="279" t="s">
        <v>355</v>
      </c>
      <c r="C73" s="247"/>
      <c r="D73" s="247"/>
      <c r="E73" s="247"/>
      <c r="F73" s="247"/>
      <c r="G73" s="247"/>
    </row>
    <row r="76" spans="2:15" x14ac:dyDescent="0.25">
      <c r="C76" s="38" t="s">
        <v>69</v>
      </c>
    </row>
  </sheetData>
  <mergeCells count="7">
    <mergeCell ref="B71:G71"/>
    <mergeCell ref="B72:G72"/>
    <mergeCell ref="B73:G73"/>
    <mergeCell ref="B1:G1"/>
    <mergeCell ref="B6:G6"/>
    <mergeCell ref="B15:G15"/>
    <mergeCell ref="B70:G70"/>
  </mergeCells>
  <conditionalFormatting sqref="C62:G62 C23:G23 C31:G31 C43:G43 C57:G57 C60:G60 C8:G9 C17:G20 C26:G27 C35:G38 C67:G67">
    <cfRule type="cellIs" dxfId="0" priority="1" operator="equal">
      <formula>0</formula>
    </cfRule>
  </conditionalFormatting>
  <pageMargins left="0.70866141732283472" right="0.70866141732283472" top="0.74803149606299213" bottom="0.74803149606299213" header="0.31496062992125984" footer="0.31496062992125984"/>
  <pageSetup paperSize="9" scale="9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1"/>
  <sheetViews>
    <sheetView showGridLines="0" tabSelected="1" workbookViewId="0">
      <selection activeCell="F16" sqref="F16"/>
    </sheetView>
  </sheetViews>
  <sheetFormatPr defaultRowHeight="11.25" x14ac:dyDescent="0.2"/>
  <cols>
    <col min="1" max="1" width="9.33203125" style="23"/>
    <col min="2" max="2" width="45.33203125" style="23" customWidth="1"/>
    <col min="3" max="6" width="10.83203125" style="23" customWidth="1"/>
    <col min="7" max="16384" width="9.33203125" style="23"/>
  </cols>
  <sheetData>
    <row r="1" spans="2:14" ht="20.100000000000001" customHeight="1" x14ac:dyDescent="0.2">
      <c r="B1" s="216" t="s">
        <v>357</v>
      </c>
      <c r="C1" s="216"/>
      <c r="D1" s="216"/>
      <c r="E1" s="216"/>
      <c r="F1" s="216"/>
    </row>
    <row r="2" spans="2:14" ht="5.0999999999999996" customHeight="1" thickBot="1" x14ac:dyDescent="0.25">
      <c r="B2" s="208"/>
      <c r="C2" s="208"/>
      <c r="D2" s="208"/>
      <c r="E2" s="208"/>
      <c r="F2" s="208"/>
    </row>
    <row r="3" spans="2:14" x14ac:dyDescent="0.2">
      <c r="B3" s="134"/>
      <c r="C3" s="134"/>
      <c r="D3" s="135"/>
      <c r="E3" s="135"/>
      <c r="F3" s="135"/>
      <c r="G3" s="136" t="s">
        <v>0</v>
      </c>
    </row>
    <row r="4" spans="2:14" x14ac:dyDescent="0.2">
      <c r="B4" s="149"/>
      <c r="C4" s="49" t="s">
        <v>8</v>
      </c>
      <c r="D4" s="49" t="s">
        <v>9</v>
      </c>
      <c r="E4" s="49" t="s">
        <v>10</v>
      </c>
      <c r="F4" s="49" t="s">
        <v>67</v>
      </c>
      <c r="G4" s="49" t="s">
        <v>68</v>
      </c>
    </row>
    <row r="5" spans="2:14" x14ac:dyDescent="0.2">
      <c r="B5" s="149"/>
      <c r="C5" s="48" t="s">
        <v>11</v>
      </c>
      <c r="D5" s="48" t="s">
        <v>11</v>
      </c>
      <c r="E5" s="48" t="s">
        <v>11</v>
      </c>
      <c r="F5" s="48" t="s">
        <v>11</v>
      </c>
      <c r="G5" s="48" t="s">
        <v>11</v>
      </c>
    </row>
    <row r="6" spans="2:14" ht="12.75" customHeight="1" x14ac:dyDescent="0.2">
      <c r="B6" s="176" t="s">
        <v>156</v>
      </c>
      <c r="C6" s="50"/>
      <c r="D6" s="50"/>
      <c r="E6" s="50"/>
      <c r="F6" s="50"/>
      <c r="G6" s="50"/>
    </row>
    <row r="7" spans="2:14" ht="11.25" customHeight="1" x14ac:dyDescent="0.2">
      <c r="B7" s="34" t="s">
        <v>264</v>
      </c>
      <c r="C7" s="43">
        <v>265815</v>
      </c>
      <c r="D7" s="43">
        <v>264646</v>
      </c>
      <c r="E7" s="43">
        <v>262260</v>
      </c>
      <c r="F7" s="43">
        <v>260005</v>
      </c>
      <c r="G7" s="43">
        <v>268453</v>
      </c>
      <c r="J7" s="42"/>
      <c r="K7" s="42"/>
      <c r="L7" s="42"/>
      <c r="M7" s="42"/>
      <c r="N7" s="42"/>
    </row>
    <row r="8" spans="2:14" ht="11.25" customHeight="1" x14ac:dyDescent="0.2">
      <c r="B8" s="35" t="s">
        <v>265</v>
      </c>
      <c r="C8" s="43">
        <v>238692</v>
      </c>
      <c r="D8" s="43">
        <v>142377</v>
      </c>
      <c r="E8" s="43">
        <v>223345</v>
      </c>
      <c r="F8" s="43">
        <v>233708</v>
      </c>
      <c r="G8" s="43">
        <v>247274</v>
      </c>
      <c r="J8" s="42"/>
      <c r="K8" s="42"/>
      <c r="L8" s="42"/>
      <c r="M8" s="42"/>
      <c r="N8" s="42"/>
    </row>
    <row r="9" spans="2:14" ht="11.25" customHeight="1" x14ac:dyDescent="0.2">
      <c r="B9" s="35" t="s">
        <v>157</v>
      </c>
      <c r="C9" s="43">
        <v>547</v>
      </c>
      <c r="D9" s="43">
        <v>538</v>
      </c>
      <c r="E9" s="43">
        <v>588</v>
      </c>
      <c r="F9" s="43">
        <v>621</v>
      </c>
      <c r="G9" s="43">
        <v>632</v>
      </c>
      <c r="J9" s="42"/>
      <c r="K9" s="42"/>
      <c r="L9" s="42"/>
      <c r="M9" s="42"/>
      <c r="N9" s="42"/>
    </row>
    <row r="10" spans="2:14" ht="11.25" customHeight="1" x14ac:dyDescent="0.2">
      <c r="B10" s="35" t="s">
        <v>70</v>
      </c>
      <c r="C10" s="43">
        <v>6419</v>
      </c>
      <c r="D10" s="43">
        <v>8414</v>
      </c>
      <c r="E10" s="43">
        <v>7702</v>
      </c>
      <c r="F10" s="43">
        <v>9131</v>
      </c>
      <c r="G10" s="43">
        <v>9716</v>
      </c>
      <c r="J10" s="42"/>
      <c r="K10" s="42"/>
      <c r="L10" s="42"/>
      <c r="M10" s="42"/>
      <c r="N10" s="42"/>
    </row>
    <row r="11" spans="2:14" ht="11.25" customHeight="1" x14ac:dyDescent="0.2">
      <c r="B11" s="35" t="s">
        <v>158</v>
      </c>
      <c r="C11" s="43">
        <v>30479</v>
      </c>
      <c r="D11" s="43">
        <v>45165</v>
      </c>
      <c r="E11" s="43">
        <v>48375</v>
      </c>
      <c r="F11" s="43">
        <v>47549</v>
      </c>
      <c r="G11" s="43">
        <v>47384</v>
      </c>
      <c r="J11" s="42"/>
      <c r="K11" s="42"/>
      <c r="L11" s="42"/>
      <c r="M11" s="42"/>
      <c r="N11" s="42"/>
    </row>
    <row r="12" spans="2:14" ht="11.25" customHeight="1" x14ac:dyDescent="0.2">
      <c r="B12" s="35" t="s">
        <v>266</v>
      </c>
      <c r="C12" s="43">
        <v>-52247</v>
      </c>
      <c r="D12" s="43">
        <v>47225</v>
      </c>
      <c r="E12" s="43">
        <v>-25782</v>
      </c>
      <c r="F12" s="43">
        <v>-51760</v>
      </c>
      <c r="G12" s="43">
        <v>-34613</v>
      </c>
      <c r="J12" s="42"/>
      <c r="K12" s="42"/>
      <c r="L12" s="42"/>
      <c r="M12" s="42"/>
      <c r="N12" s="42"/>
    </row>
    <row r="13" spans="2:14" x14ac:dyDescent="0.2">
      <c r="B13" s="210" t="s">
        <v>160</v>
      </c>
      <c r="C13" s="40">
        <v>489705</v>
      </c>
      <c r="D13" s="40">
        <v>508365</v>
      </c>
      <c r="E13" s="40">
        <v>516488</v>
      </c>
      <c r="F13" s="40">
        <v>499254</v>
      </c>
      <c r="G13" s="40">
        <v>538846</v>
      </c>
      <c r="H13" s="42"/>
      <c r="I13" s="42"/>
      <c r="J13" s="42"/>
      <c r="K13" s="42"/>
      <c r="L13" s="42"/>
      <c r="M13" s="42"/>
      <c r="N13" s="42"/>
    </row>
    <row r="14" spans="2:14" ht="12.75" customHeight="1" x14ac:dyDescent="0.2">
      <c r="B14" s="212" t="s">
        <v>161</v>
      </c>
      <c r="C14" s="44"/>
      <c r="D14" s="44"/>
      <c r="E14" s="44"/>
      <c r="F14" s="44"/>
      <c r="G14" s="44"/>
    </row>
    <row r="15" spans="2:14" ht="11.25" customHeight="1" x14ac:dyDescent="0.2">
      <c r="B15" s="34" t="s">
        <v>229</v>
      </c>
      <c r="C15" s="43">
        <v>114689</v>
      </c>
      <c r="D15" s="43">
        <v>115502</v>
      </c>
      <c r="E15" s="43">
        <v>106524</v>
      </c>
      <c r="F15" s="43">
        <v>100702</v>
      </c>
      <c r="G15" s="43">
        <v>90419</v>
      </c>
      <c r="J15" s="42"/>
      <c r="K15" s="42"/>
      <c r="L15" s="42"/>
      <c r="M15" s="42"/>
      <c r="N15" s="42"/>
    </row>
    <row r="16" spans="2:14" ht="11.25" customHeight="1" x14ac:dyDescent="0.2">
      <c r="B16" s="35" t="s">
        <v>267</v>
      </c>
      <c r="C16" s="43">
        <v>21436</v>
      </c>
      <c r="D16" s="43">
        <v>24326</v>
      </c>
      <c r="E16" s="43">
        <v>24898</v>
      </c>
      <c r="F16" s="43">
        <v>25436</v>
      </c>
      <c r="G16" s="43">
        <v>36833</v>
      </c>
      <c r="J16" s="42"/>
      <c r="K16" s="42"/>
      <c r="L16" s="42"/>
      <c r="M16" s="42"/>
      <c r="N16" s="42"/>
    </row>
    <row r="17" spans="2:14" ht="11.25" customHeight="1" x14ac:dyDescent="0.2">
      <c r="B17" s="35" t="s">
        <v>162</v>
      </c>
      <c r="C17" s="43">
        <v>2165</v>
      </c>
      <c r="D17" s="43">
        <v>2068</v>
      </c>
      <c r="E17" s="43">
        <v>2182</v>
      </c>
      <c r="F17" s="43">
        <v>2263</v>
      </c>
      <c r="G17" s="43">
        <v>2435</v>
      </c>
      <c r="J17" s="42"/>
      <c r="K17" s="42"/>
      <c r="L17" s="42"/>
      <c r="M17" s="42"/>
      <c r="N17" s="42"/>
    </row>
    <row r="18" spans="2:14" ht="11.25" customHeight="1" x14ac:dyDescent="0.2">
      <c r="B18" s="35" t="s">
        <v>163</v>
      </c>
      <c r="C18" s="43">
        <v>28501</v>
      </c>
      <c r="D18" s="43">
        <v>25681</v>
      </c>
      <c r="E18" s="43">
        <v>35183</v>
      </c>
      <c r="F18" s="43">
        <v>27382</v>
      </c>
      <c r="G18" s="43">
        <v>31563</v>
      </c>
      <c r="J18" s="42"/>
      <c r="K18" s="42"/>
      <c r="L18" s="42"/>
      <c r="M18" s="42"/>
      <c r="N18" s="42"/>
    </row>
    <row r="19" spans="2:14" ht="11.25" customHeight="1" x14ac:dyDescent="0.2">
      <c r="B19" s="35" t="s">
        <v>266</v>
      </c>
      <c r="C19" s="43">
        <v>7456</v>
      </c>
      <c r="D19" s="43">
        <v>9093</v>
      </c>
      <c r="E19" s="43">
        <v>1702</v>
      </c>
      <c r="F19" s="43">
        <v>11699</v>
      </c>
      <c r="G19" s="43">
        <v>6307</v>
      </c>
      <c r="J19" s="42"/>
      <c r="K19" s="42"/>
      <c r="L19" s="42"/>
      <c r="M19" s="42"/>
      <c r="N19" s="42"/>
    </row>
    <row r="20" spans="2:14" x14ac:dyDescent="0.2">
      <c r="B20" s="210" t="s">
        <v>164</v>
      </c>
      <c r="C20" s="40">
        <v>174247</v>
      </c>
      <c r="D20" s="40">
        <v>176670</v>
      </c>
      <c r="E20" s="40">
        <v>170489</v>
      </c>
      <c r="F20" s="40">
        <v>167482</v>
      </c>
      <c r="G20" s="40">
        <v>167557</v>
      </c>
      <c r="H20" s="42"/>
      <c r="I20" s="42"/>
      <c r="J20" s="42"/>
      <c r="K20" s="42"/>
      <c r="L20" s="42"/>
      <c r="M20" s="42"/>
      <c r="N20" s="42"/>
    </row>
    <row r="21" spans="2:14" ht="12.75" customHeight="1" x14ac:dyDescent="0.2">
      <c r="B21" s="212" t="s">
        <v>184</v>
      </c>
      <c r="C21" s="44"/>
      <c r="D21" s="44"/>
      <c r="E21" s="44"/>
      <c r="F21" s="44"/>
      <c r="G21" s="44"/>
    </row>
    <row r="22" spans="2:14" ht="11.25" customHeight="1" x14ac:dyDescent="0.2">
      <c r="B22" s="34" t="s">
        <v>264</v>
      </c>
      <c r="C22" s="43">
        <v>674</v>
      </c>
      <c r="D22" s="43">
        <v>-3</v>
      </c>
      <c r="E22" s="43">
        <v>72</v>
      </c>
      <c r="F22" s="43">
        <v>124</v>
      </c>
      <c r="G22" s="43">
        <v>10</v>
      </c>
      <c r="J22" s="42"/>
      <c r="K22" s="42"/>
      <c r="L22" s="42"/>
      <c r="M22" s="42"/>
      <c r="N22" s="42"/>
    </row>
    <row r="23" spans="2:14" ht="11.25" customHeight="1" x14ac:dyDescent="0.2">
      <c r="B23" s="35" t="s">
        <v>268</v>
      </c>
      <c r="C23" s="43">
        <v>-100</v>
      </c>
      <c r="D23" s="43">
        <v>-467</v>
      </c>
      <c r="E23" s="43">
        <v>106</v>
      </c>
      <c r="F23" s="43">
        <v>-457</v>
      </c>
      <c r="G23" s="43">
        <v>-925</v>
      </c>
      <c r="J23" s="42"/>
      <c r="K23" s="42"/>
      <c r="L23" s="42"/>
      <c r="M23" s="42"/>
      <c r="N23" s="42"/>
    </row>
    <row r="24" spans="2:14" ht="11.25" customHeight="1" x14ac:dyDescent="0.2">
      <c r="B24" s="35" t="s">
        <v>18</v>
      </c>
      <c r="C24" s="43">
        <v>8191</v>
      </c>
      <c r="D24" s="43">
        <v>9302</v>
      </c>
      <c r="E24" s="43">
        <v>6958</v>
      </c>
      <c r="F24" s="43">
        <v>7081</v>
      </c>
      <c r="G24" s="43">
        <v>8197</v>
      </c>
      <c r="J24" s="42"/>
      <c r="K24" s="42"/>
      <c r="L24" s="42"/>
      <c r="M24" s="42"/>
      <c r="N24" s="42"/>
    </row>
    <row r="25" spans="2:14" ht="11.25" customHeight="1" x14ac:dyDescent="0.2">
      <c r="B25" s="35" t="s">
        <v>159</v>
      </c>
      <c r="C25" s="43">
        <v>685</v>
      </c>
      <c r="D25" s="43">
        <v>838</v>
      </c>
      <c r="E25" s="43">
        <v>592</v>
      </c>
      <c r="F25" s="43">
        <v>672</v>
      </c>
      <c r="G25" s="43">
        <v>571</v>
      </c>
      <c r="J25" s="42"/>
      <c r="K25" s="42"/>
      <c r="L25" s="42"/>
      <c r="M25" s="42"/>
      <c r="N25" s="42"/>
    </row>
    <row r="26" spans="2:14" x14ac:dyDescent="0.2">
      <c r="B26" s="210" t="s">
        <v>185</v>
      </c>
      <c r="C26" s="41">
        <v>9450</v>
      </c>
      <c r="D26" s="41">
        <v>9670</v>
      </c>
      <c r="E26" s="41">
        <v>7728</v>
      </c>
      <c r="F26" s="41">
        <v>7420</v>
      </c>
      <c r="G26" s="41">
        <v>7853</v>
      </c>
      <c r="H26" s="42"/>
      <c r="I26" s="42"/>
      <c r="J26" s="42"/>
      <c r="K26" s="42"/>
      <c r="L26" s="42"/>
      <c r="M26" s="42"/>
      <c r="N26" s="42"/>
    </row>
    <row r="27" spans="2:14" ht="12" thickBot="1" x14ac:dyDescent="0.25">
      <c r="B27" s="211" t="s">
        <v>165</v>
      </c>
      <c r="C27" s="209">
        <v>673402</v>
      </c>
      <c r="D27" s="209">
        <v>694705</v>
      </c>
      <c r="E27" s="209">
        <v>694705</v>
      </c>
      <c r="F27" s="209">
        <v>674156</v>
      </c>
      <c r="G27" s="209">
        <v>714256</v>
      </c>
      <c r="H27" s="42"/>
      <c r="I27" s="42"/>
      <c r="J27" s="42"/>
      <c r="K27" s="42"/>
      <c r="L27" s="42"/>
      <c r="M27" s="42"/>
      <c r="N27" s="42"/>
    </row>
    <row r="28" spans="2:14" ht="5.0999999999999996" customHeight="1" x14ac:dyDescent="0.2"/>
    <row r="29" spans="2:14" ht="11.25" customHeight="1" x14ac:dyDescent="0.2"/>
    <row r="30" spans="2:14" ht="11.25" customHeight="1" x14ac:dyDescent="0.2">
      <c r="B30" s="282" t="s">
        <v>269</v>
      </c>
      <c r="C30" s="282"/>
      <c r="D30" s="282"/>
      <c r="E30" s="282"/>
      <c r="F30" s="282"/>
      <c r="G30" s="282"/>
    </row>
    <row r="31" spans="2:14" x14ac:dyDescent="0.2">
      <c r="B31" s="282" t="s">
        <v>270</v>
      </c>
      <c r="C31" s="282"/>
      <c r="D31" s="282"/>
      <c r="E31" s="282"/>
      <c r="F31" s="282"/>
      <c r="G31" s="282"/>
    </row>
  </sheetData>
  <mergeCells count="2">
    <mergeCell ref="B30:G30"/>
    <mergeCell ref="B31:G31"/>
  </mergeCells>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104">
    <tabColor indexed="47"/>
  </sheetPr>
  <dimension ref="A1:L50"/>
  <sheetViews>
    <sheetView showGridLines="0" workbookViewId="0">
      <selection sqref="A1:IV65536"/>
    </sheetView>
  </sheetViews>
  <sheetFormatPr defaultColWidth="10.1640625" defaultRowHeight="11.25" x14ac:dyDescent="0.2"/>
  <cols>
    <col min="1" max="1" width="34.5" customWidth="1"/>
    <col min="2" max="10" width="10.1640625" customWidth="1"/>
  </cols>
  <sheetData>
    <row r="1" spans="1:12" s="6" customFormat="1" ht="39" customHeight="1" x14ac:dyDescent="0.2">
      <c r="A1" s="283" t="s">
        <v>50</v>
      </c>
      <c r="B1" s="284"/>
      <c r="C1" s="284"/>
      <c r="D1" s="284"/>
      <c r="E1" s="284"/>
      <c r="F1" s="284"/>
      <c r="G1" s="284"/>
      <c r="H1" s="284"/>
      <c r="I1" s="284"/>
      <c r="J1" s="284"/>
    </row>
    <row r="2" spans="1:12" s="7" customFormat="1" x14ac:dyDescent="0.2">
      <c r="J2" s="7" t="s">
        <v>0</v>
      </c>
    </row>
    <row r="3" spans="1:12" s="9" customFormat="1" x14ac:dyDescent="0.2">
      <c r="A3" s="8"/>
      <c r="B3" s="285" t="s">
        <v>1</v>
      </c>
      <c r="C3" s="285"/>
      <c r="D3" s="285"/>
      <c r="E3" s="285"/>
      <c r="F3" s="285"/>
      <c r="G3" s="8"/>
      <c r="H3" s="8"/>
      <c r="I3" s="8"/>
      <c r="J3" s="8"/>
    </row>
    <row r="4" spans="1:12" s="9" customFormat="1" x14ac:dyDescent="0.2">
      <c r="A4" s="10"/>
      <c r="B4" s="11" t="s">
        <v>2</v>
      </c>
      <c r="C4" s="11" t="s">
        <v>3</v>
      </c>
      <c r="D4" s="11" t="s">
        <v>4</v>
      </c>
      <c r="E4" s="11" t="s">
        <v>5</v>
      </c>
      <c r="F4" s="11" t="s">
        <v>6</v>
      </c>
      <c r="G4" s="11" t="s">
        <v>7</v>
      </c>
      <c r="H4" s="11" t="s">
        <v>8</v>
      </c>
      <c r="I4" s="11" t="s">
        <v>9</v>
      </c>
      <c r="J4" s="11" t="s">
        <v>10</v>
      </c>
    </row>
    <row r="5" spans="1:12" s="9" customFormat="1" ht="23.1" customHeight="1" x14ac:dyDescent="0.2">
      <c r="A5" s="12"/>
      <c r="B5" s="12" t="s">
        <v>11</v>
      </c>
      <c r="C5" s="12" t="s">
        <v>11</v>
      </c>
      <c r="D5" s="12" t="s">
        <v>11</v>
      </c>
      <c r="E5" s="12" t="s">
        <v>11</v>
      </c>
      <c r="F5" s="12" t="s">
        <v>11</v>
      </c>
      <c r="G5" s="13" t="s">
        <v>12</v>
      </c>
      <c r="H5" s="12" t="s">
        <v>13</v>
      </c>
      <c r="I5" s="12" t="s">
        <v>13</v>
      </c>
      <c r="J5" s="12" t="s">
        <v>13</v>
      </c>
    </row>
    <row r="6" spans="1:12" s="14" customFormat="1" x14ac:dyDescent="0.2">
      <c r="A6" s="16" t="s">
        <v>51</v>
      </c>
    </row>
    <row r="7" spans="1:12" s="5" customFormat="1" x14ac:dyDescent="0.2">
      <c r="A7" s="5" t="s">
        <v>24</v>
      </c>
      <c r="B7" s="5">
        <v>0</v>
      </c>
      <c r="C7" s="5">
        <v>0</v>
      </c>
      <c r="D7" s="5">
        <v>0</v>
      </c>
      <c r="E7" s="5">
        <v>0</v>
      </c>
      <c r="F7" s="5">
        <v>0</v>
      </c>
      <c r="G7" s="5">
        <v>0</v>
      </c>
      <c r="H7" s="5">
        <v>0</v>
      </c>
      <c r="I7" s="5">
        <v>0</v>
      </c>
      <c r="J7" s="5">
        <v>0</v>
      </c>
      <c r="K7" s="1"/>
      <c r="L7" s="2"/>
    </row>
    <row r="8" spans="1:12" s="5" customFormat="1" x14ac:dyDescent="0.2">
      <c r="A8" s="5" t="s">
        <v>25</v>
      </c>
      <c r="B8" s="5">
        <v>0</v>
      </c>
      <c r="C8" s="5">
        <v>0</v>
      </c>
      <c r="D8" s="5">
        <v>0</v>
      </c>
      <c r="E8" s="5">
        <v>0</v>
      </c>
      <c r="F8" s="5">
        <v>0</v>
      </c>
      <c r="G8" s="5">
        <v>0</v>
      </c>
      <c r="H8" s="5">
        <v>0</v>
      </c>
      <c r="I8" s="5">
        <v>0</v>
      </c>
      <c r="J8" s="5">
        <v>0</v>
      </c>
      <c r="K8" s="1"/>
      <c r="L8" s="2"/>
    </row>
    <row r="9" spans="1:12" s="5" customFormat="1" x14ac:dyDescent="0.2">
      <c r="A9" s="5" t="s">
        <v>26</v>
      </c>
      <c r="B9" s="5">
        <v>0</v>
      </c>
      <c r="C9" s="5">
        <v>0</v>
      </c>
      <c r="D9" s="5">
        <v>0</v>
      </c>
      <c r="E9" s="5">
        <v>0</v>
      </c>
      <c r="F9" s="5">
        <v>0</v>
      </c>
      <c r="G9" s="5">
        <v>0</v>
      </c>
      <c r="H9" s="5">
        <v>0</v>
      </c>
      <c r="I9" s="5">
        <v>0</v>
      </c>
      <c r="J9" s="5">
        <v>0</v>
      </c>
      <c r="K9" s="1"/>
      <c r="L9" s="2"/>
    </row>
    <row r="10" spans="1:12" s="5" customFormat="1" x14ac:dyDescent="0.2">
      <c r="A10" s="5" t="s">
        <v>27</v>
      </c>
      <c r="B10" s="5">
        <v>0</v>
      </c>
      <c r="C10" s="5">
        <v>0</v>
      </c>
      <c r="D10" s="5">
        <v>0</v>
      </c>
      <c r="E10" s="5">
        <v>0</v>
      </c>
      <c r="F10" s="5">
        <v>0</v>
      </c>
      <c r="G10" s="5">
        <v>0</v>
      </c>
      <c r="H10" s="5">
        <v>0</v>
      </c>
      <c r="I10" s="5">
        <v>0</v>
      </c>
      <c r="J10" s="5">
        <v>0</v>
      </c>
      <c r="K10" s="1"/>
      <c r="L10" s="2"/>
    </row>
    <row r="11" spans="1:12" s="5" customFormat="1" x14ac:dyDescent="0.2">
      <c r="A11" s="5" t="s">
        <v>28</v>
      </c>
      <c r="B11" s="5">
        <v>0</v>
      </c>
      <c r="C11" s="5">
        <v>0</v>
      </c>
      <c r="D11" s="5">
        <v>0</v>
      </c>
      <c r="E11" s="5">
        <v>0</v>
      </c>
      <c r="F11" s="5">
        <v>0</v>
      </c>
      <c r="G11" s="5">
        <v>0</v>
      </c>
      <c r="H11" s="5">
        <v>0</v>
      </c>
      <c r="I11" s="5">
        <v>0</v>
      </c>
      <c r="J11" s="5">
        <v>0</v>
      </c>
      <c r="K11" s="1"/>
      <c r="L11" s="2"/>
    </row>
    <row r="12" spans="1:12" s="5" customFormat="1" x14ac:dyDescent="0.2">
      <c r="A12" s="5" t="s">
        <v>29</v>
      </c>
      <c r="B12" s="5">
        <v>0</v>
      </c>
      <c r="C12" s="5">
        <v>0</v>
      </c>
      <c r="D12" s="5">
        <v>0</v>
      </c>
      <c r="E12" s="5">
        <v>0</v>
      </c>
      <c r="F12" s="5">
        <v>0</v>
      </c>
      <c r="G12" s="5">
        <v>0</v>
      </c>
      <c r="H12" s="5">
        <v>0</v>
      </c>
      <c r="I12" s="5">
        <v>0</v>
      </c>
      <c r="J12" s="5">
        <v>0</v>
      </c>
      <c r="K12" s="1"/>
      <c r="L12" s="2"/>
    </row>
    <row r="13" spans="1:12" s="5" customFormat="1" x14ac:dyDescent="0.2">
      <c r="A13" s="5" t="s">
        <v>30</v>
      </c>
      <c r="B13" s="5">
        <v>0</v>
      </c>
      <c r="C13" s="5">
        <v>0</v>
      </c>
      <c r="D13" s="5">
        <v>0</v>
      </c>
      <c r="E13" s="5">
        <v>0</v>
      </c>
      <c r="F13" s="5">
        <v>0</v>
      </c>
      <c r="G13" s="5">
        <v>0</v>
      </c>
      <c r="H13" s="5">
        <v>0</v>
      </c>
      <c r="I13" s="5">
        <v>0</v>
      </c>
      <c r="J13" s="5">
        <v>0</v>
      </c>
      <c r="K13" s="1"/>
      <c r="L13" s="2"/>
    </row>
    <row r="14" spans="1:12" s="5" customFormat="1" x14ac:dyDescent="0.2">
      <c r="A14" s="5" t="s">
        <v>31</v>
      </c>
      <c r="B14" s="5">
        <v>0</v>
      </c>
      <c r="C14" s="5">
        <v>0</v>
      </c>
      <c r="D14" s="5">
        <v>0</v>
      </c>
      <c r="E14" s="5">
        <v>0</v>
      </c>
      <c r="F14" s="5">
        <v>0</v>
      </c>
      <c r="G14" s="5">
        <v>0</v>
      </c>
      <c r="H14" s="5">
        <v>0</v>
      </c>
      <c r="I14" s="5">
        <v>0</v>
      </c>
      <c r="J14" s="5">
        <v>0</v>
      </c>
      <c r="K14" s="1"/>
      <c r="L14" s="2"/>
    </row>
    <row r="15" spans="1:12" s="5" customFormat="1" x14ac:dyDescent="0.2">
      <c r="A15" s="5" t="s">
        <v>32</v>
      </c>
      <c r="B15" s="5">
        <v>0</v>
      </c>
      <c r="C15" s="5">
        <v>0</v>
      </c>
      <c r="D15" s="5">
        <v>0</v>
      </c>
      <c r="E15" s="5">
        <v>0</v>
      </c>
      <c r="F15" s="5">
        <v>0</v>
      </c>
      <c r="G15" s="5">
        <v>0</v>
      </c>
      <c r="H15" s="5">
        <v>0</v>
      </c>
      <c r="I15" s="5">
        <v>0</v>
      </c>
      <c r="J15" s="5">
        <v>0</v>
      </c>
      <c r="K15" s="1"/>
      <c r="L15" s="2"/>
    </row>
    <row r="16" spans="1:12" s="5" customFormat="1" x14ac:dyDescent="0.2">
      <c r="A16" s="5" t="s">
        <v>33</v>
      </c>
      <c r="B16" s="5">
        <v>0</v>
      </c>
      <c r="C16" s="5">
        <v>0</v>
      </c>
      <c r="D16" s="5">
        <v>0</v>
      </c>
      <c r="E16" s="5">
        <v>0</v>
      </c>
      <c r="F16" s="5">
        <v>0</v>
      </c>
      <c r="G16" s="5">
        <v>0</v>
      </c>
      <c r="H16" s="5">
        <v>0</v>
      </c>
      <c r="I16" s="5">
        <v>0</v>
      </c>
      <c r="J16" s="5">
        <v>0</v>
      </c>
      <c r="K16" s="1"/>
      <c r="L16" s="2"/>
    </row>
    <row r="17" spans="1:12" s="5" customFormat="1" x14ac:dyDescent="0.2">
      <c r="A17" s="5" t="s">
        <v>34</v>
      </c>
      <c r="B17" s="5">
        <v>0</v>
      </c>
      <c r="C17" s="5">
        <v>0</v>
      </c>
      <c r="D17" s="5">
        <v>0</v>
      </c>
      <c r="E17" s="5">
        <v>0</v>
      </c>
      <c r="F17" s="5">
        <v>0</v>
      </c>
      <c r="G17" s="5">
        <v>0</v>
      </c>
      <c r="H17" s="5">
        <v>0</v>
      </c>
      <c r="I17" s="5">
        <v>0</v>
      </c>
      <c r="J17" s="5">
        <v>0</v>
      </c>
      <c r="K17" s="1"/>
      <c r="L17" s="2"/>
    </row>
    <row r="18" spans="1:12" s="5" customFormat="1" x14ac:dyDescent="0.2">
      <c r="A18" s="5" t="s">
        <v>35</v>
      </c>
      <c r="B18" s="5">
        <v>0</v>
      </c>
      <c r="C18" s="5">
        <v>0</v>
      </c>
      <c r="D18" s="5">
        <v>0</v>
      </c>
      <c r="E18" s="5">
        <v>0</v>
      </c>
      <c r="F18" s="5">
        <v>0</v>
      </c>
      <c r="G18" s="5">
        <v>0</v>
      </c>
      <c r="H18" s="5">
        <v>0</v>
      </c>
      <c r="I18" s="5">
        <v>0</v>
      </c>
      <c r="J18" s="5">
        <v>0</v>
      </c>
      <c r="K18" s="1"/>
      <c r="L18" s="2"/>
    </row>
    <row r="19" spans="1:12" s="5" customFormat="1" ht="22.5" x14ac:dyDescent="0.2">
      <c r="A19" s="5" t="s">
        <v>36</v>
      </c>
      <c r="B19" s="5">
        <v>0</v>
      </c>
      <c r="C19" s="5">
        <v>0</v>
      </c>
      <c r="D19" s="5">
        <v>0</v>
      </c>
      <c r="E19" s="5">
        <v>0</v>
      </c>
      <c r="F19" s="5">
        <v>0</v>
      </c>
      <c r="G19" s="5">
        <v>0</v>
      </c>
      <c r="H19" s="5">
        <v>0</v>
      </c>
      <c r="I19" s="5">
        <v>0</v>
      </c>
      <c r="J19" s="5">
        <v>0</v>
      </c>
      <c r="K19" s="1"/>
      <c r="L19" s="2"/>
    </row>
    <row r="20" spans="1:12" s="5" customFormat="1" x14ac:dyDescent="0.2">
      <c r="A20" s="5" t="s">
        <v>52</v>
      </c>
      <c r="B20" s="5">
        <v>0</v>
      </c>
      <c r="C20" s="5">
        <v>0</v>
      </c>
      <c r="D20" s="5">
        <v>0</v>
      </c>
      <c r="E20" s="5">
        <v>0</v>
      </c>
      <c r="F20" s="5">
        <v>0</v>
      </c>
      <c r="G20" s="5">
        <v>0</v>
      </c>
      <c r="H20" s="5">
        <v>0</v>
      </c>
      <c r="I20" s="5">
        <v>0</v>
      </c>
      <c r="J20" s="5">
        <v>0</v>
      </c>
      <c r="K20" s="1"/>
      <c r="L20" s="2"/>
    </row>
    <row r="21" spans="1:12" s="5" customFormat="1" x14ac:dyDescent="0.2">
      <c r="A21" s="2" t="s">
        <v>37</v>
      </c>
      <c r="B21" s="5">
        <v>0</v>
      </c>
      <c r="C21" s="5">
        <v>0</v>
      </c>
      <c r="D21" s="5">
        <v>0</v>
      </c>
      <c r="E21" s="5">
        <v>0</v>
      </c>
      <c r="F21" s="5">
        <v>0</v>
      </c>
      <c r="G21" s="5">
        <v>0</v>
      </c>
      <c r="H21" s="5">
        <v>0</v>
      </c>
      <c r="I21" s="5">
        <v>0</v>
      </c>
      <c r="J21" s="5">
        <v>0</v>
      </c>
      <c r="K21" s="1"/>
      <c r="L21" s="2"/>
    </row>
    <row r="22" spans="1:12" s="5" customFormat="1" x14ac:dyDescent="0.2">
      <c r="A22" s="5" t="s">
        <v>38</v>
      </c>
      <c r="B22" s="5">
        <v>0</v>
      </c>
      <c r="C22" s="5">
        <v>0</v>
      </c>
      <c r="D22" s="5">
        <v>0</v>
      </c>
      <c r="E22" s="5">
        <v>0</v>
      </c>
      <c r="F22" s="5">
        <v>0</v>
      </c>
      <c r="G22" s="5">
        <v>0</v>
      </c>
      <c r="H22" s="5">
        <v>0</v>
      </c>
      <c r="I22" s="5">
        <v>0</v>
      </c>
      <c r="J22" s="5">
        <v>0</v>
      </c>
      <c r="K22" s="1"/>
      <c r="L22" s="2"/>
    </row>
    <row r="23" spans="1:12" s="5" customFormat="1" x14ac:dyDescent="0.2">
      <c r="A23" s="5" t="s">
        <v>39</v>
      </c>
      <c r="B23" s="5">
        <v>0</v>
      </c>
      <c r="C23" s="5">
        <v>0</v>
      </c>
      <c r="D23" s="5">
        <v>0</v>
      </c>
      <c r="E23" s="5">
        <v>0</v>
      </c>
      <c r="F23" s="5">
        <v>0</v>
      </c>
      <c r="G23" s="5">
        <v>0</v>
      </c>
      <c r="H23" s="5">
        <v>0</v>
      </c>
      <c r="I23" s="5">
        <v>0</v>
      </c>
      <c r="J23" s="5">
        <v>0</v>
      </c>
      <c r="K23" s="1"/>
      <c r="L23" s="2"/>
    </row>
    <row r="24" spans="1:12" s="5" customFormat="1" x14ac:dyDescent="0.2">
      <c r="A24" s="5" t="s">
        <v>40</v>
      </c>
      <c r="B24" s="5">
        <v>0</v>
      </c>
      <c r="C24" s="5">
        <v>0</v>
      </c>
      <c r="D24" s="5">
        <v>0</v>
      </c>
      <c r="E24" s="5">
        <v>0</v>
      </c>
      <c r="F24" s="5">
        <v>0</v>
      </c>
      <c r="G24" s="5">
        <v>0</v>
      </c>
      <c r="H24" s="5">
        <v>0</v>
      </c>
      <c r="I24" s="5">
        <v>0</v>
      </c>
      <c r="J24" s="5">
        <v>0</v>
      </c>
      <c r="K24" s="1"/>
      <c r="L24" s="2"/>
    </row>
    <row r="25" spans="1:12" s="5" customFormat="1" x14ac:dyDescent="0.2">
      <c r="A25" s="5" t="s">
        <v>41</v>
      </c>
      <c r="B25" s="5">
        <v>0</v>
      </c>
      <c r="C25" s="5">
        <v>0</v>
      </c>
      <c r="D25" s="5">
        <v>0</v>
      </c>
      <c r="E25" s="5">
        <v>0</v>
      </c>
      <c r="F25" s="5">
        <v>0</v>
      </c>
      <c r="G25" s="5">
        <v>0</v>
      </c>
      <c r="H25" s="5">
        <v>0</v>
      </c>
      <c r="I25" s="5">
        <v>0</v>
      </c>
      <c r="J25" s="5">
        <v>0</v>
      </c>
      <c r="K25" s="1"/>
      <c r="L25" s="2"/>
    </row>
    <row r="26" spans="1:12" s="5" customFormat="1" x14ac:dyDescent="0.2">
      <c r="A26" s="5" t="s">
        <v>42</v>
      </c>
      <c r="B26" s="5">
        <v>0</v>
      </c>
      <c r="C26" s="5">
        <v>0</v>
      </c>
      <c r="D26" s="5">
        <v>0</v>
      </c>
      <c r="E26" s="5">
        <v>0</v>
      </c>
      <c r="F26" s="5">
        <v>0</v>
      </c>
      <c r="G26" s="5">
        <v>0</v>
      </c>
      <c r="H26" s="5">
        <v>0</v>
      </c>
      <c r="I26" s="5">
        <v>0</v>
      </c>
      <c r="J26" s="5">
        <v>0</v>
      </c>
      <c r="K26" s="1"/>
      <c r="L26" s="2"/>
    </row>
    <row r="27" spans="1:12" s="5" customFormat="1" x14ac:dyDescent="0.2">
      <c r="A27" s="5" t="s">
        <v>43</v>
      </c>
      <c r="B27" s="5">
        <v>0</v>
      </c>
      <c r="C27" s="5">
        <v>0</v>
      </c>
      <c r="D27" s="5">
        <v>0</v>
      </c>
      <c r="E27" s="5">
        <v>0</v>
      </c>
      <c r="F27" s="5">
        <v>0</v>
      </c>
      <c r="G27" s="5">
        <v>0</v>
      </c>
      <c r="H27" s="5">
        <v>0</v>
      </c>
      <c r="I27" s="5">
        <v>0</v>
      </c>
      <c r="J27" s="5">
        <v>0</v>
      </c>
      <c r="K27" s="1"/>
      <c r="L27" s="2"/>
    </row>
    <row r="28" spans="1:12" s="5" customFormat="1" x14ac:dyDescent="0.2">
      <c r="A28" s="5" t="s">
        <v>44</v>
      </c>
      <c r="B28" s="5">
        <v>0</v>
      </c>
      <c r="C28" s="5">
        <v>0</v>
      </c>
      <c r="D28" s="5">
        <v>0</v>
      </c>
      <c r="E28" s="5">
        <v>0</v>
      </c>
      <c r="F28" s="5">
        <v>0</v>
      </c>
      <c r="G28" s="5">
        <v>0</v>
      </c>
      <c r="H28" s="5">
        <v>0</v>
      </c>
      <c r="I28" s="5">
        <v>0</v>
      </c>
      <c r="J28" s="5">
        <v>0</v>
      </c>
      <c r="K28" s="1"/>
      <c r="L28" s="2"/>
    </row>
    <row r="29" spans="1:12" s="5" customFormat="1" x14ac:dyDescent="0.2">
      <c r="A29" s="3" t="s">
        <v>45</v>
      </c>
      <c r="B29" s="5">
        <v>0</v>
      </c>
      <c r="C29" s="5">
        <v>0</v>
      </c>
      <c r="D29" s="5">
        <v>0</v>
      </c>
      <c r="E29" s="5">
        <v>0</v>
      </c>
      <c r="F29" s="5">
        <v>0</v>
      </c>
      <c r="G29" s="5">
        <v>0</v>
      </c>
      <c r="H29" s="5">
        <v>0</v>
      </c>
      <c r="I29" s="5">
        <v>0</v>
      </c>
      <c r="J29" s="5">
        <v>0</v>
      </c>
      <c r="K29" s="1"/>
      <c r="L29" s="2"/>
    </row>
    <row r="30" spans="1:12" s="4" customFormat="1" ht="22.5" x14ac:dyDescent="0.2">
      <c r="A30" s="4" t="s">
        <v>46</v>
      </c>
      <c r="B30" s="4">
        <v>0</v>
      </c>
      <c r="C30" s="4">
        <v>0</v>
      </c>
      <c r="D30" s="4">
        <v>0</v>
      </c>
      <c r="E30" s="4">
        <v>0</v>
      </c>
      <c r="F30" s="4">
        <v>0</v>
      </c>
      <c r="G30" s="4">
        <v>0</v>
      </c>
      <c r="H30" s="4">
        <v>0</v>
      </c>
      <c r="I30" s="4">
        <v>0</v>
      </c>
      <c r="J30" s="4">
        <v>0</v>
      </c>
    </row>
    <row r="31" spans="1:12" s="15" customFormat="1" ht="22.5" x14ac:dyDescent="0.2">
      <c r="A31" s="17" t="s">
        <v>53</v>
      </c>
      <c r="B31" s="15">
        <v>0</v>
      </c>
      <c r="C31" s="15">
        <v>0</v>
      </c>
      <c r="D31" s="15">
        <v>0</v>
      </c>
      <c r="E31" s="15">
        <v>0</v>
      </c>
      <c r="F31" s="15">
        <v>0</v>
      </c>
      <c r="G31" s="15">
        <v>0</v>
      </c>
      <c r="H31" s="15">
        <v>0</v>
      </c>
      <c r="I31" s="15">
        <v>0</v>
      </c>
      <c r="J31" s="15">
        <v>0</v>
      </c>
    </row>
    <row r="32" spans="1:12" s="18" customFormat="1" x14ac:dyDescent="0.2">
      <c r="A32" s="18" t="s">
        <v>23</v>
      </c>
    </row>
    <row r="33" spans="1:11" s="5" customFormat="1" x14ac:dyDescent="0.2">
      <c r="A33" s="19" t="s">
        <v>14</v>
      </c>
      <c r="B33" s="5">
        <v>0</v>
      </c>
      <c r="C33" s="5">
        <v>0</v>
      </c>
      <c r="D33" s="5">
        <v>0</v>
      </c>
      <c r="E33" s="5">
        <v>0</v>
      </c>
      <c r="F33" s="5">
        <v>0</v>
      </c>
      <c r="G33" s="5">
        <v>0</v>
      </c>
      <c r="H33" s="5">
        <v>0</v>
      </c>
      <c r="I33" s="5">
        <v>0</v>
      </c>
      <c r="J33" s="5">
        <v>0</v>
      </c>
      <c r="K33" s="20"/>
    </row>
    <row r="34" spans="1:11" s="5" customFormat="1" x14ac:dyDescent="0.2">
      <c r="A34" s="19" t="s">
        <v>19</v>
      </c>
      <c r="B34" s="5">
        <v>0</v>
      </c>
      <c r="C34" s="5">
        <v>0</v>
      </c>
      <c r="D34" s="5">
        <v>0</v>
      </c>
      <c r="E34" s="5">
        <v>0</v>
      </c>
      <c r="F34" s="5">
        <v>0</v>
      </c>
      <c r="G34" s="5">
        <v>0</v>
      </c>
      <c r="H34" s="5">
        <v>0</v>
      </c>
      <c r="I34" s="5">
        <v>0</v>
      </c>
      <c r="J34" s="5">
        <v>0</v>
      </c>
      <c r="K34" s="20"/>
    </row>
    <row r="35" spans="1:11" x14ac:dyDescent="0.2">
      <c r="A35" s="21" t="s">
        <v>48</v>
      </c>
      <c r="B35" s="5">
        <v>0</v>
      </c>
      <c r="C35" s="5">
        <v>0</v>
      </c>
      <c r="D35" s="5">
        <v>0</v>
      </c>
      <c r="E35" s="5">
        <v>0</v>
      </c>
      <c r="F35" s="5">
        <v>0</v>
      </c>
      <c r="G35" s="5">
        <v>0</v>
      </c>
      <c r="H35" s="5">
        <v>0</v>
      </c>
      <c r="I35" s="5">
        <v>0</v>
      </c>
      <c r="J35" s="5">
        <v>0</v>
      </c>
      <c r="K35" s="22"/>
    </row>
    <row r="36" spans="1:11" x14ac:dyDescent="0.2">
      <c r="A36" s="21" t="s">
        <v>49</v>
      </c>
      <c r="B36" s="5">
        <v>0</v>
      </c>
      <c r="C36" s="5">
        <v>0</v>
      </c>
      <c r="D36" s="5">
        <v>0</v>
      </c>
      <c r="E36" s="5">
        <v>0</v>
      </c>
      <c r="F36" s="5">
        <v>0</v>
      </c>
      <c r="G36" s="5">
        <v>0</v>
      </c>
      <c r="H36" s="5">
        <v>0</v>
      </c>
      <c r="I36" s="5">
        <v>0</v>
      </c>
      <c r="J36" s="5">
        <v>0</v>
      </c>
      <c r="K36" s="22"/>
    </row>
    <row r="37" spans="1:11" s="18" customFormat="1" x14ac:dyDescent="0.2">
      <c r="A37" s="18" t="s">
        <v>54</v>
      </c>
    </row>
    <row r="38" spans="1:11" s="5" customFormat="1" ht="22.5" x14ac:dyDescent="0.2">
      <c r="A38" s="19" t="s">
        <v>55</v>
      </c>
      <c r="B38" s="5">
        <v>0</v>
      </c>
      <c r="C38" s="5">
        <v>0</v>
      </c>
      <c r="D38" s="5">
        <v>0</v>
      </c>
      <c r="E38" s="5">
        <v>0</v>
      </c>
      <c r="F38" s="5">
        <v>0</v>
      </c>
      <c r="G38" s="5">
        <v>0</v>
      </c>
      <c r="H38" s="5">
        <v>0</v>
      </c>
      <c r="I38" s="5">
        <v>0</v>
      </c>
      <c r="J38" s="5">
        <v>0</v>
      </c>
      <c r="K38" s="20"/>
    </row>
    <row r="39" spans="1:11" s="5" customFormat="1" x14ac:dyDescent="0.2">
      <c r="A39" s="19" t="s">
        <v>56</v>
      </c>
      <c r="B39" s="5">
        <v>0</v>
      </c>
      <c r="C39" s="5">
        <v>0</v>
      </c>
      <c r="D39" s="5">
        <v>0</v>
      </c>
      <c r="E39" s="5">
        <v>0</v>
      </c>
      <c r="F39" s="5">
        <v>0</v>
      </c>
      <c r="G39" s="5">
        <v>0</v>
      </c>
      <c r="H39" s="5">
        <v>0</v>
      </c>
      <c r="I39" s="5">
        <v>0</v>
      </c>
      <c r="J39" s="5">
        <v>0</v>
      </c>
      <c r="K39" s="20"/>
    </row>
    <row r="40" spans="1:11" s="5" customFormat="1" x14ac:dyDescent="0.2">
      <c r="A40" s="19" t="s">
        <v>57</v>
      </c>
      <c r="B40" s="5">
        <v>0</v>
      </c>
      <c r="C40" s="5">
        <v>0</v>
      </c>
      <c r="D40" s="5">
        <v>0</v>
      </c>
      <c r="E40" s="5">
        <v>0</v>
      </c>
      <c r="F40" s="5">
        <v>0</v>
      </c>
      <c r="G40" s="5">
        <v>0</v>
      </c>
      <c r="H40" s="5">
        <v>0</v>
      </c>
      <c r="I40" s="5">
        <v>0</v>
      </c>
      <c r="J40" s="5">
        <v>0</v>
      </c>
      <c r="K40" s="20"/>
    </row>
    <row r="41" spans="1:11" s="5" customFormat="1" x14ac:dyDescent="0.2">
      <c r="A41" s="19" t="s">
        <v>58</v>
      </c>
      <c r="B41" s="5">
        <v>0</v>
      </c>
      <c r="C41" s="5">
        <v>0</v>
      </c>
      <c r="D41" s="5">
        <v>0</v>
      </c>
      <c r="E41" s="5">
        <v>0</v>
      </c>
      <c r="F41" s="5">
        <v>0</v>
      </c>
      <c r="G41" s="5">
        <v>0</v>
      </c>
      <c r="H41" s="5">
        <v>0</v>
      </c>
      <c r="I41" s="5">
        <v>0</v>
      </c>
      <c r="J41" s="5">
        <v>0</v>
      </c>
      <c r="K41" s="20"/>
    </row>
    <row r="42" spans="1:11" s="5" customFormat="1" x14ac:dyDescent="0.2">
      <c r="A42" s="19" t="s">
        <v>59</v>
      </c>
      <c r="B42" s="5">
        <v>0</v>
      </c>
      <c r="C42" s="5">
        <v>0</v>
      </c>
      <c r="D42" s="5">
        <v>0</v>
      </c>
      <c r="E42" s="5">
        <v>0</v>
      </c>
      <c r="F42" s="5">
        <v>0</v>
      </c>
      <c r="G42" s="5">
        <v>0</v>
      </c>
      <c r="H42" s="5">
        <v>0</v>
      </c>
      <c r="I42" s="5">
        <v>0</v>
      </c>
      <c r="J42" s="5">
        <v>0</v>
      </c>
      <c r="K42" s="20"/>
    </row>
    <row r="43" spans="1:11" s="5" customFormat="1" x14ac:dyDescent="0.2">
      <c r="A43" s="19" t="s">
        <v>60</v>
      </c>
      <c r="B43" s="5">
        <v>0</v>
      </c>
      <c r="C43" s="5">
        <v>0</v>
      </c>
      <c r="D43" s="5">
        <v>0</v>
      </c>
      <c r="E43" s="5">
        <v>0</v>
      </c>
      <c r="F43" s="5">
        <v>0</v>
      </c>
      <c r="G43" s="5">
        <v>0</v>
      </c>
      <c r="H43" s="5">
        <v>0</v>
      </c>
      <c r="I43" s="5">
        <v>0</v>
      </c>
      <c r="J43" s="5">
        <v>0</v>
      </c>
      <c r="K43" s="20"/>
    </row>
    <row r="44" spans="1:11" s="5" customFormat="1" x14ac:dyDescent="0.2">
      <c r="A44" s="19" t="s">
        <v>61</v>
      </c>
      <c r="B44" s="5">
        <v>0</v>
      </c>
      <c r="C44" s="5">
        <v>0</v>
      </c>
      <c r="D44" s="5">
        <v>0</v>
      </c>
      <c r="E44" s="5">
        <v>0</v>
      </c>
      <c r="F44" s="5">
        <v>0</v>
      </c>
      <c r="G44" s="5">
        <v>0</v>
      </c>
      <c r="H44" s="5">
        <v>0</v>
      </c>
      <c r="I44" s="5">
        <v>0</v>
      </c>
      <c r="J44" s="5">
        <v>0</v>
      </c>
      <c r="K44" s="20"/>
    </row>
    <row r="45" spans="1:11" s="5" customFormat="1" ht="22.5" x14ac:dyDescent="0.2">
      <c r="A45" s="19" t="s">
        <v>62</v>
      </c>
      <c r="B45" s="5">
        <v>0</v>
      </c>
      <c r="C45" s="5">
        <v>0</v>
      </c>
      <c r="D45" s="5">
        <v>0</v>
      </c>
      <c r="E45" s="5">
        <v>0</v>
      </c>
      <c r="F45" s="5">
        <v>0</v>
      </c>
      <c r="G45" s="5">
        <v>0</v>
      </c>
      <c r="H45" s="5">
        <v>0</v>
      </c>
      <c r="I45" s="5">
        <v>0</v>
      </c>
      <c r="J45" s="5">
        <v>0</v>
      </c>
      <c r="K45" s="20"/>
    </row>
    <row r="46" spans="1:11" s="5" customFormat="1" x14ac:dyDescent="0.2">
      <c r="A46" s="19" t="s">
        <v>63</v>
      </c>
      <c r="B46" s="5">
        <v>0</v>
      </c>
      <c r="C46" s="5">
        <v>0</v>
      </c>
      <c r="D46" s="5">
        <v>0</v>
      </c>
      <c r="E46" s="5">
        <v>0</v>
      </c>
      <c r="F46" s="5">
        <v>0</v>
      </c>
      <c r="G46" s="5">
        <v>0</v>
      </c>
      <c r="H46" s="5">
        <v>0</v>
      </c>
      <c r="I46" s="5">
        <v>0</v>
      </c>
      <c r="J46" s="5">
        <v>0</v>
      </c>
      <c r="K46" s="20"/>
    </row>
    <row r="47" spans="1:11" s="5" customFormat="1" x14ac:dyDescent="0.2">
      <c r="A47" s="19" t="s">
        <v>64</v>
      </c>
      <c r="B47" s="5">
        <v>0</v>
      </c>
      <c r="C47" s="5">
        <v>0</v>
      </c>
      <c r="D47" s="5">
        <v>0</v>
      </c>
      <c r="E47" s="5">
        <v>0</v>
      </c>
      <c r="F47" s="5">
        <v>0</v>
      </c>
      <c r="G47" s="5">
        <v>0</v>
      </c>
      <c r="H47" s="5">
        <v>0</v>
      </c>
      <c r="I47" s="5">
        <v>0</v>
      </c>
      <c r="J47" s="5">
        <v>0</v>
      </c>
      <c r="K47" s="20"/>
    </row>
    <row r="48" spans="1:11" s="5" customFormat="1" x14ac:dyDescent="0.2">
      <c r="A48" s="19" t="s">
        <v>47</v>
      </c>
      <c r="B48" s="5">
        <v>0</v>
      </c>
      <c r="C48" s="5">
        <v>0</v>
      </c>
      <c r="D48" s="5">
        <v>0</v>
      </c>
      <c r="E48" s="5">
        <v>0</v>
      </c>
      <c r="F48" s="5">
        <v>0</v>
      </c>
      <c r="G48" s="5">
        <v>0</v>
      </c>
      <c r="H48" s="5">
        <v>0</v>
      </c>
      <c r="I48" s="5">
        <v>0</v>
      </c>
      <c r="J48" s="5">
        <v>0</v>
      </c>
      <c r="K48" s="20"/>
    </row>
    <row r="49" spans="1:11" s="5" customFormat="1" ht="22.5" x14ac:dyDescent="0.2">
      <c r="A49" s="19" t="s">
        <v>65</v>
      </c>
      <c r="B49" s="5">
        <v>0</v>
      </c>
      <c r="C49" s="5">
        <v>0</v>
      </c>
      <c r="D49" s="5">
        <v>0</v>
      </c>
      <c r="E49" s="5">
        <v>0</v>
      </c>
      <c r="F49" s="5">
        <v>0</v>
      </c>
      <c r="G49" s="5">
        <v>0</v>
      </c>
      <c r="H49" s="5">
        <v>0</v>
      </c>
      <c r="I49" s="5">
        <v>0</v>
      </c>
      <c r="J49" s="5">
        <v>0</v>
      </c>
      <c r="K49" s="20"/>
    </row>
    <row r="50" spans="1:11" s="5" customFormat="1" ht="22.5" x14ac:dyDescent="0.2">
      <c r="A50" s="19" t="s">
        <v>66</v>
      </c>
      <c r="B50" s="5">
        <v>0</v>
      </c>
      <c r="C50" s="5">
        <v>0</v>
      </c>
      <c r="D50" s="5">
        <v>0</v>
      </c>
      <c r="E50" s="5">
        <v>0</v>
      </c>
      <c r="F50" s="5">
        <v>0</v>
      </c>
      <c r="G50" s="5">
        <v>0</v>
      </c>
      <c r="H50" s="5">
        <v>0</v>
      </c>
      <c r="I50" s="5">
        <v>0</v>
      </c>
      <c r="J50" s="5">
        <v>0</v>
      </c>
      <c r="K50" s="20"/>
    </row>
  </sheetData>
  <mergeCells count="2">
    <mergeCell ref="A1:J1"/>
    <mergeCell ref="B3:F3"/>
  </mergeCells>
  <phoneticPr fontId="16" type="noConversion"/>
  <pageMargins left="0.55118110236220474" right="0.55118110236220474" top="0.70866141732283472" bottom="0.70866141732283472" header="0.35433070866141736" footer="0.35433070866141736"/>
  <pageSetup paperSize="9" orientation="portrait" r:id="rId1"/>
  <headerFooter alignWithMargins="0">
    <oddHeader>&amp;LPublic Expenditure Statistical Analyses</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HH83"/>
  <sheetViews>
    <sheetView showGridLines="0" zoomScaleNormal="100" workbookViewId="0">
      <selection activeCell="B48" sqref="B48"/>
    </sheetView>
  </sheetViews>
  <sheetFormatPr defaultRowHeight="11.25" x14ac:dyDescent="0.2"/>
  <cols>
    <col min="1" max="1" width="6.5" style="53" customWidth="1"/>
    <col min="2" max="2" width="45.33203125" style="54" customWidth="1"/>
    <col min="3" max="7" width="10.83203125" style="54" customWidth="1"/>
    <col min="8" max="231" width="9.33203125" style="53"/>
    <col min="232" max="232" width="45.33203125" style="53" customWidth="1"/>
    <col min="233" max="240" width="11.1640625" style="53" bestFit="1" customWidth="1"/>
    <col min="241" max="246" width="9.33203125" style="53"/>
    <col min="247" max="249" width="11.6640625" style="53" bestFit="1" customWidth="1"/>
    <col min="250" max="487" width="9.33203125" style="53"/>
    <col min="488" max="488" width="45.33203125" style="53" customWidth="1"/>
    <col min="489" max="496" width="11.1640625" style="53" bestFit="1" customWidth="1"/>
    <col min="497" max="502" width="9.33203125" style="53"/>
    <col min="503" max="505" width="11.6640625" style="53" bestFit="1" customWidth="1"/>
    <col min="506" max="743" width="9.33203125" style="53"/>
    <col min="744" max="744" width="45.33203125" style="53" customWidth="1"/>
    <col min="745" max="752" width="11.1640625" style="53" bestFit="1" customWidth="1"/>
    <col min="753" max="758" width="9.33203125" style="53"/>
    <col min="759" max="761" width="11.6640625" style="53" bestFit="1" customWidth="1"/>
    <col min="762" max="999" width="9.33203125" style="53"/>
    <col min="1000" max="1000" width="45.33203125" style="53" customWidth="1"/>
    <col min="1001" max="1008" width="11.1640625" style="53" bestFit="1" customWidth="1"/>
    <col min="1009" max="1014" width="9.33203125" style="53"/>
    <col min="1015" max="1017" width="11.6640625" style="53" bestFit="1" customWidth="1"/>
    <col min="1018" max="1255" width="9.33203125" style="53"/>
    <col min="1256" max="1256" width="45.33203125" style="53" customWidth="1"/>
    <col min="1257" max="1264" width="11.1640625" style="53" bestFit="1" customWidth="1"/>
    <col min="1265" max="1270" width="9.33203125" style="53"/>
    <col min="1271" max="1273" width="11.6640625" style="53" bestFit="1" customWidth="1"/>
    <col min="1274" max="1511" width="9.33203125" style="53"/>
    <col min="1512" max="1512" width="45.33203125" style="53" customWidth="1"/>
    <col min="1513" max="1520" width="11.1640625" style="53" bestFit="1" customWidth="1"/>
    <col min="1521" max="1526" width="9.33203125" style="53"/>
    <col min="1527" max="1529" width="11.6640625" style="53" bestFit="1" customWidth="1"/>
    <col min="1530" max="1767" width="9.33203125" style="53"/>
    <col min="1768" max="1768" width="45.33203125" style="53" customWidth="1"/>
    <col min="1769" max="1776" width="11.1640625" style="53" bestFit="1" customWidth="1"/>
    <col min="1777" max="1782" width="9.33203125" style="53"/>
    <col min="1783" max="1785" width="11.6640625" style="53" bestFit="1" customWidth="1"/>
    <col min="1786" max="2023" width="9.33203125" style="53"/>
    <col min="2024" max="2024" width="45.33203125" style="53" customWidth="1"/>
    <col min="2025" max="2032" width="11.1640625" style="53" bestFit="1" customWidth="1"/>
    <col min="2033" max="2038" width="9.33203125" style="53"/>
    <col min="2039" max="2041" width="11.6640625" style="53" bestFit="1" customWidth="1"/>
    <col min="2042" max="2279" width="9.33203125" style="53"/>
    <col min="2280" max="2280" width="45.33203125" style="53" customWidth="1"/>
    <col min="2281" max="2288" width="11.1640625" style="53" bestFit="1" customWidth="1"/>
    <col min="2289" max="2294" width="9.33203125" style="53"/>
    <col min="2295" max="2297" width="11.6640625" style="53" bestFit="1" customWidth="1"/>
    <col min="2298" max="2535" width="9.33203125" style="53"/>
    <col min="2536" max="2536" width="45.33203125" style="53" customWidth="1"/>
    <col min="2537" max="2544" width="11.1640625" style="53" bestFit="1" customWidth="1"/>
    <col min="2545" max="2550" width="9.33203125" style="53"/>
    <col min="2551" max="2553" width="11.6640625" style="53" bestFit="1" customWidth="1"/>
    <col min="2554" max="2791" width="9.33203125" style="53"/>
    <col min="2792" max="2792" width="45.33203125" style="53" customWidth="1"/>
    <col min="2793" max="2800" width="11.1640625" style="53" bestFit="1" customWidth="1"/>
    <col min="2801" max="2806" width="9.33203125" style="53"/>
    <col min="2807" max="2809" width="11.6640625" style="53" bestFit="1" customWidth="1"/>
    <col min="2810" max="3047" width="9.33203125" style="53"/>
    <col min="3048" max="3048" width="45.33203125" style="53" customWidth="1"/>
    <col min="3049" max="3056" width="11.1640625" style="53" bestFit="1" customWidth="1"/>
    <col min="3057" max="3062" width="9.33203125" style="53"/>
    <col min="3063" max="3065" width="11.6640625" style="53" bestFit="1" customWidth="1"/>
    <col min="3066" max="3303" width="9.33203125" style="53"/>
    <col min="3304" max="3304" width="45.33203125" style="53" customWidth="1"/>
    <col min="3305" max="3312" width="11.1640625" style="53" bestFit="1" customWidth="1"/>
    <col min="3313" max="3318" width="9.33203125" style="53"/>
    <col min="3319" max="3321" width="11.6640625" style="53" bestFit="1" customWidth="1"/>
    <col min="3322" max="3559" width="9.33203125" style="53"/>
    <col min="3560" max="3560" width="45.33203125" style="53" customWidth="1"/>
    <col min="3561" max="3568" width="11.1640625" style="53" bestFit="1" customWidth="1"/>
    <col min="3569" max="3574" width="9.33203125" style="53"/>
    <col min="3575" max="3577" width="11.6640625" style="53" bestFit="1" customWidth="1"/>
    <col min="3578" max="3815" width="9.33203125" style="53"/>
    <col min="3816" max="3816" width="45.33203125" style="53" customWidth="1"/>
    <col min="3817" max="3824" width="11.1640625" style="53" bestFit="1" customWidth="1"/>
    <col min="3825" max="3830" width="9.33203125" style="53"/>
    <col min="3831" max="3833" width="11.6640625" style="53" bestFit="1" customWidth="1"/>
    <col min="3834" max="4071" width="9.33203125" style="53"/>
    <col min="4072" max="4072" width="45.33203125" style="53" customWidth="1"/>
    <col min="4073" max="4080" width="11.1640625" style="53" bestFit="1" customWidth="1"/>
    <col min="4081" max="4086" width="9.33203125" style="53"/>
    <col min="4087" max="4089" width="11.6640625" style="53" bestFit="1" customWidth="1"/>
    <col min="4090" max="4327" width="9.33203125" style="53"/>
    <col min="4328" max="4328" width="45.33203125" style="53" customWidth="1"/>
    <col min="4329" max="4336" width="11.1640625" style="53" bestFit="1" customWidth="1"/>
    <col min="4337" max="4342" width="9.33203125" style="53"/>
    <col min="4343" max="4345" width="11.6640625" style="53" bestFit="1" customWidth="1"/>
    <col min="4346" max="4583" width="9.33203125" style="53"/>
    <col min="4584" max="4584" width="45.33203125" style="53" customWidth="1"/>
    <col min="4585" max="4592" width="11.1640625" style="53" bestFit="1" customWidth="1"/>
    <col min="4593" max="4598" width="9.33203125" style="53"/>
    <col min="4599" max="4601" width="11.6640625" style="53" bestFit="1" customWidth="1"/>
    <col min="4602" max="4839" width="9.33203125" style="53"/>
    <col min="4840" max="4840" width="45.33203125" style="53" customWidth="1"/>
    <col min="4841" max="4848" width="11.1640625" style="53" bestFit="1" customWidth="1"/>
    <col min="4849" max="4854" width="9.33203125" style="53"/>
    <col min="4855" max="4857" width="11.6640625" style="53" bestFit="1" customWidth="1"/>
    <col min="4858" max="5095" width="9.33203125" style="53"/>
    <col min="5096" max="5096" width="45.33203125" style="53" customWidth="1"/>
    <col min="5097" max="5104" width="11.1640625" style="53" bestFit="1" customWidth="1"/>
    <col min="5105" max="5110" width="9.33203125" style="53"/>
    <col min="5111" max="5113" width="11.6640625" style="53" bestFit="1" customWidth="1"/>
    <col min="5114" max="5351" width="9.33203125" style="53"/>
    <col min="5352" max="5352" width="45.33203125" style="53" customWidth="1"/>
    <col min="5353" max="5360" width="11.1640625" style="53" bestFit="1" customWidth="1"/>
    <col min="5361" max="5366" width="9.33203125" style="53"/>
    <col min="5367" max="5369" width="11.6640625" style="53" bestFit="1" customWidth="1"/>
    <col min="5370" max="5607" width="9.33203125" style="53"/>
    <col min="5608" max="5608" width="45.33203125" style="53" customWidth="1"/>
    <col min="5609" max="5616" width="11.1640625" style="53" bestFit="1" customWidth="1"/>
    <col min="5617" max="5622" width="9.33203125" style="53"/>
    <col min="5623" max="5625" width="11.6640625" style="53" bestFit="1" customWidth="1"/>
    <col min="5626" max="5863" width="9.33203125" style="53"/>
    <col min="5864" max="5864" width="45.33203125" style="53" customWidth="1"/>
    <col min="5865" max="5872" width="11.1640625" style="53" bestFit="1" customWidth="1"/>
    <col min="5873" max="5878" width="9.33203125" style="53"/>
    <col min="5879" max="5881" width="11.6640625" style="53" bestFit="1" customWidth="1"/>
    <col min="5882" max="6119" width="9.33203125" style="53"/>
    <col min="6120" max="6120" width="45.33203125" style="53" customWidth="1"/>
    <col min="6121" max="6128" width="11.1640625" style="53" bestFit="1" customWidth="1"/>
    <col min="6129" max="6134" width="9.33203125" style="53"/>
    <col min="6135" max="6137" width="11.6640625" style="53" bestFit="1" customWidth="1"/>
    <col min="6138" max="6375" width="9.33203125" style="53"/>
    <col min="6376" max="6376" width="45.33203125" style="53" customWidth="1"/>
    <col min="6377" max="6384" width="11.1640625" style="53" bestFit="1" customWidth="1"/>
    <col min="6385" max="6390" width="9.33203125" style="53"/>
    <col min="6391" max="6393" width="11.6640625" style="53" bestFit="1" customWidth="1"/>
    <col min="6394" max="6631" width="9.33203125" style="53"/>
    <col min="6632" max="6632" width="45.33203125" style="53" customWidth="1"/>
    <col min="6633" max="6640" width="11.1640625" style="53" bestFit="1" customWidth="1"/>
    <col min="6641" max="6646" width="9.33203125" style="53"/>
    <col min="6647" max="6649" width="11.6640625" style="53" bestFit="1" customWidth="1"/>
    <col min="6650" max="6887" width="9.33203125" style="53"/>
    <col min="6888" max="6888" width="45.33203125" style="53" customWidth="1"/>
    <col min="6889" max="6896" width="11.1640625" style="53" bestFit="1" customWidth="1"/>
    <col min="6897" max="6902" width="9.33203125" style="53"/>
    <col min="6903" max="6905" width="11.6640625" style="53" bestFit="1" customWidth="1"/>
    <col min="6906" max="7143" width="9.33203125" style="53"/>
    <col min="7144" max="7144" width="45.33203125" style="53" customWidth="1"/>
    <col min="7145" max="7152" width="11.1640625" style="53" bestFit="1" customWidth="1"/>
    <col min="7153" max="7158" width="9.33203125" style="53"/>
    <col min="7159" max="7161" width="11.6640625" style="53" bestFit="1" customWidth="1"/>
    <col min="7162" max="7399" width="9.33203125" style="53"/>
    <col min="7400" max="7400" width="45.33203125" style="53" customWidth="1"/>
    <col min="7401" max="7408" width="11.1640625" style="53" bestFit="1" customWidth="1"/>
    <col min="7409" max="7414" width="9.33203125" style="53"/>
    <col min="7415" max="7417" width="11.6640625" style="53" bestFit="1" customWidth="1"/>
    <col min="7418" max="7655" width="9.33203125" style="53"/>
    <col min="7656" max="7656" width="45.33203125" style="53" customWidth="1"/>
    <col min="7657" max="7664" width="11.1640625" style="53" bestFit="1" customWidth="1"/>
    <col min="7665" max="7670" width="9.33203125" style="53"/>
    <col min="7671" max="7673" width="11.6640625" style="53" bestFit="1" customWidth="1"/>
    <col min="7674" max="7911" width="9.33203125" style="53"/>
    <col min="7912" max="7912" width="45.33203125" style="53" customWidth="1"/>
    <col min="7913" max="7920" width="11.1640625" style="53" bestFit="1" customWidth="1"/>
    <col min="7921" max="7926" width="9.33203125" style="53"/>
    <col min="7927" max="7929" width="11.6640625" style="53" bestFit="1" customWidth="1"/>
    <col min="7930" max="8167" width="9.33203125" style="53"/>
    <col min="8168" max="8168" width="45.33203125" style="53" customWidth="1"/>
    <col min="8169" max="8176" width="11.1640625" style="53" bestFit="1" customWidth="1"/>
    <col min="8177" max="8182" width="9.33203125" style="53"/>
    <col min="8183" max="8185" width="11.6640625" style="53" bestFit="1" customWidth="1"/>
    <col min="8186" max="8423" width="9.33203125" style="53"/>
    <col min="8424" max="8424" width="45.33203125" style="53" customWidth="1"/>
    <col min="8425" max="8432" width="11.1640625" style="53" bestFit="1" customWidth="1"/>
    <col min="8433" max="8438" width="9.33203125" style="53"/>
    <col min="8439" max="8441" width="11.6640625" style="53" bestFit="1" customWidth="1"/>
    <col min="8442" max="8679" width="9.33203125" style="53"/>
    <col min="8680" max="8680" width="45.33203125" style="53" customWidth="1"/>
    <col min="8681" max="8688" width="11.1640625" style="53" bestFit="1" customWidth="1"/>
    <col min="8689" max="8694" width="9.33203125" style="53"/>
    <col min="8695" max="8697" width="11.6640625" style="53" bestFit="1" customWidth="1"/>
    <col min="8698" max="8935" width="9.33203125" style="53"/>
    <col min="8936" max="8936" width="45.33203125" style="53" customWidth="1"/>
    <col min="8937" max="8944" width="11.1640625" style="53" bestFit="1" customWidth="1"/>
    <col min="8945" max="8950" width="9.33203125" style="53"/>
    <col min="8951" max="8953" width="11.6640625" style="53" bestFit="1" customWidth="1"/>
    <col min="8954" max="9191" width="9.33203125" style="53"/>
    <col min="9192" max="9192" width="45.33203125" style="53" customWidth="1"/>
    <col min="9193" max="9200" width="11.1640625" style="53" bestFit="1" customWidth="1"/>
    <col min="9201" max="9206" width="9.33203125" style="53"/>
    <col min="9207" max="9209" width="11.6640625" style="53" bestFit="1" customWidth="1"/>
    <col min="9210" max="9447" width="9.33203125" style="53"/>
    <col min="9448" max="9448" width="45.33203125" style="53" customWidth="1"/>
    <col min="9449" max="9456" width="11.1640625" style="53" bestFit="1" customWidth="1"/>
    <col min="9457" max="9462" width="9.33203125" style="53"/>
    <col min="9463" max="9465" width="11.6640625" style="53" bestFit="1" customWidth="1"/>
    <col min="9466" max="9703" width="9.33203125" style="53"/>
    <col min="9704" max="9704" width="45.33203125" style="53" customWidth="1"/>
    <col min="9705" max="9712" width="11.1640625" style="53" bestFit="1" customWidth="1"/>
    <col min="9713" max="9718" width="9.33203125" style="53"/>
    <col min="9719" max="9721" width="11.6640625" style="53" bestFit="1" customWidth="1"/>
    <col min="9722" max="9959" width="9.33203125" style="53"/>
    <col min="9960" max="9960" width="45.33203125" style="53" customWidth="1"/>
    <col min="9961" max="9968" width="11.1640625" style="53" bestFit="1" customWidth="1"/>
    <col min="9969" max="9974" width="9.33203125" style="53"/>
    <col min="9975" max="9977" width="11.6640625" style="53" bestFit="1" customWidth="1"/>
    <col min="9978" max="10215" width="9.33203125" style="53"/>
    <col min="10216" max="10216" width="45.33203125" style="53" customWidth="1"/>
    <col min="10217" max="10224" width="11.1640625" style="53" bestFit="1" customWidth="1"/>
    <col min="10225" max="10230" width="9.33203125" style="53"/>
    <col min="10231" max="10233" width="11.6640625" style="53" bestFit="1" customWidth="1"/>
    <col min="10234" max="10471" width="9.33203125" style="53"/>
    <col min="10472" max="10472" width="45.33203125" style="53" customWidth="1"/>
    <col min="10473" max="10480" width="11.1640625" style="53" bestFit="1" customWidth="1"/>
    <col min="10481" max="10486" width="9.33203125" style="53"/>
    <col min="10487" max="10489" width="11.6640625" style="53" bestFit="1" customWidth="1"/>
    <col min="10490" max="10727" width="9.33203125" style="53"/>
    <col min="10728" max="10728" width="45.33203125" style="53" customWidth="1"/>
    <col min="10729" max="10736" width="11.1640625" style="53" bestFit="1" customWidth="1"/>
    <col min="10737" max="10742" width="9.33203125" style="53"/>
    <col min="10743" max="10745" width="11.6640625" style="53" bestFit="1" customWidth="1"/>
    <col min="10746" max="10983" width="9.33203125" style="53"/>
    <col min="10984" max="10984" width="45.33203125" style="53" customWidth="1"/>
    <col min="10985" max="10992" width="11.1640625" style="53" bestFit="1" customWidth="1"/>
    <col min="10993" max="10998" width="9.33203125" style="53"/>
    <col min="10999" max="11001" width="11.6640625" style="53" bestFit="1" customWidth="1"/>
    <col min="11002" max="11239" width="9.33203125" style="53"/>
    <col min="11240" max="11240" width="45.33203125" style="53" customWidth="1"/>
    <col min="11241" max="11248" width="11.1640625" style="53" bestFit="1" customWidth="1"/>
    <col min="11249" max="11254" width="9.33203125" style="53"/>
    <col min="11255" max="11257" width="11.6640625" style="53" bestFit="1" customWidth="1"/>
    <col min="11258" max="11495" width="9.33203125" style="53"/>
    <col min="11496" max="11496" width="45.33203125" style="53" customWidth="1"/>
    <col min="11497" max="11504" width="11.1640625" style="53" bestFit="1" customWidth="1"/>
    <col min="11505" max="11510" width="9.33203125" style="53"/>
    <col min="11511" max="11513" width="11.6640625" style="53" bestFit="1" customWidth="1"/>
    <col min="11514" max="11751" width="9.33203125" style="53"/>
    <col min="11752" max="11752" width="45.33203125" style="53" customWidth="1"/>
    <col min="11753" max="11760" width="11.1640625" style="53" bestFit="1" customWidth="1"/>
    <col min="11761" max="11766" width="9.33203125" style="53"/>
    <col min="11767" max="11769" width="11.6640625" style="53" bestFit="1" customWidth="1"/>
    <col min="11770" max="12007" width="9.33203125" style="53"/>
    <col min="12008" max="12008" width="45.33203125" style="53" customWidth="1"/>
    <col min="12009" max="12016" width="11.1640625" style="53" bestFit="1" customWidth="1"/>
    <col min="12017" max="12022" width="9.33203125" style="53"/>
    <col min="12023" max="12025" width="11.6640625" style="53" bestFit="1" customWidth="1"/>
    <col min="12026" max="12263" width="9.33203125" style="53"/>
    <col min="12264" max="12264" width="45.33203125" style="53" customWidth="1"/>
    <col min="12265" max="12272" width="11.1640625" style="53" bestFit="1" customWidth="1"/>
    <col min="12273" max="12278" width="9.33203125" style="53"/>
    <col min="12279" max="12281" width="11.6640625" style="53" bestFit="1" customWidth="1"/>
    <col min="12282" max="12519" width="9.33203125" style="53"/>
    <col min="12520" max="12520" width="45.33203125" style="53" customWidth="1"/>
    <col min="12521" max="12528" width="11.1640625" style="53" bestFit="1" customWidth="1"/>
    <col min="12529" max="12534" width="9.33203125" style="53"/>
    <col min="12535" max="12537" width="11.6640625" style="53" bestFit="1" customWidth="1"/>
    <col min="12538" max="12775" width="9.33203125" style="53"/>
    <col min="12776" max="12776" width="45.33203125" style="53" customWidth="1"/>
    <col min="12777" max="12784" width="11.1640625" style="53" bestFit="1" customWidth="1"/>
    <col min="12785" max="12790" width="9.33203125" style="53"/>
    <col min="12791" max="12793" width="11.6640625" style="53" bestFit="1" customWidth="1"/>
    <col min="12794" max="13031" width="9.33203125" style="53"/>
    <col min="13032" max="13032" width="45.33203125" style="53" customWidth="1"/>
    <col min="13033" max="13040" width="11.1640625" style="53" bestFit="1" customWidth="1"/>
    <col min="13041" max="13046" width="9.33203125" style="53"/>
    <col min="13047" max="13049" width="11.6640625" style="53" bestFit="1" customWidth="1"/>
    <col min="13050" max="13287" width="9.33203125" style="53"/>
    <col min="13288" max="13288" width="45.33203125" style="53" customWidth="1"/>
    <col min="13289" max="13296" width="11.1640625" style="53" bestFit="1" customWidth="1"/>
    <col min="13297" max="13302" width="9.33203125" style="53"/>
    <col min="13303" max="13305" width="11.6640625" style="53" bestFit="1" customWidth="1"/>
    <col min="13306" max="13543" width="9.33203125" style="53"/>
    <col min="13544" max="13544" width="45.33203125" style="53" customWidth="1"/>
    <col min="13545" max="13552" width="11.1640625" style="53" bestFit="1" customWidth="1"/>
    <col min="13553" max="13558" width="9.33203125" style="53"/>
    <col min="13559" max="13561" width="11.6640625" style="53" bestFit="1" customWidth="1"/>
    <col min="13562" max="13799" width="9.33203125" style="53"/>
    <col min="13800" max="13800" width="45.33203125" style="53" customWidth="1"/>
    <col min="13801" max="13808" width="11.1640625" style="53" bestFit="1" customWidth="1"/>
    <col min="13809" max="13814" width="9.33203125" style="53"/>
    <col min="13815" max="13817" width="11.6640625" style="53" bestFit="1" customWidth="1"/>
    <col min="13818" max="14055" width="9.33203125" style="53"/>
    <col min="14056" max="14056" width="45.33203125" style="53" customWidth="1"/>
    <col min="14057" max="14064" width="11.1640625" style="53" bestFit="1" customWidth="1"/>
    <col min="14065" max="14070" width="9.33203125" style="53"/>
    <col min="14071" max="14073" width="11.6640625" style="53" bestFit="1" customWidth="1"/>
    <col min="14074" max="14311" width="9.33203125" style="53"/>
    <col min="14312" max="14312" width="45.33203125" style="53" customWidth="1"/>
    <col min="14313" max="14320" width="11.1640625" style="53" bestFit="1" customWidth="1"/>
    <col min="14321" max="14326" width="9.33203125" style="53"/>
    <col min="14327" max="14329" width="11.6640625" style="53" bestFit="1" customWidth="1"/>
    <col min="14330" max="14567" width="9.33203125" style="53"/>
    <col min="14568" max="14568" width="45.33203125" style="53" customWidth="1"/>
    <col min="14569" max="14576" width="11.1640625" style="53" bestFit="1" customWidth="1"/>
    <col min="14577" max="14582" width="9.33203125" style="53"/>
    <col min="14583" max="14585" width="11.6640625" style="53" bestFit="1" customWidth="1"/>
    <col min="14586" max="14823" width="9.33203125" style="53"/>
    <col min="14824" max="14824" width="45.33203125" style="53" customWidth="1"/>
    <col min="14825" max="14832" width="11.1640625" style="53" bestFit="1" customWidth="1"/>
    <col min="14833" max="14838" width="9.33203125" style="53"/>
    <col min="14839" max="14841" width="11.6640625" style="53" bestFit="1" customWidth="1"/>
    <col min="14842" max="15079" width="9.33203125" style="53"/>
    <col min="15080" max="15080" width="45.33203125" style="53" customWidth="1"/>
    <col min="15081" max="15088" width="11.1640625" style="53" bestFit="1" customWidth="1"/>
    <col min="15089" max="15094" width="9.33203125" style="53"/>
    <col min="15095" max="15097" width="11.6640625" style="53" bestFit="1" customWidth="1"/>
    <col min="15098" max="15335" width="9.33203125" style="53"/>
    <col min="15336" max="15336" width="45.33203125" style="53" customWidth="1"/>
    <col min="15337" max="15344" width="11.1640625" style="53" bestFit="1" customWidth="1"/>
    <col min="15345" max="15350" width="9.33203125" style="53"/>
    <col min="15351" max="15353" width="11.6640625" style="53" bestFit="1" customWidth="1"/>
    <col min="15354" max="15591" width="9.33203125" style="53"/>
    <col min="15592" max="15592" width="45.33203125" style="53" customWidth="1"/>
    <col min="15593" max="15600" width="11.1640625" style="53" bestFit="1" customWidth="1"/>
    <col min="15601" max="15606" width="9.33203125" style="53"/>
    <col min="15607" max="15609" width="11.6640625" style="53" bestFit="1" customWidth="1"/>
    <col min="15610" max="15847" width="9.33203125" style="53"/>
    <col min="15848" max="15848" width="45.33203125" style="53" customWidth="1"/>
    <col min="15849" max="15856" width="11.1640625" style="53" bestFit="1" customWidth="1"/>
    <col min="15857" max="15862" width="9.33203125" style="53"/>
    <col min="15863" max="15865" width="11.6640625" style="53" bestFit="1" customWidth="1"/>
    <col min="15866" max="16103" width="9.33203125" style="53"/>
    <col min="16104" max="16104" width="45.33203125" style="53" customWidth="1"/>
    <col min="16105" max="16112" width="11.1640625" style="53" bestFit="1" customWidth="1"/>
    <col min="16113" max="16118" width="9.33203125" style="53"/>
    <col min="16119" max="16121" width="11.6640625" style="53" bestFit="1" customWidth="1"/>
    <col min="16122" max="16384" width="9.33203125" style="53"/>
  </cols>
  <sheetData>
    <row r="1" spans="2:216" s="45" customFormat="1" ht="20.100000000000001" customHeight="1" x14ac:dyDescent="0.2">
      <c r="B1" s="248" t="s">
        <v>318</v>
      </c>
      <c r="C1" s="249"/>
      <c r="D1" s="249"/>
      <c r="E1" s="249"/>
      <c r="F1" s="249"/>
      <c r="G1" s="249"/>
    </row>
    <row r="2" spans="2:216" s="45" customFormat="1" ht="5.0999999999999996" customHeight="1" thickBot="1" x14ac:dyDescent="0.25">
      <c r="B2" s="130"/>
      <c r="C2" s="131"/>
      <c r="D2" s="131"/>
      <c r="E2" s="131"/>
      <c r="F2" s="131"/>
      <c r="G2" s="131"/>
    </row>
    <row r="3" spans="2:216" s="45" customFormat="1" ht="11.25" customHeight="1" x14ac:dyDescent="0.2">
      <c r="B3" s="153"/>
      <c r="C3" s="153"/>
      <c r="D3" s="154"/>
      <c r="E3" s="154"/>
      <c r="F3" s="154"/>
      <c r="G3" s="155" t="s">
        <v>0</v>
      </c>
    </row>
    <row r="4" spans="2:216" s="47" customFormat="1" ht="11.25" customHeight="1" x14ac:dyDescent="0.2">
      <c r="B4" s="149"/>
      <c r="C4" s="49" t="s">
        <v>8</v>
      </c>
      <c r="D4" s="49" t="s">
        <v>9</v>
      </c>
      <c r="E4" s="49" t="s">
        <v>10</v>
      </c>
      <c r="F4" s="49" t="s">
        <v>67</v>
      </c>
      <c r="G4" s="49" t="s">
        <v>68</v>
      </c>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row>
    <row r="5" spans="2:216" s="47" customFormat="1" ht="11.25" customHeight="1" x14ac:dyDescent="0.2">
      <c r="B5" s="149"/>
      <c r="C5" s="48" t="s">
        <v>11</v>
      </c>
      <c r="D5" s="48" t="s">
        <v>11</v>
      </c>
      <c r="E5" s="48" t="s">
        <v>11</v>
      </c>
      <c r="F5" s="48" t="s">
        <v>11</v>
      </c>
      <c r="G5" s="48" t="s">
        <v>226</v>
      </c>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row>
    <row r="6" spans="2:216" s="45" customFormat="1" ht="11.25" customHeight="1" x14ac:dyDescent="0.2">
      <c r="B6" s="148" t="s">
        <v>186</v>
      </c>
      <c r="C6" s="50"/>
      <c r="D6" s="50"/>
      <c r="E6" s="50"/>
      <c r="F6" s="50"/>
      <c r="G6" s="50"/>
    </row>
    <row r="7" spans="2:216" s="54" customFormat="1" ht="11.25" customHeight="1" x14ac:dyDescent="0.2">
      <c r="B7" s="137" t="s">
        <v>14</v>
      </c>
      <c r="C7" s="51"/>
      <c r="D7" s="52"/>
      <c r="E7" s="52"/>
      <c r="F7" s="52"/>
      <c r="G7" s="52"/>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row>
    <row r="8" spans="2:216" s="54" customFormat="1" ht="11.25" customHeight="1" x14ac:dyDescent="0.2">
      <c r="B8" s="139" t="s">
        <v>222</v>
      </c>
      <c r="C8" s="106">
        <v>349764</v>
      </c>
      <c r="D8" s="106">
        <v>347334</v>
      </c>
      <c r="E8" s="106">
        <v>335735</v>
      </c>
      <c r="F8" s="106">
        <v>327420</v>
      </c>
      <c r="G8" s="106">
        <v>316861</v>
      </c>
      <c r="H8" s="53"/>
      <c r="I8" s="125"/>
      <c r="J8" s="125"/>
      <c r="K8" s="125"/>
      <c r="L8" s="125"/>
      <c r="M8" s="125"/>
      <c r="N8" s="125"/>
      <c r="O8" s="125"/>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row>
    <row r="9" spans="2:216" s="54" customFormat="1" ht="11.25" customHeight="1" x14ac:dyDescent="0.2">
      <c r="B9" s="139" t="s">
        <v>223</v>
      </c>
      <c r="C9" s="106">
        <v>14936</v>
      </c>
      <c r="D9" s="106">
        <v>21565</v>
      </c>
      <c r="E9" s="106">
        <v>19813</v>
      </c>
      <c r="F9" s="106">
        <v>21878</v>
      </c>
      <c r="G9" s="106">
        <v>22054</v>
      </c>
      <c r="H9" s="53"/>
      <c r="I9" s="125"/>
      <c r="J9" s="125"/>
      <c r="K9" s="125"/>
      <c r="L9" s="125"/>
      <c r="M9" s="125"/>
      <c r="N9" s="125"/>
      <c r="O9" s="125"/>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row>
    <row r="10" spans="2:216" s="57" customFormat="1" ht="11.25" customHeight="1" x14ac:dyDescent="0.2">
      <c r="B10" s="141" t="s">
        <v>15</v>
      </c>
      <c r="C10" s="56">
        <v>364700</v>
      </c>
      <c r="D10" s="56">
        <v>368899</v>
      </c>
      <c r="E10" s="56">
        <v>355548</v>
      </c>
      <c r="F10" s="56">
        <v>349297</v>
      </c>
      <c r="G10" s="56">
        <v>338915</v>
      </c>
      <c r="I10" s="125" t="s">
        <v>69</v>
      </c>
      <c r="J10" s="125" t="s">
        <v>69</v>
      </c>
      <c r="K10" s="125"/>
      <c r="L10" s="125"/>
      <c r="M10" s="125"/>
      <c r="N10" s="125"/>
      <c r="O10" s="125"/>
    </row>
    <row r="11" spans="2:216" ht="11.25" customHeight="1" x14ac:dyDescent="0.2">
      <c r="B11" s="137" t="s">
        <v>16</v>
      </c>
      <c r="C11" s="55" t="s">
        <v>69</v>
      </c>
      <c r="D11" s="55" t="s">
        <v>69</v>
      </c>
      <c r="E11" s="55" t="s">
        <v>69</v>
      </c>
      <c r="F11" s="55" t="s">
        <v>69</v>
      </c>
      <c r="G11" s="55" t="s">
        <v>69</v>
      </c>
      <c r="I11" s="125"/>
      <c r="J11" s="125"/>
      <c r="K11" s="125"/>
      <c r="L11" s="125"/>
      <c r="M11" s="125"/>
      <c r="N11" s="125"/>
      <c r="O11" s="125"/>
    </row>
    <row r="12" spans="2:216" ht="11.25" customHeight="1" x14ac:dyDescent="0.2">
      <c r="B12" s="139" t="s">
        <v>187</v>
      </c>
      <c r="C12" s="106">
        <v>171431</v>
      </c>
      <c r="D12" s="106">
        <v>172981</v>
      </c>
      <c r="E12" s="106">
        <v>175494</v>
      </c>
      <c r="F12" s="106">
        <v>181343</v>
      </c>
      <c r="G12" s="106">
        <v>179759</v>
      </c>
      <c r="I12" s="125"/>
      <c r="J12" s="125"/>
      <c r="K12" s="125"/>
      <c r="L12" s="125"/>
      <c r="M12" s="125"/>
      <c r="N12" s="125"/>
      <c r="O12" s="125"/>
    </row>
    <row r="13" spans="2:216" ht="11.25" customHeight="1" x14ac:dyDescent="0.2">
      <c r="B13" s="150" t="s">
        <v>273</v>
      </c>
      <c r="C13" s="106">
        <v>29851</v>
      </c>
      <c r="D13" s="106">
        <v>30428</v>
      </c>
      <c r="E13" s="106">
        <v>30822</v>
      </c>
      <c r="F13" s="106">
        <v>30274</v>
      </c>
      <c r="G13" s="106">
        <v>29394</v>
      </c>
      <c r="I13" s="125"/>
      <c r="J13" s="125"/>
      <c r="K13" s="125"/>
      <c r="L13" s="125"/>
      <c r="M13" s="125"/>
      <c r="N13" s="125"/>
      <c r="O13" s="125"/>
    </row>
    <row r="14" spans="2:216" ht="11.25" customHeight="1" x14ac:dyDescent="0.2">
      <c r="B14" s="150" t="s">
        <v>274</v>
      </c>
      <c r="C14" s="106">
        <v>1649</v>
      </c>
      <c r="D14" s="106">
        <v>-82092</v>
      </c>
      <c r="E14" s="106">
        <v>6182</v>
      </c>
      <c r="F14" s="106">
        <v>5043</v>
      </c>
      <c r="G14" s="106">
        <v>6347</v>
      </c>
      <c r="I14" s="125"/>
      <c r="J14" s="125"/>
      <c r="K14" s="125"/>
      <c r="L14" s="125"/>
      <c r="M14" s="125"/>
      <c r="N14" s="125"/>
      <c r="O14" s="125"/>
    </row>
    <row r="15" spans="2:216" ht="11.25" customHeight="1" x14ac:dyDescent="0.2">
      <c r="B15" s="139" t="s">
        <v>188</v>
      </c>
      <c r="C15" s="106">
        <v>1080</v>
      </c>
      <c r="D15" s="106">
        <v>1046</v>
      </c>
      <c r="E15" s="106">
        <v>1373</v>
      </c>
      <c r="F15" s="106">
        <v>740</v>
      </c>
      <c r="G15" s="106">
        <v>1160</v>
      </c>
      <c r="I15" s="125"/>
      <c r="J15" s="125"/>
      <c r="K15" s="125"/>
      <c r="L15" s="125"/>
      <c r="M15" s="125"/>
      <c r="N15" s="125"/>
      <c r="O15" s="125"/>
    </row>
    <row r="16" spans="2:216" ht="11.25" customHeight="1" x14ac:dyDescent="0.2">
      <c r="B16" s="139" t="s">
        <v>189</v>
      </c>
      <c r="C16" s="106">
        <v>3737</v>
      </c>
      <c r="D16" s="106">
        <v>3742</v>
      </c>
      <c r="E16" s="106">
        <v>3119</v>
      </c>
      <c r="F16" s="106">
        <v>3348</v>
      </c>
      <c r="G16" s="106">
        <v>3165</v>
      </c>
      <c r="I16" s="125"/>
      <c r="J16" s="125"/>
      <c r="K16" s="125"/>
      <c r="L16" s="125"/>
      <c r="M16" s="125"/>
      <c r="N16" s="125"/>
      <c r="O16" s="125"/>
    </row>
    <row r="17" spans="2:15" ht="11.25" customHeight="1" x14ac:dyDescent="0.2">
      <c r="B17" s="139" t="s">
        <v>190</v>
      </c>
      <c r="C17" s="106">
        <v>-276</v>
      </c>
      <c r="D17" s="106">
        <v>-316</v>
      </c>
      <c r="E17" s="106">
        <v>-660</v>
      </c>
      <c r="F17" s="106">
        <v>-776</v>
      </c>
      <c r="G17" s="106">
        <v>-1096</v>
      </c>
      <c r="I17" s="125"/>
      <c r="J17" s="125"/>
      <c r="K17" s="125"/>
      <c r="L17" s="125"/>
      <c r="M17" s="125"/>
      <c r="N17" s="125"/>
      <c r="O17" s="125"/>
    </row>
    <row r="18" spans="2:15" ht="11.25" customHeight="1" x14ac:dyDescent="0.2">
      <c r="B18" s="139" t="s">
        <v>306</v>
      </c>
      <c r="C18" s="106">
        <v>50863</v>
      </c>
      <c r="D18" s="106">
        <v>58152</v>
      </c>
      <c r="E18" s="106">
        <v>53916</v>
      </c>
      <c r="F18" s="106">
        <v>54261</v>
      </c>
      <c r="G18" s="106">
        <v>49442</v>
      </c>
      <c r="I18" s="125"/>
      <c r="J18" s="125"/>
      <c r="K18" s="125"/>
      <c r="L18" s="125"/>
      <c r="M18" s="125"/>
      <c r="N18" s="125"/>
      <c r="O18" s="125"/>
    </row>
    <row r="19" spans="2:15" ht="11.25" customHeight="1" x14ac:dyDescent="0.2">
      <c r="B19" s="139" t="s">
        <v>191</v>
      </c>
      <c r="C19" s="106">
        <v>-29770</v>
      </c>
      <c r="D19" s="106">
        <v>-14980</v>
      </c>
      <c r="E19" s="106">
        <v>-16599</v>
      </c>
      <c r="F19" s="106">
        <v>-18701</v>
      </c>
      <c r="G19" s="106">
        <v>7944</v>
      </c>
      <c r="I19" s="125"/>
      <c r="J19" s="125"/>
      <c r="K19" s="125"/>
      <c r="L19" s="125"/>
      <c r="M19" s="125"/>
      <c r="N19" s="125"/>
      <c r="O19" s="125"/>
    </row>
    <row r="20" spans="2:15" ht="11.25" customHeight="1" x14ac:dyDescent="0.2">
      <c r="B20" s="139" t="s">
        <v>192</v>
      </c>
      <c r="C20" s="106">
        <v>4035</v>
      </c>
      <c r="D20" s="106">
        <v>1875</v>
      </c>
      <c r="E20" s="106">
        <v>-883</v>
      </c>
      <c r="F20" s="106">
        <v>3966</v>
      </c>
      <c r="G20" s="106">
        <v>13185</v>
      </c>
      <c r="I20" s="125"/>
      <c r="J20" s="125"/>
      <c r="K20" s="125"/>
      <c r="L20" s="125"/>
      <c r="M20" s="125"/>
      <c r="N20" s="125"/>
      <c r="O20" s="125"/>
    </row>
    <row r="21" spans="2:15" s="57" customFormat="1" ht="11.25" customHeight="1" x14ac:dyDescent="0.2">
      <c r="B21" s="141" t="s">
        <v>17</v>
      </c>
      <c r="C21" s="56">
        <v>232600</v>
      </c>
      <c r="D21" s="56">
        <v>170836</v>
      </c>
      <c r="E21" s="56">
        <v>252762</v>
      </c>
      <c r="F21" s="56">
        <v>259496</v>
      </c>
      <c r="G21" s="56">
        <v>289299</v>
      </c>
      <c r="I21" s="125"/>
      <c r="J21" s="125"/>
      <c r="K21" s="125"/>
      <c r="L21" s="125"/>
      <c r="M21" s="125"/>
      <c r="N21" s="125"/>
      <c r="O21" s="125"/>
    </row>
    <row r="22" spans="2:15" ht="11.25" customHeight="1" x14ac:dyDescent="0.2">
      <c r="B22" s="137" t="s">
        <v>193</v>
      </c>
      <c r="C22" s="106" t="s">
        <v>69</v>
      </c>
      <c r="D22" s="106" t="s">
        <v>69</v>
      </c>
      <c r="E22" s="106" t="s">
        <v>69</v>
      </c>
      <c r="F22" s="106" t="s">
        <v>69</v>
      </c>
      <c r="G22" s="106" t="s">
        <v>69</v>
      </c>
      <c r="H22" s="53" t="s">
        <v>69</v>
      </c>
      <c r="I22" s="125"/>
      <c r="J22" s="125"/>
      <c r="K22" s="125"/>
      <c r="L22" s="125"/>
      <c r="M22" s="125"/>
      <c r="N22" s="125"/>
      <c r="O22" s="125"/>
    </row>
    <row r="23" spans="2:15" ht="11.25" customHeight="1" x14ac:dyDescent="0.2">
      <c r="B23" s="142" t="s">
        <v>70</v>
      </c>
      <c r="C23" s="106">
        <v>6926</v>
      </c>
      <c r="D23" s="106">
        <v>8847</v>
      </c>
      <c r="E23" s="106">
        <v>7919</v>
      </c>
      <c r="F23" s="106">
        <v>9288</v>
      </c>
      <c r="G23" s="106">
        <v>9716</v>
      </c>
      <c r="I23" s="125"/>
      <c r="J23" s="125"/>
      <c r="K23" s="125"/>
      <c r="L23" s="125"/>
      <c r="M23" s="125"/>
      <c r="N23" s="125"/>
      <c r="O23" s="125"/>
    </row>
    <row r="24" spans="2:15" ht="11.25" customHeight="1" x14ac:dyDescent="0.2">
      <c r="B24" s="142" t="s">
        <v>194</v>
      </c>
      <c r="C24" s="106">
        <v>27834</v>
      </c>
      <c r="D24" s="106">
        <v>24151</v>
      </c>
      <c r="E24" s="106">
        <v>22728</v>
      </c>
      <c r="F24" s="106">
        <v>24304</v>
      </c>
      <c r="G24" s="106">
        <v>23870</v>
      </c>
      <c r="I24" s="125"/>
      <c r="J24" s="125"/>
      <c r="K24" s="125"/>
      <c r="L24" s="125"/>
      <c r="M24" s="125"/>
      <c r="N24" s="125"/>
      <c r="O24" s="125"/>
    </row>
    <row r="25" spans="2:15" ht="11.25" customHeight="1" x14ac:dyDescent="0.2">
      <c r="B25" s="139" t="s">
        <v>195</v>
      </c>
      <c r="C25" s="106">
        <v>32885</v>
      </c>
      <c r="D25" s="106">
        <v>47490</v>
      </c>
      <c r="E25" s="106">
        <v>49740</v>
      </c>
      <c r="F25" s="106">
        <v>48369</v>
      </c>
      <c r="G25" s="106">
        <v>47384</v>
      </c>
      <c r="I25" s="125"/>
      <c r="J25" s="125"/>
      <c r="K25" s="125"/>
      <c r="L25" s="125"/>
      <c r="M25" s="125"/>
      <c r="N25" s="125"/>
      <c r="O25" s="125"/>
    </row>
    <row r="26" spans="2:15" ht="11.25" customHeight="1" x14ac:dyDescent="0.2">
      <c r="B26" s="139" t="s">
        <v>307</v>
      </c>
      <c r="C26" s="106">
        <v>-12171</v>
      </c>
      <c r="D26" s="106">
        <v>47748</v>
      </c>
      <c r="E26" s="106">
        <v>-26486</v>
      </c>
      <c r="F26" s="106">
        <v>-23199</v>
      </c>
      <c r="G26" s="106">
        <v>-43027</v>
      </c>
      <c r="I26" s="125"/>
      <c r="J26" s="125"/>
      <c r="K26" s="125"/>
      <c r="L26" s="125"/>
      <c r="M26" s="125"/>
      <c r="N26" s="125"/>
      <c r="O26" s="125"/>
    </row>
    <row r="27" spans="2:15" s="57" customFormat="1" ht="11.25" customHeight="1" x14ac:dyDescent="0.2">
      <c r="B27" s="143" t="s">
        <v>196</v>
      </c>
      <c r="C27" s="62">
        <v>55474</v>
      </c>
      <c r="D27" s="62">
        <v>128236</v>
      </c>
      <c r="E27" s="62">
        <v>53902</v>
      </c>
      <c r="F27" s="62">
        <v>58762</v>
      </c>
      <c r="G27" s="62">
        <v>37942</v>
      </c>
      <c r="I27" s="125"/>
      <c r="J27" s="125"/>
      <c r="K27" s="125"/>
      <c r="L27" s="125"/>
      <c r="M27" s="125"/>
      <c r="N27" s="125"/>
      <c r="O27" s="125"/>
    </row>
    <row r="28" spans="2:15" s="57" customFormat="1" ht="11.25" customHeight="1" x14ac:dyDescent="0.2">
      <c r="B28" s="151" t="s">
        <v>197</v>
      </c>
      <c r="C28" s="62">
        <v>288074</v>
      </c>
      <c r="D28" s="62">
        <v>299073</v>
      </c>
      <c r="E28" s="62">
        <v>306664</v>
      </c>
      <c r="F28" s="62">
        <v>318258</v>
      </c>
      <c r="G28" s="62">
        <v>327242</v>
      </c>
      <c r="I28" s="125"/>
      <c r="J28" s="125"/>
      <c r="K28" s="125"/>
      <c r="L28" s="125"/>
      <c r="M28" s="125"/>
      <c r="N28" s="125"/>
      <c r="O28" s="125"/>
    </row>
    <row r="29" spans="2:15" s="57" customFormat="1" ht="11.25" customHeight="1" x14ac:dyDescent="0.2">
      <c r="B29" s="219" t="s">
        <v>198</v>
      </c>
      <c r="C29" s="183">
        <v>652773</v>
      </c>
      <c r="D29" s="183">
        <v>667972</v>
      </c>
      <c r="E29" s="183">
        <v>662212</v>
      </c>
      <c r="F29" s="183">
        <v>667555</v>
      </c>
      <c r="G29" s="183">
        <v>666157</v>
      </c>
      <c r="I29" s="125" t="s">
        <v>69</v>
      </c>
      <c r="J29" s="125" t="s">
        <v>69</v>
      </c>
      <c r="K29" s="125"/>
      <c r="L29" s="125"/>
      <c r="M29" s="125"/>
      <c r="N29" s="125"/>
      <c r="O29" s="125"/>
    </row>
    <row r="30" spans="2:15" s="45" customFormat="1" ht="11.25" customHeight="1" x14ac:dyDescent="0.2">
      <c r="B30" s="148" t="s">
        <v>199</v>
      </c>
      <c r="C30" s="106" t="s">
        <v>69</v>
      </c>
      <c r="D30" s="106" t="s">
        <v>69</v>
      </c>
      <c r="E30" s="106" t="s">
        <v>69</v>
      </c>
      <c r="F30" s="106" t="s">
        <v>69</v>
      </c>
      <c r="G30" s="106" t="s">
        <v>69</v>
      </c>
      <c r="H30" s="45" t="s">
        <v>69</v>
      </c>
      <c r="I30" s="125"/>
      <c r="J30" s="125"/>
      <c r="K30" s="125"/>
      <c r="L30" s="125"/>
      <c r="M30" s="125"/>
      <c r="N30" s="125"/>
      <c r="O30" s="125"/>
    </row>
    <row r="31" spans="2:15" ht="11.25" customHeight="1" x14ac:dyDescent="0.2">
      <c r="B31" s="137" t="s">
        <v>19</v>
      </c>
      <c r="C31" s="106" t="s">
        <v>69</v>
      </c>
      <c r="D31" s="106" t="s">
        <v>69</v>
      </c>
      <c r="E31" s="106" t="s">
        <v>69</v>
      </c>
      <c r="F31" s="106" t="s">
        <v>69</v>
      </c>
      <c r="G31" s="106" t="s">
        <v>69</v>
      </c>
      <c r="H31" s="53" t="s">
        <v>69</v>
      </c>
      <c r="I31" s="125"/>
      <c r="J31" s="125"/>
      <c r="K31" s="125"/>
      <c r="L31" s="125"/>
      <c r="M31" s="125"/>
      <c r="N31" s="125"/>
      <c r="O31" s="125"/>
    </row>
    <row r="32" spans="2:15" s="57" customFormat="1" ht="11.25" customHeight="1" x14ac:dyDescent="0.2">
      <c r="B32" s="138" t="s">
        <v>20</v>
      </c>
      <c r="C32" s="56">
        <v>61508</v>
      </c>
      <c r="D32" s="56">
        <v>52381</v>
      </c>
      <c r="E32" s="56">
        <v>43533</v>
      </c>
      <c r="F32" s="56">
        <v>39633</v>
      </c>
      <c r="G32" s="56">
        <v>42021</v>
      </c>
      <c r="I32" s="125" t="s">
        <v>69</v>
      </c>
      <c r="J32" s="125" t="s">
        <v>69</v>
      </c>
      <c r="K32" s="125"/>
      <c r="L32" s="125"/>
      <c r="M32" s="125"/>
      <c r="N32" s="125"/>
      <c r="O32" s="125"/>
    </row>
    <row r="33" spans="2:15" ht="11.25" customHeight="1" x14ac:dyDescent="0.2">
      <c r="B33" s="137" t="s">
        <v>21</v>
      </c>
      <c r="C33" s="106" t="s">
        <v>69</v>
      </c>
      <c r="D33" s="106" t="s">
        <v>69</v>
      </c>
      <c r="E33" s="106" t="s">
        <v>69</v>
      </c>
      <c r="F33" s="106" t="s">
        <v>69</v>
      </c>
      <c r="G33" s="106" t="s">
        <v>69</v>
      </c>
      <c r="H33" s="53" t="s">
        <v>69</v>
      </c>
      <c r="I33" s="125"/>
      <c r="J33" s="125"/>
      <c r="K33" s="125"/>
      <c r="L33" s="125"/>
      <c r="M33" s="125"/>
      <c r="N33" s="125"/>
      <c r="O33" s="125"/>
    </row>
    <row r="34" spans="2:15" ht="11.25" customHeight="1" x14ac:dyDescent="0.2">
      <c r="B34" s="139" t="s">
        <v>188</v>
      </c>
      <c r="C34" s="106">
        <v>811</v>
      </c>
      <c r="D34" s="106">
        <v>628</v>
      </c>
      <c r="E34" s="106">
        <v>391</v>
      </c>
      <c r="F34" s="106">
        <v>522</v>
      </c>
      <c r="G34" s="106">
        <v>468</v>
      </c>
      <c r="I34" s="125"/>
      <c r="J34" s="125"/>
      <c r="K34" s="125"/>
      <c r="L34" s="125"/>
      <c r="M34" s="125"/>
      <c r="N34" s="125"/>
      <c r="O34" s="125"/>
    </row>
    <row r="35" spans="2:15" ht="11.25" customHeight="1" x14ac:dyDescent="0.2">
      <c r="B35" s="139" t="s">
        <v>189</v>
      </c>
      <c r="C35" s="106">
        <v>133</v>
      </c>
      <c r="D35" s="106">
        <v>128</v>
      </c>
      <c r="E35" s="106">
        <v>177</v>
      </c>
      <c r="F35" s="106">
        <v>123</v>
      </c>
      <c r="G35" s="106">
        <v>262</v>
      </c>
      <c r="I35" s="125"/>
      <c r="J35" s="125"/>
      <c r="K35" s="125"/>
      <c r="L35" s="125"/>
      <c r="M35" s="125"/>
      <c r="N35" s="125"/>
      <c r="O35" s="125"/>
    </row>
    <row r="36" spans="2:15" ht="11.25" customHeight="1" x14ac:dyDescent="0.2">
      <c r="B36" s="139" t="s">
        <v>190</v>
      </c>
      <c r="C36" s="106">
        <v>4964</v>
      </c>
      <c r="D36" s="106">
        <v>5213</v>
      </c>
      <c r="E36" s="106">
        <v>6022</v>
      </c>
      <c r="F36" s="106">
        <v>6976</v>
      </c>
      <c r="G36" s="106">
        <v>9292</v>
      </c>
      <c r="I36" s="125"/>
      <c r="J36" s="125"/>
      <c r="K36" s="125"/>
      <c r="L36" s="125"/>
      <c r="M36" s="125"/>
      <c r="N36" s="125"/>
      <c r="O36" s="125"/>
    </row>
    <row r="37" spans="2:15" ht="11.25" customHeight="1" x14ac:dyDescent="0.2">
      <c r="B37" s="139" t="s">
        <v>191</v>
      </c>
      <c r="C37" s="106">
        <v>41303</v>
      </c>
      <c r="D37" s="106">
        <v>-3170</v>
      </c>
      <c r="E37" s="106">
        <v>-4700</v>
      </c>
      <c r="F37" s="106">
        <v>-3663</v>
      </c>
      <c r="G37" s="106">
        <v>-4938</v>
      </c>
      <c r="I37" s="125"/>
      <c r="J37" s="125"/>
      <c r="K37" s="125"/>
      <c r="L37" s="125"/>
      <c r="M37" s="125"/>
      <c r="N37" s="125"/>
      <c r="O37" s="125"/>
    </row>
    <row r="38" spans="2:15" ht="11.25" customHeight="1" x14ac:dyDescent="0.2">
      <c r="B38" s="140" t="s">
        <v>192</v>
      </c>
      <c r="C38" s="106">
        <v>746</v>
      </c>
      <c r="D38" s="106">
        <v>1160</v>
      </c>
      <c r="E38" s="106">
        <v>707</v>
      </c>
      <c r="F38" s="106">
        <v>-307</v>
      </c>
      <c r="G38" s="106">
        <v>-11201</v>
      </c>
      <c r="I38" s="125"/>
      <c r="J38" s="125"/>
      <c r="K38" s="125"/>
      <c r="L38" s="125"/>
      <c r="M38" s="125"/>
      <c r="N38" s="125"/>
      <c r="O38" s="125"/>
    </row>
    <row r="39" spans="2:15" s="57" customFormat="1" ht="11.25" customHeight="1" x14ac:dyDescent="0.2">
      <c r="B39" s="141" t="s">
        <v>22</v>
      </c>
      <c r="C39" s="56" t="s">
        <v>69</v>
      </c>
      <c r="D39" s="56" t="s">
        <v>69</v>
      </c>
      <c r="E39" s="56" t="s">
        <v>69</v>
      </c>
      <c r="F39" s="56" t="s">
        <v>69</v>
      </c>
      <c r="G39" s="56" t="s">
        <v>69</v>
      </c>
      <c r="I39" s="125"/>
      <c r="J39" s="125"/>
      <c r="K39" s="125"/>
      <c r="L39" s="125"/>
      <c r="M39" s="125"/>
      <c r="N39" s="125"/>
      <c r="O39" s="125"/>
    </row>
    <row r="40" spans="2:15" ht="11.25" customHeight="1" x14ac:dyDescent="0.2">
      <c r="B40" s="137" t="s">
        <v>200</v>
      </c>
      <c r="C40" s="55" t="s">
        <v>69</v>
      </c>
      <c r="D40" s="55" t="s">
        <v>69</v>
      </c>
      <c r="E40" s="55" t="s">
        <v>69</v>
      </c>
      <c r="F40" s="55" t="s">
        <v>69</v>
      </c>
      <c r="G40" s="55" t="s">
        <v>69</v>
      </c>
      <c r="I40" s="125"/>
      <c r="J40" s="125"/>
      <c r="K40" s="125"/>
      <c r="L40" s="125"/>
      <c r="M40" s="125"/>
      <c r="N40" s="125"/>
      <c r="O40" s="125"/>
    </row>
    <row r="41" spans="2:15" ht="11.25" customHeight="1" x14ac:dyDescent="0.2">
      <c r="B41" s="139" t="s">
        <v>194</v>
      </c>
      <c r="C41" s="106">
        <v>5844</v>
      </c>
      <c r="D41" s="106">
        <v>5592</v>
      </c>
      <c r="E41" s="106">
        <v>16296</v>
      </c>
      <c r="F41" s="106">
        <v>6484</v>
      </c>
      <c r="G41" s="106">
        <v>10761</v>
      </c>
      <c r="I41" s="125"/>
      <c r="J41" s="125"/>
      <c r="K41" s="125"/>
      <c r="L41" s="125"/>
      <c r="M41" s="125"/>
      <c r="N41" s="125"/>
      <c r="O41" s="125"/>
    </row>
    <row r="42" spans="2:15" ht="11.25" customHeight="1" x14ac:dyDescent="0.2">
      <c r="B42" s="142" t="s">
        <v>18</v>
      </c>
      <c r="C42" s="106">
        <v>8838</v>
      </c>
      <c r="D42" s="106">
        <v>9781</v>
      </c>
      <c r="E42" s="106">
        <v>7154</v>
      </c>
      <c r="F42" s="106">
        <v>7203</v>
      </c>
      <c r="G42" s="106">
        <v>8197</v>
      </c>
      <c r="I42" s="125"/>
      <c r="J42" s="125"/>
      <c r="K42" s="125"/>
      <c r="L42" s="125"/>
      <c r="M42" s="125"/>
      <c r="N42" s="125"/>
      <c r="O42" s="125"/>
    </row>
    <row r="43" spans="2:15" ht="11.25" customHeight="1" x14ac:dyDescent="0.2">
      <c r="B43" s="139" t="s">
        <v>307</v>
      </c>
      <c r="C43" s="106">
        <v>-50353</v>
      </c>
      <c r="D43" s="106">
        <v>-9215</v>
      </c>
      <c r="E43" s="106">
        <v>-17480</v>
      </c>
      <c r="F43" s="106">
        <v>-38746</v>
      </c>
      <c r="G43" s="106">
        <v>-6763</v>
      </c>
      <c r="I43" s="125"/>
      <c r="J43" s="125"/>
      <c r="K43" s="125"/>
      <c r="L43" s="125"/>
      <c r="M43" s="125"/>
      <c r="N43" s="125"/>
      <c r="O43" s="125"/>
    </row>
    <row r="44" spans="2:15" s="57" customFormat="1" ht="11.25" customHeight="1" x14ac:dyDescent="0.2">
      <c r="B44" s="156" t="s">
        <v>201</v>
      </c>
      <c r="C44" s="62">
        <v>-35672</v>
      </c>
      <c r="D44" s="62">
        <v>6157</v>
      </c>
      <c r="E44" s="62">
        <v>5971</v>
      </c>
      <c r="F44" s="62">
        <v>-25060</v>
      </c>
      <c r="G44" s="62">
        <v>12195</v>
      </c>
      <c r="I44" s="125"/>
      <c r="J44" s="125"/>
      <c r="K44" s="125"/>
      <c r="L44" s="125"/>
      <c r="M44" s="125"/>
      <c r="N44" s="125"/>
      <c r="O44" s="125"/>
    </row>
    <row r="45" spans="2:15" s="57" customFormat="1" ht="11.25" customHeight="1" x14ac:dyDescent="0.2">
      <c r="B45" s="157" t="s">
        <v>202</v>
      </c>
      <c r="C45" s="62">
        <v>12284</v>
      </c>
      <c r="D45" s="62">
        <v>10116</v>
      </c>
      <c r="E45" s="62">
        <v>8568</v>
      </c>
      <c r="F45" s="62">
        <v>-21408</v>
      </c>
      <c r="G45" s="62">
        <v>6078</v>
      </c>
      <c r="I45" s="125"/>
      <c r="J45" s="125"/>
      <c r="K45" s="125"/>
      <c r="L45" s="125"/>
      <c r="M45" s="125"/>
      <c r="N45" s="125"/>
      <c r="O45" s="125"/>
    </row>
    <row r="46" spans="2:15" s="57" customFormat="1" ht="11.25" customHeight="1" x14ac:dyDescent="0.2">
      <c r="B46" s="158" t="s">
        <v>364</v>
      </c>
      <c r="C46" s="183">
        <v>73791</v>
      </c>
      <c r="D46" s="183">
        <v>62497</v>
      </c>
      <c r="E46" s="183">
        <v>52101</v>
      </c>
      <c r="F46" s="183">
        <v>18225</v>
      </c>
      <c r="G46" s="183">
        <v>48099</v>
      </c>
      <c r="I46" s="125"/>
      <c r="J46" s="125"/>
      <c r="K46" s="125"/>
      <c r="L46" s="125"/>
      <c r="M46" s="125"/>
      <c r="N46" s="125"/>
      <c r="O46" s="125"/>
    </row>
    <row r="47" spans="2:15" ht="11.25" customHeight="1" x14ac:dyDescent="0.2">
      <c r="B47" s="152" t="s">
        <v>225</v>
      </c>
      <c r="C47" s="106">
        <v>21578</v>
      </c>
      <c r="D47" s="106">
        <v>21854</v>
      </c>
      <c r="E47" s="106">
        <v>22235</v>
      </c>
      <c r="F47" s="106">
        <v>22916</v>
      </c>
      <c r="G47" s="106">
        <v>23359</v>
      </c>
      <c r="I47" s="125"/>
      <c r="J47" s="125"/>
      <c r="K47" s="125"/>
      <c r="L47" s="125"/>
      <c r="M47" s="125"/>
      <c r="N47" s="125"/>
      <c r="O47" s="125"/>
    </row>
    <row r="48" spans="2:15" s="57" customFormat="1" ht="11.25" customHeight="1" x14ac:dyDescent="0.2">
      <c r="B48" s="141" t="s">
        <v>365</v>
      </c>
      <c r="C48" s="56">
        <v>52213</v>
      </c>
      <c r="D48" s="56">
        <v>40643</v>
      </c>
      <c r="E48" s="56">
        <v>29866</v>
      </c>
      <c r="F48" s="56">
        <v>-4692</v>
      </c>
      <c r="G48" s="56">
        <v>24740</v>
      </c>
      <c r="I48" s="125"/>
      <c r="J48" s="125"/>
      <c r="K48" s="125"/>
      <c r="L48" s="125"/>
      <c r="M48" s="125"/>
      <c r="N48" s="125"/>
      <c r="O48" s="125"/>
    </row>
    <row r="49" spans="2:15" s="57" customFormat="1" ht="11.25" customHeight="1" x14ac:dyDescent="0.2">
      <c r="B49" s="184" t="s">
        <v>308</v>
      </c>
      <c r="C49" s="159">
        <v>726565</v>
      </c>
      <c r="D49" s="159">
        <v>730469</v>
      </c>
      <c r="E49" s="159">
        <v>714313</v>
      </c>
      <c r="F49" s="159">
        <v>685780</v>
      </c>
      <c r="G49" s="159">
        <v>714256</v>
      </c>
      <c r="I49" s="125"/>
      <c r="J49" s="125"/>
      <c r="K49" s="125"/>
      <c r="L49" s="125"/>
      <c r="M49" s="125"/>
      <c r="N49" s="125"/>
      <c r="O49" s="125"/>
    </row>
    <row r="50" spans="2:15" ht="11.25" customHeight="1" x14ac:dyDescent="0.2">
      <c r="B50" s="145" t="s">
        <v>23</v>
      </c>
      <c r="C50" s="55" t="s">
        <v>69</v>
      </c>
      <c r="D50" s="55" t="s">
        <v>69</v>
      </c>
      <c r="E50" s="55" t="s">
        <v>69</v>
      </c>
      <c r="F50" s="55" t="s">
        <v>69</v>
      </c>
      <c r="G50" s="55" t="s">
        <v>69</v>
      </c>
      <c r="I50" s="125"/>
      <c r="J50" s="125"/>
      <c r="K50" s="125"/>
      <c r="L50" s="125"/>
      <c r="M50" s="125"/>
      <c r="N50" s="125"/>
      <c r="O50" s="125"/>
    </row>
    <row r="51" spans="2:15" ht="11.25" customHeight="1" x14ac:dyDescent="0.2">
      <c r="B51" s="146" t="s">
        <v>363</v>
      </c>
      <c r="C51" s="106">
        <v>411272</v>
      </c>
      <c r="D51" s="106">
        <v>399715</v>
      </c>
      <c r="E51" s="106">
        <v>379268</v>
      </c>
      <c r="F51" s="106">
        <v>367053</v>
      </c>
      <c r="G51" s="106">
        <v>358882</v>
      </c>
      <c r="I51" s="125"/>
      <c r="J51" s="125"/>
      <c r="K51" s="125"/>
      <c r="L51" s="125"/>
      <c r="M51" s="125"/>
      <c r="N51" s="125"/>
      <c r="O51" s="125"/>
    </row>
    <row r="52" spans="2:15" ht="11.25" customHeight="1" x14ac:dyDescent="0.2">
      <c r="B52" s="146" t="s">
        <v>203</v>
      </c>
      <c r="C52" s="106">
        <v>280556</v>
      </c>
      <c r="D52" s="106">
        <v>174794</v>
      </c>
      <c r="E52" s="106">
        <v>255359</v>
      </c>
      <c r="F52" s="106">
        <v>263147</v>
      </c>
      <c r="G52" s="106">
        <v>283182</v>
      </c>
      <c r="I52" s="125"/>
      <c r="J52" s="125"/>
      <c r="K52" s="125"/>
      <c r="L52" s="125"/>
      <c r="M52" s="125"/>
      <c r="N52" s="125"/>
      <c r="O52" s="125"/>
    </row>
    <row r="53" spans="2:15" ht="11.25" customHeight="1" thickBot="1" x14ac:dyDescent="0.25">
      <c r="B53" s="185" t="s">
        <v>204</v>
      </c>
      <c r="C53" s="66">
        <v>34738</v>
      </c>
      <c r="D53" s="66">
        <v>155960</v>
      </c>
      <c r="E53" s="66">
        <v>79686</v>
      </c>
      <c r="F53" s="66">
        <v>55580</v>
      </c>
      <c r="G53" s="66">
        <v>72192</v>
      </c>
      <c r="I53" s="125"/>
      <c r="J53" s="125"/>
      <c r="K53" s="125"/>
      <c r="L53" s="125"/>
      <c r="M53" s="125"/>
      <c r="N53" s="125"/>
      <c r="O53" s="125"/>
    </row>
    <row r="54" spans="2:15" ht="5.0999999999999996" customHeight="1" x14ac:dyDescent="0.2">
      <c r="B54" s="146"/>
      <c r="C54" s="55"/>
      <c r="D54" s="55"/>
      <c r="E54" s="55"/>
      <c r="F54" s="55"/>
      <c r="G54" s="55"/>
    </row>
    <row r="55" spans="2:15" ht="11.25" customHeight="1" x14ac:dyDescent="0.2">
      <c r="B55" s="253"/>
      <c r="C55" s="253"/>
      <c r="D55" s="253"/>
      <c r="E55" s="253"/>
      <c r="F55" s="253"/>
      <c r="G55" s="253"/>
    </row>
    <row r="56" spans="2:15" ht="37.5" customHeight="1" x14ac:dyDescent="0.2">
      <c r="B56" s="254" t="s">
        <v>272</v>
      </c>
      <c r="C56" s="255"/>
      <c r="D56" s="255"/>
      <c r="E56" s="255"/>
      <c r="F56" s="255"/>
      <c r="G56" s="255"/>
    </row>
    <row r="57" spans="2:15" ht="38.25" customHeight="1" x14ac:dyDescent="0.2">
      <c r="B57" s="251" t="s">
        <v>275</v>
      </c>
      <c r="C57" s="251"/>
      <c r="D57" s="251"/>
      <c r="E57" s="251"/>
      <c r="F57" s="251"/>
      <c r="G57" s="251"/>
    </row>
    <row r="58" spans="2:15" ht="49.5" customHeight="1" x14ac:dyDescent="0.2">
      <c r="B58" s="251" t="s">
        <v>276</v>
      </c>
      <c r="C58" s="251"/>
      <c r="D58" s="251"/>
      <c r="E58" s="251"/>
      <c r="F58" s="251"/>
      <c r="G58" s="251"/>
    </row>
    <row r="59" spans="2:15" ht="16.5" customHeight="1" x14ac:dyDescent="0.2">
      <c r="B59" s="245" t="s">
        <v>263</v>
      </c>
      <c r="C59" s="245"/>
      <c r="D59" s="245"/>
      <c r="E59" s="245"/>
      <c r="F59" s="245"/>
      <c r="G59" s="245"/>
    </row>
    <row r="60" spans="2:15" ht="15" customHeight="1" x14ac:dyDescent="0.2">
      <c r="B60" s="245" t="s">
        <v>309</v>
      </c>
      <c r="C60" s="245"/>
      <c r="D60" s="245"/>
      <c r="E60" s="245"/>
      <c r="F60" s="245"/>
      <c r="G60" s="245"/>
    </row>
    <row r="61" spans="2:15" ht="15" customHeight="1" x14ac:dyDescent="0.2">
      <c r="B61" s="243" t="s">
        <v>366</v>
      </c>
      <c r="C61" s="240"/>
      <c r="D61" s="240"/>
      <c r="E61" s="240"/>
      <c r="F61" s="240"/>
      <c r="G61" s="240"/>
    </row>
    <row r="62" spans="2:15" ht="11.25" customHeight="1" x14ac:dyDescent="0.2">
      <c r="B62" s="246" t="s">
        <v>362</v>
      </c>
      <c r="C62" s="246"/>
      <c r="D62" s="246"/>
      <c r="E62" s="246"/>
      <c r="F62" s="246"/>
      <c r="G62" s="246"/>
    </row>
    <row r="63" spans="2:15" ht="11.25" customHeight="1" x14ac:dyDescent="0.2">
      <c r="B63" s="246"/>
      <c r="C63" s="246"/>
      <c r="D63" s="246"/>
      <c r="E63" s="246"/>
      <c r="F63" s="246"/>
      <c r="G63" s="246"/>
    </row>
    <row r="64" spans="2:15" x14ac:dyDescent="0.2">
      <c r="B64" s="53"/>
      <c r="C64" s="53"/>
      <c r="D64" s="53"/>
      <c r="E64" s="53"/>
      <c r="F64" s="53"/>
      <c r="G64" s="53"/>
    </row>
    <row r="65" spans="2:7" x14ac:dyDescent="0.2">
      <c r="B65" s="53"/>
      <c r="C65" s="53"/>
      <c r="D65" s="53"/>
      <c r="E65" s="53"/>
      <c r="F65" s="53"/>
      <c r="G65" s="53"/>
    </row>
    <row r="66" spans="2:7" x14ac:dyDescent="0.2">
      <c r="B66" s="53"/>
      <c r="C66" s="53"/>
      <c r="D66" s="53"/>
      <c r="E66" s="53"/>
      <c r="F66" s="53"/>
      <c r="G66" s="53"/>
    </row>
    <row r="67" spans="2:7" x14ac:dyDescent="0.2">
      <c r="B67" s="53"/>
      <c r="C67" s="53"/>
      <c r="D67" s="53"/>
      <c r="E67" s="53"/>
      <c r="F67" s="53"/>
      <c r="G67" s="53"/>
    </row>
    <row r="68" spans="2:7" x14ac:dyDescent="0.2">
      <c r="B68" s="53"/>
      <c r="C68" s="53"/>
      <c r="D68" s="53"/>
      <c r="E68" s="53"/>
      <c r="F68" s="53"/>
      <c r="G68" s="53"/>
    </row>
    <row r="69" spans="2:7" x14ac:dyDescent="0.2">
      <c r="B69" s="53"/>
      <c r="C69" s="53"/>
      <c r="D69" s="53"/>
      <c r="E69" s="53"/>
      <c r="F69" s="53"/>
      <c r="G69" s="53"/>
    </row>
    <row r="70" spans="2:7" x14ac:dyDescent="0.2">
      <c r="B70" s="53"/>
      <c r="C70" s="53"/>
      <c r="D70" s="53"/>
      <c r="E70" s="53"/>
      <c r="F70" s="53"/>
      <c r="G70" s="53"/>
    </row>
    <row r="71" spans="2:7" x14ac:dyDescent="0.2">
      <c r="B71" s="53"/>
      <c r="C71" s="53"/>
      <c r="D71" s="53"/>
      <c r="E71" s="53"/>
      <c r="F71" s="53"/>
      <c r="G71" s="53"/>
    </row>
    <row r="72" spans="2:7" x14ac:dyDescent="0.2">
      <c r="B72" s="53"/>
      <c r="C72" s="53"/>
      <c r="D72" s="53"/>
      <c r="E72" s="53"/>
      <c r="F72" s="53"/>
      <c r="G72" s="53"/>
    </row>
    <row r="73" spans="2:7" x14ac:dyDescent="0.2">
      <c r="B73" s="53"/>
      <c r="C73" s="53"/>
      <c r="D73" s="53"/>
      <c r="E73" s="53"/>
      <c r="F73" s="53"/>
      <c r="G73" s="53"/>
    </row>
    <row r="74" spans="2:7" x14ac:dyDescent="0.2">
      <c r="B74" s="53"/>
      <c r="C74" s="53"/>
      <c r="D74" s="53"/>
      <c r="E74" s="53"/>
      <c r="F74" s="53"/>
      <c r="G74" s="53"/>
    </row>
    <row r="75" spans="2:7" x14ac:dyDescent="0.2">
      <c r="B75" s="53"/>
      <c r="C75" s="53"/>
      <c r="D75" s="53"/>
      <c r="E75" s="53"/>
      <c r="F75" s="53"/>
      <c r="G75" s="53"/>
    </row>
    <row r="76" spans="2:7" x14ac:dyDescent="0.2">
      <c r="B76" s="53"/>
      <c r="C76" s="53"/>
      <c r="D76" s="53"/>
      <c r="E76" s="53"/>
      <c r="F76" s="53"/>
      <c r="G76" s="53"/>
    </row>
    <row r="77" spans="2:7" x14ac:dyDescent="0.2">
      <c r="B77" s="53"/>
      <c r="C77" s="53"/>
      <c r="D77" s="53"/>
      <c r="E77" s="53"/>
      <c r="F77" s="53"/>
      <c r="G77" s="53"/>
    </row>
    <row r="78" spans="2:7" x14ac:dyDescent="0.2">
      <c r="B78" s="53"/>
      <c r="C78" s="53"/>
      <c r="D78" s="53"/>
      <c r="E78" s="53"/>
      <c r="F78" s="53"/>
      <c r="G78" s="53"/>
    </row>
    <row r="79" spans="2:7" x14ac:dyDescent="0.2">
      <c r="B79" s="53"/>
      <c r="C79" s="53"/>
      <c r="D79" s="53"/>
      <c r="E79" s="53"/>
      <c r="F79" s="53"/>
      <c r="G79" s="53"/>
    </row>
    <row r="80" spans="2:7" x14ac:dyDescent="0.2">
      <c r="B80" s="53"/>
      <c r="C80" s="53"/>
      <c r="D80" s="53"/>
      <c r="E80" s="53"/>
      <c r="F80" s="53"/>
      <c r="G80" s="53"/>
    </row>
    <row r="81" spans="2:7" x14ac:dyDescent="0.2">
      <c r="B81" s="53"/>
      <c r="C81" s="53"/>
      <c r="D81" s="53"/>
      <c r="E81" s="53"/>
      <c r="F81" s="53"/>
      <c r="G81" s="53"/>
    </row>
    <row r="82" spans="2:7" x14ac:dyDescent="0.2">
      <c r="B82" s="53"/>
      <c r="C82" s="53"/>
      <c r="D82" s="53"/>
      <c r="E82" s="53"/>
      <c r="F82" s="53"/>
      <c r="G82" s="53"/>
    </row>
    <row r="83" spans="2:7" x14ac:dyDescent="0.2">
      <c r="B83" s="53"/>
      <c r="C83" s="53"/>
      <c r="D83" s="53"/>
      <c r="E83" s="53"/>
      <c r="F83" s="53"/>
      <c r="G83" s="53"/>
    </row>
  </sheetData>
  <mergeCells count="9">
    <mergeCell ref="B62:G62"/>
    <mergeCell ref="B63:G63"/>
    <mergeCell ref="B1:G1"/>
    <mergeCell ref="B55:G55"/>
    <mergeCell ref="B56:G56"/>
    <mergeCell ref="B57:G57"/>
    <mergeCell ref="B58:G58"/>
    <mergeCell ref="B59:G59"/>
    <mergeCell ref="B60:G60"/>
  </mergeCells>
  <conditionalFormatting sqref="C8:G9 C30:G31 C12:G20 C22:G26 C33:G38 C41:G43 C47:G47 C51:G52">
    <cfRule type="cellIs" dxfId="14" priority="28" operator="equal">
      <formula>0</formula>
    </cfRule>
  </conditionalFormatting>
  <pageMargins left="0.98425196850393704" right="0.98425196850393704" top="0.98425196850393704" bottom="0.98425196850393704" header="0.51181102362204722" footer="0.51181102362204722"/>
  <pageSetup paperSize="9" scale="95"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O63"/>
  <sheetViews>
    <sheetView showGridLines="0" topLeftCell="A16" zoomScaleNormal="100" workbookViewId="0">
      <selection activeCell="B52" sqref="B52"/>
    </sheetView>
  </sheetViews>
  <sheetFormatPr defaultColWidth="10.1640625" defaultRowHeight="11.25" x14ac:dyDescent="0.2"/>
  <cols>
    <col min="1" max="1" width="10.1640625" style="82"/>
    <col min="2" max="2" width="32.83203125" style="84" bestFit="1" customWidth="1"/>
    <col min="3" max="7" width="10.83203125" style="84" customWidth="1"/>
    <col min="8" max="8" width="11.6640625" style="82" bestFit="1" customWidth="1"/>
    <col min="9" max="9" width="12.83203125" style="82" customWidth="1"/>
    <col min="10" max="236" width="10.1640625" style="82"/>
    <col min="237" max="237" width="32.83203125" style="82" bestFit="1" customWidth="1"/>
    <col min="238" max="245" width="11.1640625" style="82" bestFit="1" customWidth="1"/>
    <col min="246" max="246" width="11.6640625" style="82" bestFit="1" customWidth="1"/>
    <col min="247" max="492" width="10.1640625" style="82"/>
    <col min="493" max="493" width="32.83203125" style="82" bestFit="1" customWidth="1"/>
    <col min="494" max="501" width="11.1640625" style="82" bestFit="1" customWidth="1"/>
    <col min="502" max="502" width="11.6640625" style="82" bestFit="1" customWidth="1"/>
    <col min="503" max="748" width="10.1640625" style="82"/>
    <col min="749" max="749" width="32.83203125" style="82" bestFit="1" customWidth="1"/>
    <col min="750" max="757" width="11.1640625" style="82" bestFit="1" customWidth="1"/>
    <col min="758" max="758" width="11.6640625" style="82" bestFit="1" customWidth="1"/>
    <col min="759" max="1004" width="10.1640625" style="82"/>
    <col min="1005" max="1005" width="32.83203125" style="82" bestFit="1" customWidth="1"/>
    <col min="1006" max="1013" width="11.1640625" style="82" bestFit="1" customWidth="1"/>
    <col min="1014" max="1014" width="11.6640625" style="82" bestFit="1" customWidth="1"/>
    <col min="1015" max="1260" width="10.1640625" style="82"/>
    <col min="1261" max="1261" width="32.83203125" style="82" bestFit="1" customWidth="1"/>
    <col min="1262" max="1269" width="11.1640625" style="82" bestFit="1" customWidth="1"/>
    <col min="1270" max="1270" width="11.6640625" style="82" bestFit="1" customWidth="1"/>
    <col min="1271" max="1516" width="10.1640625" style="82"/>
    <col min="1517" max="1517" width="32.83203125" style="82" bestFit="1" customWidth="1"/>
    <col min="1518" max="1525" width="11.1640625" style="82" bestFit="1" customWidth="1"/>
    <col min="1526" max="1526" width="11.6640625" style="82" bestFit="1" customWidth="1"/>
    <col min="1527" max="1772" width="10.1640625" style="82"/>
    <col min="1773" max="1773" width="32.83203125" style="82" bestFit="1" customWidth="1"/>
    <col min="1774" max="1781" width="11.1640625" style="82" bestFit="1" customWidth="1"/>
    <col min="1782" max="1782" width="11.6640625" style="82" bestFit="1" customWidth="1"/>
    <col min="1783" max="2028" width="10.1640625" style="82"/>
    <col min="2029" max="2029" width="32.83203125" style="82" bestFit="1" customWidth="1"/>
    <col min="2030" max="2037" width="11.1640625" style="82" bestFit="1" customWidth="1"/>
    <col min="2038" max="2038" width="11.6640625" style="82" bestFit="1" customWidth="1"/>
    <col min="2039" max="2284" width="10.1640625" style="82"/>
    <col min="2285" max="2285" width="32.83203125" style="82" bestFit="1" customWidth="1"/>
    <col min="2286" max="2293" width="11.1640625" style="82" bestFit="1" customWidth="1"/>
    <col min="2294" max="2294" width="11.6640625" style="82" bestFit="1" customWidth="1"/>
    <col min="2295" max="2540" width="10.1640625" style="82"/>
    <col min="2541" max="2541" width="32.83203125" style="82" bestFit="1" customWidth="1"/>
    <col min="2542" max="2549" width="11.1640625" style="82" bestFit="1" customWidth="1"/>
    <col min="2550" max="2550" width="11.6640625" style="82" bestFit="1" customWidth="1"/>
    <col min="2551" max="2796" width="10.1640625" style="82"/>
    <col min="2797" max="2797" width="32.83203125" style="82" bestFit="1" customWidth="1"/>
    <col min="2798" max="2805" width="11.1640625" style="82" bestFit="1" customWidth="1"/>
    <col min="2806" max="2806" width="11.6640625" style="82" bestFit="1" customWidth="1"/>
    <col min="2807" max="3052" width="10.1640625" style="82"/>
    <col min="3053" max="3053" width="32.83203125" style="82" bestFit="1" customWidth="1"/>
    <col min="3054" max="3061" width="11.1640625" style="82" bestFit="1" customWidth="1"/>
    <col min="3062" max="3062" width="11.6640625" style="82" bestFit="1" customWidth="1"/>
    <col min="3063" max="3308" width="10.1640625" style="82"/>
    <col min="3309" max="3309" width="32.83203125" style="82" bestFit="1" customWidth="1"/>
    <col min="3310" max="3317" width="11.1640625" style="82" bestFit="1" customWidth="1"/>
    <col min="3318" max="3318" width="11.6640625" style="82" bestFit="1" customWidth="1"/>
    <col min="3319" max="3564" width="10.1640625" style="82"/>
    <col min="3565" max="3565" width="32.83203125" style="82" bestFit="1" customWidth="1"/>
    <col min="3566" max="3573" width="11.1640625" style="82" bestFit="1" customWidth="1"/>
    <col min="3574" max="3574" width="11.6640625" style="82" bestFit="1" customWidth="1"/>
    <col min="3575" max="3820" width="10.1640625" style="82"/>
    <col min="3821" max="3821" width="32.83203125" style="82" bestFit="1" customWidth="1"/>
    <col min="3822" max="3829" width="11.1640625" style="82" bestFit="1" customWidth="1"/>
    <col min="3830" max="3830" width="11.6640625" style="82" bestFit="1" customWidth="1"/>
    <col min="3831" max="4076" width="10.1640625" style="82"/>
    <col min="4077" max="4077" width="32.83203125" style="82" bestFit="1" customWidth="1"/>
    <col min="4078" max="4085" width="11.1640625" style="82" bestFit="1" customWidth="1"/>
    <col min="4086" max="4086" width="11.6640625" style="82" bestFit="1" customWidth="1"/>
    <col min="4087" max="4332" width="10.1640625" style="82"/>
    <col min="4333" max="4333" width="32.83203125" style="82" bestFit="1" customWidth="1"/>
    <col min="4334" max="4341" width="11.1640625" style="82" bestFit="1" customWidth="1"/>
    <col min="4342" max="4342" width="11.6640625" style="82" bestFit="1" customWidth="1"/>
    <col min="4343" max="4588" width="10.1640625" style="82"/>
    <col min="4589" max="4589" width="32.83203125" style="82" bestFit="1" customWidth="1"/>
    <col min="4590" max="4597" width="11.1640625" style="82" bestFit="1" customWidth="1"/>
    <col min="4598" max="4598" width="11.6640625" style="82" bestFit="1" customWidth="1"/>
    <col min="4599" max="4844" width="10.1640625" style="82"/>
    <col min="4845" max="4845" width="32.83203125" style="82" bestFit="1" customWidth="1"/>
    <col min="4846" max="4853" width="11.1640625" style="82" bestFit="1" customWidth="1"/>
    <col min="4854" max="4854" width="11.6640625" style="82" bestFit="1" customWidth="1"/>
    <col min="4855" max="5100" width="10.1640625" style="82"/>
    <col min="5101" max="5101" width="32.83203125" style="82" bestFit="1" customWidth="1"/>
    <col min="5102" max="5109" width="11.1640625" style="82" bestFit="1" customWidth="1"/>
    <col min="5110" max="5110" width="11.6640625" style="82" bestFit="1" customWidth="1"/>
    <col min="5111" max="5356" width="10.1640625" style="82"/>
    <col min="5357" max="5357" width="32.83203125" style="82" bestFit="1" customWidth="1"/>
    <col min="5358" max="5365" width="11.1640625" style="82" bestFit="1" customWidth="1"/>
    <col min="5366" max="5366" width="11.6640625" style="82" bestFit="1" customWidth="1"/>
    <col min="5367" max="5612" width="10.1640625" style="82"/>
    <col min="5613" max="5613" width="32.83203125" style="82" bestFit="1" customWidth="1"/>
    <col min="5614" max="5621" width="11.1640625" style="82" bestFit="1" customWidth="1"/>
    <col min="5622" max="5622" width="11.6640625" style="82" bestFit="1" customWidth="1"/>
    <col min="5623" max="5868" width="10.1640625" style="82"/>
    <col min="5869" max="5869" width="32.83203125" style="82" bestFit="1" customWidth="1"/>
    <col min="5870" max="5877" width="11.1640625" style="82" bestFit="1" customWidth="1"/>
    <col min="5878" max="5878" width="11.6640625" style="82" bestFit="1" customWidth="1"/>
    <col min="5879" max="6124" width="10.1640625" style="82"/>
    <col min="6125" max="6125" width="32.83203125" style="82" bestFit="1" customWidth="1"/>
    <col min="6126" max="6133" width="11.1640625" style="82" bestFit="1" customWidth="1"/>
    <col min="6134" max="6134" width="11.6640625" style="82" bestFit="1" customWidth="1"/>
    <col min="6135" max="6380" width="10.1640625" style="82"/>
    <col min="6381" max="6381" width="32.83203125" style="82" bestFit="1" customWidth="1"/>
    <col min="6382" max="6389" width="11.1640625" style="82" bestFit="1" customWidth="1"/>
    <col min="6390" max="6390" width="11.6640625" style="82" bestFit="1" customWidth="1"/>
    <col min="6391" max="6636" width="10.1640625" style="82"/>
    <col min="6637" max="6637" width="32.83203125" style="82" bestFit="1" customWidth="1"/>
    <col min="6638" max="6645" width="11.1640625" style="82" bestFit="1" customWidth="1"/>
    <col min="6646" max="6646" width="11.6640625" style="82" bestFit="1" customWidth="1"/>
    <col min="6647" max="6892" width="10.1640625" style="82"/>
    <col min="6893" max="6893" width="32.83203125" style="82" bestFit="1" customWidth="1"/>
    <col min="6894" max="6901" width="11.1640625" style="82" bestFit="1" customWidth="1"/>
    <col min="6902" max="6902" width="11.6640625" style="82" bestFit="1" customWidth="1"/>
    <col min="6903" max="7148" width="10.1640625" style="82"/>
    <col min="7149" max="7149" width="32.83203125" style="82" bestFit="1" customWidth="1"/>
    <col min="7150" max="7157" width="11.1640625" style="82" bestFit="1" customWidth="1"/>
    <col min="7158" max="7158" width="11.6640625" style="82" bestFit="1" customWidth="1"/>
    <col min="7159" max="7404" width="10.1640625" style="82"/>
    <col min="7405" max="7405" width="32.83203125" style="82" bestFit="1" customWidth="1"/>
    <col min="7406" max="7413" width="11.1640625" style="82" bestFit="1" customWidth="1"/>
    <col min="7414" max="7414" width="11.6640625" style="82" bestFit="1" customWidth="1"/>
    <col min="7415" max="7660" width="10.1640625" style="82"/>
    <col min="7661" max="7661" width="32.83203125" style="82" bestFit="1" customWidth="1"/>
    <col min="7662" max="7669" width="11.1640625" style="82" bestFit="1" customWidth="1"/>
    <col min="7670" max="7670" width="11.6640625" style="82" bestFit="1" customWidth="1"/>
    <col min="7671" max="7916" width="10.1640625" style="82"/>
    <col min="7917" max="7917" width="32.83203125" style="82" bestFit="1" customWidth="1"/>
    <col min="7918" max="7925" width="11.1640625" style="82" bestFit="1" customWidth="1"/>
    <col min="7926" max="7926" width="11.6640625" style="82" bestFit="1" customWidth="1"/>
    <col min="7927" max="8172" width="10.1640625" style="82"/>
    <col min="8173" max="8173" width="32.83203125" style="82" bestFit="1" customWidth="1"/>
    <col min="8174" max="8181" width="11.1640625" style="82" bestFit="1" customWidth="1"/>
    <col min="8182" max="8182" width="11.6640625" style="82" bestFit="1" customWidth="1"/>
    <col min="8183" max="8428" width="10.1640625" style="82"/>
    <col min="8429" max="8429" width="32.83203125" style="82" bestFit="1" customWidth="1"/>
    <col min="8430" max="8437" width="11.1640625" style="82" bestFit="1" customWidth="1"/>
    <col min="8438" max="8438" width="11.6640625" style="82" bestFit="1" customWidth="1"/>
    <col min="8439" max="8684" width="10.1640625" style="82"/>
    <col min="8685" max="8685" width="32.83203125" style="82" bestFit="1" customWidth="1"/>
    <col min="8686" max="8693" width="11.1640625" style="82" bestFit="1" customWidth="1"/>
    <col min="8694" max="8694" width="11.6640625" style="82" bestFit="1" customWidth="1"/>
    <col min="8695" max="8940" width="10.1640625" style="82"/>
    <col min="8941" max="8941" width="32.83203125" style="82" bestFit="1" customWidth="1"/>
    <col min="8942" max="8949" width="11.1640625" style="82" bestFit="1" customWidth="1"/>
    <col min="8950" max="8950" width="11.6640625" style="82" bestFit="1" customWidth="1"/>
    <col min="8951" max="9196" width="10.1640625" style="82"/>
    <col min="9197" max="9197" width="32.83203125" style="82" bestFit="1" customWidth="1"/>
    <col min="9198" max="9205" width="11.1640625" style="82" bestFit="1" customWidth="1"/>
    <col min="9206" max="9206" width="11.6640625" style="82" bestFit="1" customWidth="1"/>
    <col min="9207" max="9452" width="10.1640625" style="82"/>
    <col min="9453" max="9453" width="32.83203125" style="82" bestFit="1" customWidth="1"/>
    <col min="9454" max="9461" width="11.1640625" style="82" bestFit="1" customWidth="1"/>
    <col min="9462" max="9462" width="11.6640625" style="82" bestFit="1" customWidth="1"/>
    <col min="9463" max="9708" width="10.1640625" style="82"/>
    <col min="9709" max="9709" width="32.83203125" style="82" bestFit="1" customWidth="1"/>
    <col min="9710" max="9717" width="11.1640625" style="82" bestFit="1" customWidth="1"/>
    <col min="9718" max="9718" width="11.6640625" style="82" bestFit="1" customWidth="1"/>
    <col min="9719" max="9964" width="10.1640625" style="82"/>
    <col min="9965" max="9965" width="32.83203125" style="82" bestFit="1" customWidth="1"/>
    <col min="9966" max="9973" width="11.1640625" style="82" bestFit="1" customWidth="1"/>
    <col min="9974" max="9974" width="11.6640625" style="82" bestFit="1" customWidth="1"/>
    <col min="9975" max="10220" width="10.1640625" style="82"/>
    <col min="10221" max="10221" width="32.83203125" style="82" bestFit="1" customWidth="1"/>
    <col min="10222" max="10229" width="11.1640625" style="82" bestFit="1" customWidth="1"/>
    <col min="10230" max="10230" width="11.6640625" style="82" bestFit="1" customWidth="1"/>
    <col min="10231" max="10476" width="10.1640625" style="82"/>
    <col min="10477" max="10477" width="32.83203125" style="82" bestFit="1" customWidth="1"/>
    <col min="10478" max="10485" width="11.1640625" style="82" bestFit="1" customWidth="1"/>
    <col min="10486" max="10486" width="11.6640625" style="82" bestFit="1" customWidth="1"/>
    <col min="10487" max="10732" width="10.1640625" style="82"/>
    <col min="10733" max="10733" width="32.83203125" style="82" bestFit="1" customWidth="1"/>
    <col min="10734" max="10741" width="11.1640625" style="82" bestFit="1" customWidth="1"/>
    <col min="10742" max="10742" width="11.6640625" style="82" bestFit="1" customWidth="1"/>
    <col min="10743" max="10988" width="10.1640625" style="82"/>
    <col min="10989" max="10989" width="32.83203125" style="82" bestFit="1" customWidth="1"/>
    <col min="10990" max="10997" width="11.1640625" style="82" bestFit="1" customWidth="1"/>
    <col min="10998" max="10998" width="11.6640625" style="82" bestFit="1" customWidth="1"/>
    <col min="10999" max="11244" width="10.1640625" style="82"/>
    <col min="11245" max="11245" width="32.83203125" style="82" bestFit="1" customWidth="1"/>
    <col min="11246" max="11253" width="11.1640625" style="82" bestFit="1" customWidth="1"/>
    <col min="11254" max="11254" width="11.6640625" style="82" bestFit="1" customWidth="1"/>
    <col min="11255" max="11500" width="10.1640625" style="82"/>
    <col min="11501" max="11501" width="32.83203125" style="82" bestFit="1" customWidth="1"/>
    <col min="11502" max="11509" width="11.1640625" style="82" bestFit="1" customWidth="1"/>
    <col min="11510" max="11510" width="11.6640625" style="82" bestFit="1" customWidth="1"/>
    <col min="11511" max="11756" width="10.1640625" style="82"/>
    <col min="11757" max="11757" width="32.83203125" style="82" bestFit="1" customWidth="1"/>
    <col min="11758" max="11765" width="11.1640625" style="82" bestFit="1" customWidth="1"/>
    <col min="11766" max="11766" width="11.6640625" style="82" bestFit="1" customWidth="1"/>
    <col min="11767" max="12012" width="10.1640625" style="82"/>
    <col min="12013" max="12013" width="32.83203125" style="82" bestFit="1" customWidth="1"/>
    <col min="12014" max="12021" width="11.1640625" style="82" bestFit="1" customWidth="1"/>
    <col min="12022" max="12022" width="11.6640625" style="82" bestFit="1" customWidth="1"/>
    <col min="12023" max="12268" width="10.1640625" style="82"/>
    <col min="12269" max="12269" width="32.83203125" style="82" bestFit="1" customWidth="1"/>
    <col min="12270" max="12277" width="11.1640625" style="82" bestFit="1" customWidth="1"/>
    <col min="12278" max="12278" width="11.6640625" style="82" bestFit="1" customWidth="1"/>
    <col min="12279" max="12524" width="10.1640625" style="82"/>
    <col min="12525" max="12525" width="32.83203125" style="82" bestFit="1" customWidth="1"/>
    <col min="12526" max="12533" width="11.1640625" style="82" bestFit="1" customWidth="1"/>
    <col min="12534" max="12534" width="11.6640625" style="82" bestFit="1" customWidth="1"/>
    <col min="12535" max="12780" width="10.1640625" style="82"/>
    <col min="12781" max="12781" width="32.83203125" style="82" bestFit="1" customWidth="1"/>
    <col min="12782" max="12789" width="11.1640625" style="82" bestFit="1" customWidth="1"/>
    <col min="12790" max="12790" width="11.6640625" style="82" bestFit="1" customWidth="1"/>
    <col min="12791" max="13036" width="10.1640625" style="82"/>
    <col min="13037" max="13037" width="32.83203125" style="82" bestFit="1" customWidth="1"/>
    <col min="13038" max="13045" width="11.1640625" style="82" bestFit="1" customWidth="1"/>
    <col min="13046" max="13046" width="11.6640625" style="82" bestFit="1" customWidth="1"/>
    <col min="13047" max="13292" width="10.1640625" style="82"/>
    <col min="13293" max="13293" width="32.83203125" style="82" bestFit="1" customWidth="1"/>
    <col min="13294" max="13301" width="11.1640625" style="82" bestFit="1" customWidth="1"/>
    <col min="13302" max="13302" width="11.6640625" style="82" bestFit="1" customWidth="1"/>
    <col min="13303" max="13548" width="10.1640625" style="82"/>
    <col min="13549" max="13549" width="32.83203125" style="82" bestFit="1" customWidth="1"/>
    <col min="13550" max="13557" width="11.1640625" style="82" bestFit="1" customWidth="1"/>
    <col min="13558" max="13558" width="11.6640625" style="82" bestFit="1" customWidth="1"/>
    <col min="13559" max="13804" width="10.1640625" style="82"/>
    <col min="13805" max="13805" width="32.83203125" style="82" bestFit="1" customWidth="1"/>
    <col min="13806" max="13813" width="11.1640625" style="82" bestFit="1" customWidth="1"/>
    <col min="13814" max="13814" width="11.6640625" style="82" bestFit="1" customWidth="1"/>
    <col min="13815" max="14060" width="10.1640625" style="82"/>
    <col min="14061" max="14061" width="32.83203125" style="82" bestFit="1" customWidth="1"/>
    <col min="14062" max="14069" width="11.1640625" style="82" bestFit="1" customWidth="1"/>
    <col min="14070" max="14070" width="11.6640625" style="82" bestFit="1" customWidth="1"/>
    <col min="14071" max="14316" width="10.1640625" style="82"/>
    <col min="14317" max="14317" width="32.83203125" style="82" bestFit="1" customWidth="1"/>
    <col min="14318" max="14325" width="11.1640625" style="82" bestFit="1" customWidth="1"/>
    <col min="14326" max="14326" width="11.6640625" style="82" bestFit="1" customWidth="1"/>
    <col min="14327" max="14572" width="10.1640625" style="82"/>
    <col min="14573" max="14573" width="32.83203125" style="82" bestFit="1" customWidth="1"/>
    <col min="14574" max="14581" width="11.1640625" style="82" bestFit="1" customWidth="1"/>
    <col min="14582" max="14582" width="11.6640625" style="82" bestFit="1" customWidth="1"/>
    <col min="14583" max="14828" width="10.1640625" style="82"/>
    <col min="14829" max="14829" width="32.83203125" style="82" bestFit="1" customWidth="1"/>
    <col min="14830" max="14837" width="11.1640625" style="82" bestFit="1" customWidth="1"/>
    <col min="14838" max="14838" width="11.6640625" style="82" bestFit="1" customWidth="1"/>
    <col min="14839" max="15084" width="10.1640625" style="82"/>
    <col min="15085" max="15085" width="32.83203125" style="82" bestFit="1" customWidth="1"/>
    <col min="15086" max="15093" width="11.1640625" style="82" bestFit="1" customWidth="1"/>
    <col min="15094" max="15094" width="11.6640625" style="82" bestFit="1" customWidth="1"/>
    <col min="15095" max="15340" width="10.1640625" style="82"/>
    <col min="15341" max="15341" width="32.83203125" style="82" bestFit="1" customWidth="1"/>
    <col min="15342" max="15349" width="11.1640625" style="82" bestFit="1" customWidth="1"/>
    <col min="15350" max="15350" width="11.6640625" style="82" bestFit="1" customWidth="1"/>
    <col min="15351" max="15596" width="10.1640625" style="82"/>
    <col min="15597" max="15597" width="32.83203125" style="82" bestFit="1" customWidth="1"/>
    <col min="15598" max="15605" width="11.1640625" style="82" bestFit="1" customWidth="1"/>
    <col min="15606" max="15606" width="11.6640625" style="82" bestFit="1" customWidth="1"/>
    <col min="15607" max="15852" width="10.1640625" style="82"/>
    <col min="15853" max="15853" width="32.83203125" style="82" bestFit="1" customWidth="1"/>
    <col min="15854" max="15861" width="11.1640625" style="82" bestFit="1" customWidth="1"/>
    <col min="15862" max="15862" width="11.6640625" style="82" bestFit="1" customWidth="1"/>
    <col min="15863" max="16108" width="10.1640625" style="82"/>
    <col min="16109" max="16109" width="32.83203125" style="82" bestFit="1" customWidth="1"/>
    <col min="16110" max="16117" width="11.1640625" style="82" bestFit="1" customWidth="1"/>
    <col min="16118" max="16118" width="11.6640625" style="82" bestFit="1" customWidth="1"/>
    <col min="16119" max="16384" width="10.1640625" style="82"/>
  </cols>
  <sheetData>
    <row r="1" spans="2:15" s="67" customFormat="1" ht="20.100000000000001" customHeight="1" x14ac:dyDescent="0.2">
      <c r="B1" s="256" t="s">
        <v>316</v>
      </c>
      <c r="C1" s="256"/>
      <c r="D1" s="256"/>
      <c r="E1" s="256"/>
      <c r="F1" s="256"/>
      <c r="G1" s="256"/>
    </row>
    <row r="2" spans="2:15" s="67" customFormat="1" ht="5.0999999999999996" customHeight="1" thickBot="1" x14ac:dyDescent="0.25">
      <c r="B2" s="132"/>
      <c r="C2" s="132"/>
      <c r="D2" s="132"/>
      <c r="E2" s="132"/>
      <c r="F2" s="132"/>
      <c r="G2" s="132"/>
    </row>
    <row r="3" spans="2:15" s="68" customFormat="1" x14ac:dyDescent="0.2">
      <c r="B3" s="160"/>
      <c r="C3" s="160"/>
      <c r="D3" s="160"/>
      <c r="E3" s="160"/>
      <c r="F3" s="160"/>
      <c r="G3" s="161" t="s">
        <v>0</v>
      </c>
    </row>
    <row r="4" spans="2:15" s="69" customFormat="1" x14ac:dyDescent="0.2">
      <c r="B4" s="162"/>
      <c r="C4" s="49" t="s">
        <v>8</v>
      </c>
      <c r="D4" s="49" t="s">
        <v>9</v>
      </c>
      <c r="E4" s="49" t="s">
        <v>10</v>
      </c>
      <c r="F4" s="49" t="s">
        <v>67</v>
      </c>
      <c r="G4" s="49" t="s">
        <v>68</v>
      </c>
    </row>
    <row r="5" spans="2:15" s="69" customFormat="1" x14ac:dyDescent="0.2">
      <c r="B5" s="162"/>
      <c r="C5" s="48" t="s">
        <v>11</v>
      </c>
      <c r="D5" s="48" t="s">
        <v>11</v>
      </c>
      <c r="E5" s="48" t="s">
        <v>11</v>
      </c>
      <c r="F5" s="48" t="s">
        <v>11</v>
      </c>
      <c r="G5" s="48" t="s">
        <v>11</v>
      </c>
    </row>
    <row r="6" spans="2:15" s="70" customFormat="1" x14ac:dyDescent="0.2">
      <c r="B6" s="257" t="s">
        <v>205</v>
      </c>
      <c r="C6" s="257"/>
      <c r="D6" s="257"/>
      <c r="E6" s="257"/>
      <c r="F6" s="257"/>
      <c r="G6" s="257"/>
      <c r="I6" s="72"/>
      <c r="J6" s="72"/>
      <c r="K6" s="72"/>
      <c r="L6" s="72"/>
      <c r="M6" s="72"/>
      <c r="N6" s="72"/>
      <c r="O6" s="72"/>
    </row>
    <row r="7" spans="2:15" s="72" customFormat="1" x14ac:dyDescent="0.2">
      <c r="B7" s="71" t="s">
        <v>213</v>
      </c>
      <c r="C7" s="106">
        <v>49277</v>
      </c>
      <c r="D7" s="106">
        <v>50387</v>
      </c>
      <c r="E7" s="106">
        <v>50162</v>
      </c>
      <c r="F7" s="106">
        <v>50816</v>
      </c>
      <c r="G7" s="106">
        <v>52487</v>
      </c>
    </row>
    <row r="8" spans="2:15" s="72" customFormat="1" x14ac:dyDescent="0.2">
      <c r="B8" s="71" t="s">
        <v>220</v>
      </c>
      <c r="C8" s="106">
        <v>94422</v>
      </c>
      <c r="D8" s="106">
        <v>97469</v>
      </c>
      <c r="E8" s="106">
        <v>100266</v>
      </c>
      <c r="F8" s="106">
        <v>102571</v>
      </c>
      <c r="G8" s="106">
        <v>106476</v>
      </c>
    </row>
    <row r="9" spans="2:15" s="74" customFormat="1" ht="12" x14ac:dyDescent="0.2">
      <c r="B9" s="71" t="s">
        <v>243</v>
      </c>
      <c r="C9" s="106">
        <v>1364</v>
      </c>
      <c r="D9" s="106">
        <v>1471</v>
      </c>
      <c r="E9" s="106" t="s">
        <v>271</v>
      </c>
      <c r="F9" s="106" t="s">
        <v>271</v>
      </c>
      <c r="G9" s="106" t="s">
        <v>271</v>
      </c>
      <c r="I9" s="72"/>
      <c r="J9" s="72"/>
      <c r="K9" s="72"/>
      <c r="L9" s="72"/>
      <c r="M9" s="72"/>
      <c r="N9" s="72"/>
      <c r="O9" s="72"/>
    </row>
    <row r="10" spans="2:15" s="72" customFormat="1" x14ac:dyDescent="0.2">
      <c r="B10" s="71" t="s">
        <v>26</v>
      </c>
      <c r="C10" s="106">
        <v>6548</v>
      </c>
      <c r="D10" s="106">
        <v>5806</v>
      </c>
      <c r="E10" s="106">
        <v>5578</v>
      </c>
      <c r="F10" s="106">
        <v>5283</v>
      </c>
      <c r="G10" s="106">
        <v>4791</v>
      </c>
    </row>
    <row r="11" spans="2:15" s="72" customFormat="1" x14ac:dyDescent="0.2">
      <c r="B11" s="213" t="s">
        <v>206</v>
      </c>
      <c r="C11" s="106">
        <v>4334</v>
      </c>
      <c r="D11" s="106">
        <v>3860</v>
      </c>
      <c r="E11" s="106">
        <v>1990</v>
      </c>
      <c r="F11" s="106">
        <v>1496</v>
      </c>
      <c r="G11" s="106">
        <v>2080</v>
      </c>
    </row>
    <row r="12" spans="2:15" s="72" customFormat="1" ht="12" x14ac:dyDescent="0.2">
      <c r="B12" s="71" t="s">
        <v>244</v>
      </c>
      <c r="C12" s="106">
        <v>26805</v>
      </c>
      <c r="D12" s="106">
        <v>24403</v>
      </c>
      <c r="E12" s="106">
        <v>25389</v>
      </c>
      <c r="F12" s="106">
        <v>23189</v>
      </c>
      <c r="G12" s="106">
        <v>16481</v>
      </c>
    </row>
    <row r="13" spans="2:15" s="72" customFormat="1" x14ac:dyDescent="0.2">
      <c r="B13" s="71" t="s">
        <v>208</v>
      </c>
      <c r="C13" s="106">
        <v>18327</v>
      </c>
      <c r="D13" s="106">
        <v>21271</v>
      </c>
      <c r="E13" s="106">
        <v>19993</v>
      </c>
      <c r="F13" s="106">
        <v>19196</v>
      </c>
      <c r="G13" s="106">
        <v>20602</v>
      </c>
    </row>
    <row r="14" spans="2:15" s="72" customFormat="1" x14ac:dyDescent="0.2">
      <c r="B14" s="71" t="s">
        <v>30</v>
      </c>
      <c r="C14" s="106">
        <v>9471</v>
      </c>
      <c r="D14" s="106">
        <v>12774</v>
      </c>
      <c r="E14" s="106">
        <v>12122</v>
      </c>
      <c r="F14" s="106">
        <v>11442</v>
      </c>
      <c r="G14" s="106">
        <v>10993</v>
      </c>
    </row>
    <row r="15" spans="2:15" s="72" customFormat="1" x14ac:dyDescent="0.2">
      <c r="B15" s="71" t="s">
        <v>31</v>
      </c>
      <c r="C15" s="106">
        <v>9097</v>
      </c>
      <c r="D15" s="106">
        <v>9078</v>
      </c>
      <c r="E15" s="106">
        <v>9031</v>
      </c>
      <c r="F15" s="106">
        <v>8728</v>
      </c>
      <c r="G15" s="106">
        <v>7972</v>
      </c>
    </row>
    <row r="16" spans="2:15" s="72" customFormat="1" x14ac:dyDescent="0.2">
      <c r="B16" s="71" t="s">
        <v>32</v>
      </c>
      <c r="C16" s="106">
        <v>709</v>
      </c>
      <c r="D16" s="106">
        <v>669</v>
      </c>
      <c r="E16" s="106">
        <v>621</v>
      </c>
      <c r="F16" s="106">
        <v>599</v>
      </c>
      <c r="G16" s="106">
        <v>571</v>
      </c>
    </row>
    <row r="17" spans="2:15" s="72" customFormat="1" x14ac:dyDescent="0.2">
      <c r="B17" s="71" t="s">
        <v>33</v>
      </c>
      <c r="C17" s="106">
        <v>34917</v>
      </c>
      <c r="D17" s="106">
        <v>39035</v>
      </c>
      <c r="E17" s="106">
        <v>37980</v>
      </c>
      <c r="F17" s="106">
        <v>35874</v>
      </c>
      <c r="G17" s="106">
        <v>36181</v>
      </c>
    </row>
    <row r="18" spans="2:15" s="72" customFormat="1" x14ac:dyDescent="0.2">
      <c r="B18" s="71" t="s">
        <v>34</v>
      </c>
      <c r="C18" s="106">
        <v>2127</v>
      </c>
      <c r="D18" s="106">
        <v>2200</v>
      </c>
      <c r="E18" s="106">
        <v>2175</v>
      </c>
      <c r="F18" s="106">
        <v>2152</v>
      </c>
      <c r="G18" s="106">
        <v>2156</v>
      </c>
    </row>
    <row r="19" spans="2:15" s="72" customFormat="1" x14ac:dyDescent="0.2">
      <c r="B19" s="71" t="s">
        <v>35</v>
      </c>
      <c r="C19" s="106">
        <v>5250</v>
      </c>
      <c r="D19" s="106">
        <v>5930</v>
      </c>
      <c r="E19" s="106">
        <v>6184</v>
      </c>
      <c r="F19" s="106">
        <v>6129</v>
      </c>
      <c r="G19" s="106">
        <v>8088</v>
      </c>
    </row>
    <row r="20" spans="2:15" s="72" customFormat="1" x14ac:dyDescent="0.2">
      <c r="B20" s="213" t="s">
        <v>209</v>
      </c>
      <c r="C20" s="106">
        <v>1231</v>
      </c>
      <c r="D20" s="106">
        <v>1157</v>
      </c>
      <c r="E20" s="106">
        <v>1160</v>
      </c>
      <c r="F20" s="106">
        <v>1132</v>
      </c>
      <c r="G20" s="106">
        <v>1175</v>
      </c>
      <c r="N20" s="233" t="s">
        <v>69</v>
      </c>
    </row>
    <row r="21" spans="2:15" s="72" customFormat="1" x14ac:dyDescent="0.2">
      <c r="B21" s="71" t="s">
        <v>210</v>
      </c>
      <c r="C21" s="106">
        <v>2460</v>
      </c>
      <c r="D21" s="106">
        <v>2374</v>
      </c>
      <c r="E21" s="106">
        <v>2197</v>
      </c>
      <c r="F21" s="106">
        <v>2053</v>
      </c>
      <c r="G21" s="106">
        <v>1990</v>
      </c>
    </row>
    <row r="22" spans="2:15" s="72" customFormat="1" x14ac:dyDescent="0.2">
      <c r="B22" s="71" t="s">
        <v>37</v>
      </c>
      <c r="C22" s="106">
        <v>1573</v>
      </c>
      <c r="D22" s="106">
        <v>1580</v>
      </c>
      <c r="E22" s="106">
        <v>1610</v>
      </c>
      <c r="F22" s="106">
        <v>3531</v>
      </c>
      <c r="G22" s="106">
        <v>1294</v>
      </c>
    </row>
    <row r="23" spans="2:15" s="72" customFormat="1" x14ac:dyDescent="0.2">
      <c r="B23" s="71" t="s">
        <v>38</v>
      </c>
      <c r="C23" s="106">
        <v>13617</v>
      </c>
      <c r="D23" s="106">
        <v>13926</v>
      </c>
      <c r="E23" s="106">
        <v>12428</v>
      </c>
      <c r="F23" s="106">
        <v>12315</v>
      </c>
      <c r="G23" s="106">
        <v>7448</v>
      </c>
    </row>
    <row r="24" spans="2:15" s="72" customFormat="1" x14ac:dyDescent="0.2">
      <c r="B24" s="71" t="s">
        <v>39</v>
      </c>
      <c r="C24" s="106">
        <v>25123</v>
      </c>
      <c r="D24" s="106">
        <v>25776</v>
      </c>
      <c r="E24" s="106">
        <v>25437</v>
      </c>
      <c r="F24" s="106">
        <v>25751</v>
      </c>
      <c r="G24" s="106">
        <v>26136</v>
      </c>
    </row>
    <row r="25" spans="2:15" s="72" customFormat="1" x14ac:dyDescent="0.2">
      <c r="B25" s="71" t="s">
        <v>40</v>
      </c>
      <c r="C25" s="106">
        <v>13536</v>
      </c>
      <c r="D25" s="106">
        <v>13789</v>
      </c>
      <c r="E25" s="106">
        <v>13660</v>
      </c>
      <c r="F25" s="106">
        <v>13654</v>
      </c>
      <c r="G25" s="106">
        <v>14450</v>
      </c>
    </row>
    <row r="26" spans="2:15" s="72" customFormat="1" x14ac:dyDescent="0.2">
      <c r="B26" s="71" t="s">
        <v>214</v>
      </c>
      <c r="C26" s="106">
        <v>9644</v>
      </c>
      <c r="D26" s="106">
        <v>9975</v>
      </c>
      <c r="E26" s="106">
        <v>9864</v>
      </c>
      <c r="F26" s="106">
        <v>10041</v>
      </c>
      <c r="G26" s="106">
        <v>10166</v>
      </c>
    </row>
    <row r="27" spans="2:15" s="72" customFormat="1" x14ac:dyDescent="0.2">
      <c r="B27" s="71" t="s">
        <v>43</v>
      </c>
      <c r="C27" s="106">
        <v>4244</v>
      </c>
      <c r="D27" s="106">
        <v>3966</v>
      </c>
      <c r="E27" s="106">
        <v>3852</v>
      </c>
      <c r="F27" s="106">
        <v>3468</v>
      </c>
      <c r="G27" s="106">
        <v>3396</v>
      </c>
    </row>
    <row r="28" spans="2:15" s="72" customFormat="1" x14ac:dyDescent="0.2">
      <c r="B28" s="71" t="s">
        <v>44</v>
      </c>
      <c r="C28" s="106">
        <v>2259</v>
      </c>
      <c r="D28" s="106">
        <v>2354</v>
      </c>
      <c r="E28" s="106">
        <v>2399</v>
      </c>
      <c r="F28" s="106">
        <v>2487</v>
      </c>
      <c r="G28" s="106">
        <v>2517</v>
      </c>
    </row>
    <row r="29" spans="2:15" s="72" customFormat="1" x14ac:dyDescent="0.2">
      <c r="B29" s="71" t="s">
        <v>221</v>
      </c>
      <c r="C29" s="106">
        <v>1678</v>
      </c>
      <c r="D29" s="106">
        <v>1587</v>
      </c>
      <c r="E29" s="106">
        <v>1690</v>
      </c>
      <c r="F29" s="106">
        <v>1470</v>
      </c>
      <c r="G29" s="106">
        <v>1466</v>
      </c>
    </row>
    <row r="30" spans="2:15" s="76" customFormat="1" x14ac:dyDescent="0.2">
      <c r="B30" s="220" t="s">
        <v>15</v>
      </c>
      <c r="C30" s="221">
        <v>338015</v>
      </c>
      <c r="D30" s="221">
        <v>350838</v>
      </c>
      <c r="E30" s="221">
        <v>345788</v>
      </c>
      <c r="F30" s="221">
        <v>343376</v>
      </c>
      <c r="G30" s="221">
        <v>338915</v>
      </c>
    </row>
    <row r="31" spans="2:15" s="76" customFormat="1" x14ac:dyDescent="0.2">
      <c r="B31" s="257" t="s">
        <v>211</v>
      </c>
      <c r="C31" s="257"/>
      <c r="D31" s="257"/>
      <c r="E31" s="257"/>
      <c r="F31" s="257"/>
      <c r="G31" s="257"/>
      <c r="L31" s="76" t="s">
        <v>69</v>
      </c>
      <c r="M31" s="76" t="s">
        <v>69</v>
      </c>
      <c r="N31" s="76" t="s">
        <v>69</v>
      </c>
      <c r="O31" s="76" t="s">
        <v>69</v>
      </c>
    </row>
    <row r="32" spans="2:15" s="72" customFormat="1" ht="12" x14ac:dyDescent="0.2">
      <c r="B32" s="71" t="s">
        <v>312</v>
      </c>
      <c r="C32" s="106">
        <v>10427</v>
      </c>
      <c r="D32" s="106">
        <v>-10434</v>
      </c>
      <c r="E32" s="106">
        <v>11785</v>
      </c>
      <c r="F32" s="106">
        <v>10722</v>
      </c>
      <c r="G32" s="106">
        <v>10452</v>
      </c>
      <c r="I32" s="76"/>
      <c r="J32" s="76"/>
      <c r="K32" s="76"/>
      <c r="L32" s="76"/>
      <c r="M32" s="76"/>
      <c r="N32" s="76"/>
      <c r="O32" s="76"/>
    </row>
    <row r="33" spans="2:15" s="78" customFormat="1" ht="12" x14ac:dyDescent="0.2">
      <c r="B33" s="214" t="s">
        <v>313</v>
      </c>
      <c r="C33" s="106">
        <v>16223</v>
      </c>
      <c r="D33" s="106">
        <v>-10976</v>
      </c>
      <c r="E33" s="106">
        <v>19582</v>
      </c>
      <c r="F33" s="106">
        <v>18878</v>
      </c>
      <c r="G33" s="106">
        <v>18278</v>
      </c>
      <c r="I33" s="76"/>
      <c r="J33" s="76"/>
      <c r="K33" s="76"/>
      <c r="L33" s="76"/>
      <c r="M33" s="76"/>
      <c r="N33" s="76"/>
      <c r="O33" s="76"/>
    </row>
    <row r="34" spans="2:15" s="72" customFormat="1" x14ac:dyDescent="0.2">
      <c r="B34" s="213" t="s">
        <v>26</v>
      </c>
      <c r="C34" s="106">
        <v>1143</v>
      </c>
      <c r="D34" s="106">
        <v>501</v>
      </c>
      <c r="E34" s="106">
        <v>876</v>
      </c>
      <c r="F34" s="106">
        <v>590</v>
      </c>
      <c r="G34" s="106">
        <v>876</v>
      </c>
      <c r="I34" s="76"/>
      <c r="J34" s="76"/>
      <c r="K34" s="76"/>
      <c r="L34" s="76"/>
      <c r="M34" s="76"/>
      <c r="N34" s="76"/>
      <c r="O34" s="76"/>
    </row>
    <row r="35" spans="2:15" s="74" customFormat="1" x14ac:dyDescent="0.2">
      <c r="B35" s="71" t="s">
        <v>206</v>
      </c>
      <c r="C35" s="106">
        <v>255</v>
      </c>
      <c r="D35" s="106">
        <v>-112</v>
      </c>
      <c r="E35" s="106">
        <v>-350</v>
      </c>
      <c r="F35" s="106">
        <v>409</v>
      </c>
      <c r="G35" s="106">
        <v>347</v>
      </c>
      <c r="I35" s="76"/>
      <c r="J35" s="76"/>
      <c r="K35" s="76"/>
      <c r="L35" s="76"/>
      <c r="M35" s="76"/>
      <c r="N35" s="76"/>
      <c r="O35" s="76"/>
    </row>
    <row r="36" spans="2:15" s="72" customFormat="1" ht="12" x14ac:dyDescent="0.2">
      <c r="B36" s="71" t="s">
        <v>245</v>
      </c>
      <c r="C36" s="106">
        <v>284</v>
      </c>
      <c r="D36" s="106">
        <v>1107</v>
      </c>
      <c r="E36" s="106">
        <v>732</v>
      </c>
      <c r="F36" s="106">
        <v>144</v>
      </c>
      <c r="G36" s="106">
        <v>11123</v>
      </c>
      <c r="I36" s="76"/>
      <c r="J36" s="76"/>
      <c r="K36" s="76"/>
      <c r="L36" s="76"/>
      <c r="M36" s="76"/>
      <c r="N36" s="76"/>
      <c r="O36" s="76"/>
    </row>
    <row r="37" spans="2:15" s="72" customFormat="1" x14ac:dyDescent="0.2">
      <c r="B37" s="71" t="s">
        <v>208</v>
      </c>
      <c r="C37" s="106">
        <v>1336</v>
      </c>
      <c r="D37" s="106">
        <v>-824</v>
      </c>
      <c r="E37" s="106">
        <v>-1157</v>
      </c>
      <c r="F37" s="106">
        <v>-92</v>
      </c>
      <c r="G37" s="106">
        <v>-103</v>
      </c>
      <c r="I37" s="76"/>
      <c r="J37" s="76"/>
      <c r="K37" s="76"/>
      <c r="L37" s="76"/>
      <c r="M37" s="76"/>
      <c r="N37" s="76"/>
      <c r="O37" s="76"/>
    </row>
    <row r="38" spans="2:15" s="72" customFormat="1" x14ac:dyDescent="0.2">
      <c r="B38" s="71" t="s">
        <v>30</v>
      </c>
      <c r="C38" s="106">
        <v>679</v>
      </c>
      <c r="D38" s="106">
        <v>920</v>
      </c>
      <c r="E38" s="106">
        <v>1061</v>
      </c>
      <c r="F38" s="106">
        <v>1260</v>
      </c>
      <c r="G38" s="106">
        <v>1574</v>
      </c>
      <c r="I38" s="76"/>
      <c r="J38" s="76"/>
      <c r="K38" s="76"/>
      <c r="L38" s="76"/>
      <c r="M38" s="76"/>
      <c r="N38" s="76"/>
      <c r="O38" s="76"/>
    </row>
    <row r="39" spans="2:15" s="72" customFormat="1" x14ac:dyDescent="0.2">
      <c r="B39" s="71" t="s">
        <v>31</v>
      </c>
      <c r="C39" s="106">
        <v>606</v>
      </c>
      <c r="D39" s="106">
        <v>246</v>
      </c>
      <c r="E39" s="106">
        <v>-45</v>
      </c>
      <c r="F39" s="106">
        <v>934</v>
      </c>
      <c r="G39" s="106">
        <v>-237</v>
      </c>
      <c r="I39" s="76"/>
      <c r="J39" s="76"/>
      <c r="K39" s="76"/>
      <c r="L39" s="76"/>
      <c r="M39" s="76"/>
      <c r="N39" s="76"/>
      <c r="O39" s="76"/>
    </row>
    <row r="40" spans="2:15" s="72" customFormat="1" x14ac:dyDescent="0.2">
      <c r="B40" s="71" t="s">
        <v>32</v>
      </c>
      <c r="C40" s="106">
        <v>17</v>
      </c>
      <c r="D40" s="106">
        <v>-13</v>
      </c>
      <c r="E40" s="106">
        <v>5</v>
      </c>
      <c r="F40" s="106">
        <v>5</v>
      </c>
      <c r="G40" s="106">
        <v>7</v>
      </c>
      <c r="I40" s="76"/>
      <c r="J40" s="76"/>
      <c r="K40" s="76"/>
      <c r="L40" s="76"/>
      <c r="M40" s="76"/>
      <c r="N40" s="76"/>
      <c r="O40" s="76"/>
    </row>
    <row r="41" spans="2:15" s="72" customFormat="1" ht="12" x14ac:dyDescent="0.2">
      <c r="B41" s="71" t="s">
        <v>314</v>
      </c>
      <c r="C41" s="106">
        <v>7895</v>
      </c>
      <c r="D41" s="106">
        <v>-878</v>
      </c>
      <c r="E41" s="106">
        <v>8039</v>
      </c>
      <c r="F41" s="106">
        <v>7360</v>
      </c>
      <c r="G41" s="106">
        <v>6312</v>
      </c>
      <c r="I41" s="76"/>
      <c r="J41" s="76"/>
      <c r="K41" s="76"/>
      <c r="L41" s="76"/>
      <c r="M41" s="76"/>
      <c r="N41" s="76"/>
      <c r="O41" s="76"/>
    </row>
    <row r="42" spans="2:15" s="72" customFormat="1" x14ac:dyDescent="0.2">
      <c r="B42" s="71" t="s">
        <v>34</v>
      </c>
      <c r="C42" s="106">
        <v>86</v>
      </c>
      <c r="D42" s="106">
        <v>35</v>
      </c>
      <c r="E42" s="106">
        <v>61</v>
      </c>
      <c r="F42" s="106">
        <v>88</v>
      </c>
      <c r="G42" s="106">
        <v>66</v>
      </c>
      <c r="I42" s="76"/>
      <c r="J42" s="76"/>
      <c r="K42" s="76"/>
      <c r="L42" s="76"/>
      <c r="M42" s="76"/>
      <c r="N42" s="76"/>
      <c r="O42" s="76"/>
    </row>
    <row r="43" spans="2:15" s="72" customFormat="1" x14ac:dyDescent="0.2">
      <c r="B43" s="213" t="s">
        <v>35</v>
      </c>
      <c r="C43" s="106">
        <v>331</v>
      </c>
      <c r="D43" s="106">
        <v>303</v>
      </c>
      <c r="E43" s="106">
        <v>104</v>
      </c>
      <c r="F43" s="106">
        <v>191</v>
      </c>
      <c r="G43" s="106">
        <v>115</v>
      </c>
      <c r="I43" s="76"/>
      <c r="J43" s="76"/>
      <c r="K43" s="76"/>
      <c r="L43" s="76"/>
      <c r="M43" s="76"/>
      <c r="N43" s="76"/>
      <c r="O43" s="76"/>
    </row>
    <row r="44" spans="2:15" s="72" customFormat="1" x14ac:dyDescent="0.2">
      <c r="B44" s="71" t="s">
        <v>311</v>
      </c>
      <c r="C44" s="106">
        <v>756</v>
      </c>
      <c r="D44" s="106">
        <v>5241</v>
      </c>
      <c r="E44" s="106">
        <v>3742</v>
      </c>
      <c r="F44" s="106">
        <v>5388</v>
      </c>
      <c r="G44" s="106">
        <v>4960</v>
      </c>
      <c r="I44" s="76"/>
      <c r="J44" s="76"/>
      <c r="K44" s="76"/>
      <c r="L44" s="76"/>
      <c r="M44" s="76"/>
      <c r="N44" s="76"/>
      <c r="O44" s="76"/>
    </row>
    <row r="45" spans="2:15" s="72" customFormat="1" x14ac:dyDescent="0.2">
      <c r="B45" s="71" t="s">
        <v>210</v>
      </c>
      <c r="C45" s="106">
        <v>-73</v>
      </c>
      <c r="D45" s="106">
        <v>-437</v>
      </c>
      <c r="E45" s="106">
        <v>-53</v>
      </c>
      <c r="F45" s="106">
        <v>85</v>
      </c>
      <c r="G45" s="106">
        <v>-133</v>
      </c>
      <c r="I45" s="76"/>
      <c r="J45" s="76"/>
      <c r="K45" s="76"/>
      <c r="L45" s="76"/>
      <c r="M45" s="76"/>
      <c r="N45" s="76"/>
      <c r="O45" s="76"/>
    </row>
    <row r="46" spans="2:15" s="72" customFormat="1" x14ac:dyDescent="0.2">
      <c r="B46" s="71" t="s">
        <v>37</v>
      </c>
      <c r="C46" s="106">
        <v>4060</v>
      </c>
      <c r="D46" s="106">
        <v>4369</v>
      </c>
      <c r="E46" s="106">
        <v>3793</v>
      </c>
      <c r="F46" s="106">
        <v>4481</v>
      </c>
      <c r="G46" s="106">
        <v>4024</v>
      </c>
      <c r="I46" s="76"/>
      <c r="J46" s="76"/>
      <c r="K46" s="76"/>
      <c r="L46" s="76"/>
      <c r="M46" s="76"/>
      <c r="N46" s="76"/>
      <c r="O46" s="76"/>
    </row>
    <row r="47" spans="2:15" s="72" customFormat="1" x14ac:dyDescent="0.2">
      <c r="B47" s="71" t="s">
        <v>38</v>
      </c>
      <c r="C47" s="106">
        <v>141668</v>
      </c>
      <c r="D47" s="106">
        <v>146259</v>
      </c>
      <c r="E47" s="106">
        <v>154363</v>
      </c>
      <c r="F47" s="106">
        <v>160686</v>
      </c>
      <c r="G47" s="106">
        <v>163232</v>
      </c>
      <c r="I47" s="76"/>
      <c r="J47" s="76"/>
      <c r="K47" s="76"/>
      <c r="L47" s="76"/>
      <c r="M47" s="76"/>
      <c r="N47" s="76"/>
      <c r="O47" s="76"/>
    </row>
    <row r="48" spans="2:15" s="72" customFormat="1" x14ac:dyDescent="0.2">
      <c r="B48" s="71" t="s">
        <v>39</v>
      </c>
      <c r="C48" s="106">
        <v>2323</v>
      </c>
      <c r="D48" s="106">
        <v>3055</v>
      </c>
      <c r="E48" s="106">
        <v>3073</v>
      </c>
      <c r="F48" s="106">
        <v>2760</v>
      </c>
      <c r="G48" s="106">
        <v>2692</v>
      </c>
      <c r="I48" s="76"/>
      <c r="J48" s="76"/>
      <c r="K48" s="76"/>
      <c r="L48" s="76"/>
      <c r="M48" s="76"/>
      <c r="N48" s="76"/>
      <c r="O48" s="76"/>
    </row>
    <row r="49" spans="2:15" s="72" customFormat="1" x14ac:dyDescent="0.2">
      <c r="B49" s="71" t="s">
        <v>40</v>
      </c>
      <c r="C49" s="106">
        <v>293</v>
      </c>
      <c r="D49" s="106">
        <v>53</v>
      </c>
      <c r="E49" s="106">
        <v>72</v>
      </c>
      <c r="F49" s="106">
        <v>141</v>
      </c>
      <c r="G49" s="106">
        <v>-5</v>
      </c>
      <c r="I49" s="76"/>
      <c r="J49" s="76"/>
      <c r="K49" s="76"/>
      <c r="L49" s="76"/>
      <c r="M49" s="76"/>
      <c r="N49" s="76"/>
      <c r="O49" s="76"/>
    </row>
    <row r="50" spans="2:15" s="72" customFormat="1" x14ac:dyDescent="0.2">
      <c r="B50" s="71" t="s">
        <v>214</v>
      </c>
      <c r="C50" s="106">
        <v>7222</v>
      </c>
      <c r="D50" s="106">
        <v>3178</v>
      </c>
      <c r="E50" s="106">
        <v>7511</v>
      </c>
      <c r="F50" s="106">
        <v>7764</v>
      </c>
      <c r="G50" s="106">
        <v>7542</v>
      </c>
      <c r="I50" s="76"/>
      <c r="J50" s="76"/>
      <c r="K50" s="76"/>
      <c r="L50" s="76"/>
      <c r="M50" s="76"/>
      <c r="N50" s="76"/>
      <c r="O50" s="76"/>
    </row>
    <row r="51" spans="2:15" s="72" customFormat="1" ht="12" x14ac:dyDescent="0.2">
      <c r="B51" s="71" t="s">
        <v>279</v>
      </c>
      <c r="C51" s="106">
        <v>12789</v>
      </c>
      <c r="D51" s="106">
        <v>28604</v>
      </c>
      <c r="E51" s="106">
        <v>24040</v>
      </c>
      <c r="F51" s="106">
        <v>23980</v>
      </c>
      <c r="G51" s="106">
        <v>48609</v>
      </c>
      <c r="I51" s="76"/>
      <c r="J51" s="76"/>
      <c r="K51" s="76"/>
      <c r="L51" s="76"/>
      <c r="M51" s="76"/>
      <c r="N51" s="76"/>
      <c r="O51" s="76"/>
    </row>
    <row r="52" spans="2:15" s="72" customFormat="1" ht="12" x14ac:dyDescent="0.2">
      <c r="B52" s="71" t="s">
        <v>315</v>
      </c>
      <c r="C52" s="106">
        <v>7481</v>
      </c>
      <c r="D52" s="106">
        <v>-7466</v>
      </c>
      <c r="E52" s="106">
        <v>8739</v>
      </c>
      <c r="F52" s="106">
        <v>9431</v>
      </c>
      <c r="G52" s="106">
        <v>9615</v>
      </c>
      <c r="I52" s="76"/>
      <c r="J52" s="76"/>
      <c r="K52" s="76"/>
      <c r="L52" s="76"/>
      <c r="M52" s="76"/>
      <c r="N52" s="76"/>
      <c r="O52" s="76"/>
    </row>
    <row r="53" spans="2:15" s="72" customFormat="1" x14ac:dyDescent="0.2">
      <c r="B53" s="71" t="s">
        <v>221</v>
      </c>
      <c r="C53" s="106">
        <v>-221</v>
      </c>
      <c r="D53" s="106">
        <v>-259</v>
      </c>
      <c r="E53" s="106">
        <v>-147</v>
      </c>
      <c r="F53" s="106">
        <v>-109</v>
      </c>
      <c r="G53" s="106">
        <v>-48</v>
      </c>
      <c r="I53" s="76"/>
      <c r="J53" s="76"/>
      <c r="K53" s="76"/>
      <c r="L53" s="76"/>
      <c r="M53" s="76"/>
      <c r="N53" s="76"/>
      <c r="O53" s="76"/>
    </row>
    <row r="54" spans="2:15" s="76" customFormat="1" x14ac:dyDescent="0.2">
      <c r="B54" s="164" t="s">
        <v>17</v>
      </c>
      <c r="C54" s="79">
        <v>215581</v>
      </c>
      <c r="D54" s="79">
        <v>162472</v>
      </c>
      <c r="E54" s="79">
        <v>245824</v>
      </c>
      <c r="F54" s="79">
        <v>255098</v>
      </c>
      <c r="G54" s="79">
        <v>289299</v>
      </c>
    </row>
    <row r="55" spans="2:15" s="81" customFormat="1" ht="12" thickBot="1" x14ac:dyDescent="0.25">
      <c r="B55" s="163" t="s">
        <v>212</v>
      </c>
      <c r="C55" s="80">
        <v>553595</v>
      </c>
      <c r="D55" s="80">
        <v>513310</v>
      </c>
      <c r="E55" s="80">
        <v>591612</v>
      </c>
      <c r="F55" s="80">
        <v>598474</v>
      </c>
      <c r="G55" s="80">
        <v>628215</v>
      </c>
      <c r="I55" s="76"/>
      <c r="J55" s="76"/>
      <c r="K55" s="76"/>
      <c r="L55" s="76"/>
      <c r="M55" s="76"/>
      <c r="N55" s="76"/>
      <c r="O55" s="76"/>
    </row>
    <row r="56" spans="2:15" ht="5.0999999999999996" customHeight="1" x14ac:dyDescent="0.2">
      <c r="B56" s="258" t="s">
        <v>69</v>
      </c>
      <c r="C56" s="259"/>
      <c r="D56" s="259"/>
      <c r="E56" s="259"/>
      <c r="F56" s="259"/>
      <c r="G56" s="259"/>
      <c r="I56" s="127" t="s">
        <v>69</v>
      </c>
      <c r="J56" s="127" t="s">
        <v>69</v>
      </c>
      <c r="K56" s="127" t="s">
        <v>69</v>
      </c>
    </row>
    <row r="57" spans="2:15" s="22" customFormat="1" ht="11.25" customHeight="1" x14ac:dyDescent="0.2">
      <c r="B57" s="260"/>
      <c r="C57" s="260"/>
      <c r="D57" s="260"/>
      <c r="E57" s="260"/>
      <c r="F57" s="260"/>
      <c r="G57" s="260"/>
      <c r="H57" s="83"/>
    </row>
    <row r="58" spans="2:15" ht="25.5" customHeight="1" x14ac:dyDescent="0.2">
      <c r="B58" s="262" t="s">
        <v>241</v>
      </c>
      <c r="C58" s="247"/>
      <c r="D58" s="247"/>
      <c r="E58" s="247"/>
      <c r="F58" s="247"/>
      <c r="G58" s="247"/>
      <c r="H58" s="53"/>
    </row>
    <row r="59" spans="2:15" ht="27" customHeight="1" x14ac:dyDescent="0.2">
      <c r="B59" s="263" t="s">
        <v>251</v>
      </c>
      <c r="C59" s="263"/>
      <c r="D59" s="263"/>
      <c r="E59" s="263"/>
      <c r="F59" s="263"/>
      <c r="G59" s="263"/>
      <c r="H59" s="53"/>
    </row>
    <row r="60" spans="2:15" ht="52.5" customHeight="1" x14ac:dyDescent="0.2">
      <c r="B60" s="246" t="s">
        <v>276</v>
      </c>
      <c r="C60" s="246"/>
      <c r="D60" s="246"/>
      <c r="E60" s="246"/>
      <c r="F60" s="246"/>
      <c r="G60" s="246"/>
    </row>
    <row r="61" spans="2:15" ht="29.25" customHeight="1" x14ac:dyDescent="0.2">
      <c r="B61" s="264" t="s">
        <v>263</v>
      </c>
      <c r="C61" s="264"/>
      <c r="D61" s="264"/>
      <c r="E61" s="264"/>
      <c r="F61" s="264"/>
      <c r="G61" s="264"/>
    </row>
    <row r="62" spans="2:15" x14ac:dyDescent="0.2">
      <c r="B62" s="261"/>
      <c r="C62" s="261"/>
      <c r="D62" s="261"/>
      <c r="E62" s="261"/>
      <c r="F62" s="261"/>
      <c r="G62" s="261"/>
    </row>
    <row r="63" spans="2:15" x14ac:dyDescent="0.2">
      <c r="B63" s="261"/>
      <c r="C63" s="261"/>
      <c r="D63" s="261"/>
      <c r="E63" s="261"/>
      <c r="F63" s="261"/>
      <c r="G63" s="261"/>
    </row>
  </sheetData>
  <mergeCells count="11">
    <mergeCell ref="B62:G62"/>
    <mergeCell ref="B63:G63"/>
    <mergeCell ref="B58:G58"/>
    <mergeCell ref="B59:G59"/>
    <mergeCell ref="B60:G60"/>
    <mergeCell ref="B61:G61"/>
    <mergeCell ref="B1:G1"/>
    <mergeCell ref="B6:G6"/>
    <mergeCell ref="B31:G31"/>
    <mergeCell ref="B56:G56"/>
    <mergeCell ref="B57:G57"/>
  </mergeCells>
  <conditionalFormatting sqref="C32:G53 C7:G29">
    <cfRule type="cellIs" dxfId="13" priority="19" operator="equal">
      <formula>0</formula>
    </cfRule>
  </conditionalFormatting>
  <pageMargins left="0.98425196850393704" right="0.98425196850393704" top="0.98425196850393704" bottom="0.98425196850393704" header="0.51181102362204722" footer="0.51181102362204722"/>
  <pageSetup paperSize="9" scale="8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P63"/>
  <sheetViews>
    <sheetView showGridLines="0" zoomScaleNormal="100" workbookViewId="0">
      <selection activeCell="L10" sqref="L10"/>
    </sheetView>
  </sheetViews>
  <sheetFormatPr defaultColWidth="10.1640625" defaultRowHeight="11.25" x14ac:dyDescent="0.2"/>
  <cols>
    <col min="1" max="1" width="10.1640625" style="82"/>
    <col min="2" max="2" width="32.83203125" style="84" bestFit="1" customWidth="1"/>
    <col min="3" max="7" width="11.1640625" style="84" bestFit="1" customWidth="1"/>
    <col min="8" max="8" width="8" style="82" customWidth="1"/>
    <col min="9" max="237" width="10.1640625" style="82"/>
    <col min="238" max="238" width="32.83203125" style="82" bestFit="1" customWidth="1"/>
    <col min="239" max="246" width="11.1640625" style="82" bestFit="1" customWidth="1"/>
    <col min="247" max="247" width="0.33203125" style="82" customWidth="1"/>
    <col min="248" max="248" width="10.1640625" style="82" customWidth="1"/>
    <col min="249" max="249" width="11.6640625" style="82" bestFit="1" customWidth="1"/>
    <col min="250" max="250" width="10.6640625" style="82" bestFit="1" customWidth="1"/>
    <col min="251" max="493" width="10.1640625" style="82"/>
    <col min="494" max="494" width="32.83203125" style="82" bestFit="1" customWidth="1"/>
    <col min="495" max="502" width="11.1640625" style="82" bestFit="1" customWidth="1"/>
    <col min="503" max="503" width="0.33203125" style="82" customWidth="1"/>
    <col min="504" max="504" width="10.1640625" style="82" customWidth="1"/>
    <col min="505" max="505" width="11.6640625" style="82" bestFit="1" customWidth="1"/>
    <col min="506" max="506" width="10.6640625" style="82" bestFit="1" customWidth="1"/>
    <col min="507" max="749" width="10.1640625" style="82"/>
    <col min="750" max="750" width="32.83203125" style="82" bestFit="1" customWidth="1"/>
    <col min="751" max="758" width="11.1640625" style="82" bestFit="1" customWidth="1"/>
    <col min="759" max="759" width="0.33203125" style="82" customWidth="1"/>
    <col min="760" max="760" width="10.1640625" style="82" customWidth="1"/>
    <col min="761" max="761" width="11.6640625" style="82" bestFit="1" customWidth="1"/>
    <col min="762" max="762" width="10.6640625" style="82" bestFit="1" customWidth="1"/>
    <col min="763" max="1005" width="10.1640625" style="82"/>
    <col min="1006" max="1006" width="32.83203125" style="82" bestFit="1" customWidth="1"/>
    <col min="1007" max="1014" width="11.1640625" style="82" bestFit="1" customWidth="1"/>
    <col min="1015" max="1015" width="0.33203125" style="82" customWidth="1"/>
    <col min="1016" max="1016" width="10.1640625" style="82" customWidth="1"/>
    <col min="1017" max="1017" width="11.6640625" style="82" bestFit="1" customWidth="1"/>
    <col min="1018" max="1018" width="10.6640625" style="82" bestFit="1" customWidth="1"/>
    <col min="1019" max="1261" width="10.1640625" style="82"/>
    <col min="1262" max="1262" width="32.83203125" style="82" bestFit="1" customWidth="1"/>
    <col min="1263" max="1270" width="11.1640625" style="82" bestFit="1" customWidth="1"/>
    <col min="1271" max="1271" width="0.33203125" style="82" customWidth="1"/>
    <col min="1272" max="1272" width="10.1640625" style="82" customWidth="1"/>
    <col min="1273" max="1273" width="11.6640625" style="82" bestFit="1" customWidth="1"/>
    <col min="1274" max="1274" width="10.6640625" style="82" bestFit="1" customWidth="1"/>
    <col min="1275" max="1517" width="10.1640625" style="82"/>
    <col min="1518" max="1518" width="32.83203125" style="82" bestFit="1" customWidth="1"/>
    <col min="1519" max="1526" width="11.1640625" style="82" bestFit="1" customWidth="1"/>
    <col min="1527" max="1527" width="0.33203125" style="82" customWidth="1"/>
    <col min="1528" max="1528" width="10.1640625" style="82" customWidth="1"/>
    <col min="1529" max="1529" width="11.6640625" style="82" bestFit="1" customWidth="1"/>
    <col min="1530" max="1530" width="10.6640625" style="82" bestFit="1" customWidth="1"/>
    <col min="1531" max="1773" width="10.1640625" style="82"/>
    <col min="1774" max="1774" width="32.83203125" style="82" bestFit="1" customWidth="1"/>
    <col min="1775" max="1782" width="11.1640625" style="82" bestFit="1" customWidth="1"/>
    <col min="1783" max="1783" width="0.33203125" style="82" customWidth="1"/>
    <col min="1784" max="1784" width="10.1640625" style="82" customWidth="1"/>
    <col min="1785" max="1785" width="11.6640625" style="82" bestFit="1" customWidth="1"/>
    <col min="1786" max="1786" width="10.6640625" style="82" bestFit="1" customWidth="1"/>
    <col min="1787" max="2029" width="10.1640625" style="82"/>
    <col min="2030" max="2030" width="32.83203125" style="82" bestFit="1" customWidth="1"/>
    <col min="2031" max="2038" width="11.1640625" style="82" bestFit="1" customWidth="1"/>
    <col min="2039" max="2039" width="0.33203125" style="82" customWidth="1"/>
    <col min="2040" max="2040" width="10.1640625" style="82" customWidth="1"/>
    <col min="2041" max="2041" width="11.6640625" style="82" bestFit="1" customWidth="1"/>
    <col min="2042" max="2042" width="10.6640625" style="82" bestFit="1" customWidth="1"/>
    <col min="2043" max="2285" width="10.1640625" style="82"/>
    <col min="2286" max="2286" width="32.83203125" style="82" bestFit="1" customWidth="1"/>
    <col min="2287" max="2294" width="11.1640625" style="82" bestFit="1" customWidth="1"/>
    <col min="2295" max="2295" width="0.33203125" style="82" customWidth="1"/>
    <col min="2296" max="2296" width="10.1640625" style="82" customWidth="1"/>
    <col min="2297" max="2297" width="11.6640625" style="82" bestFit="1" customWidth="1"/>
    <col min="2298" max="2298" width="10.6640625" style="82" bestFit="1" customWidth="1"/>
    <col min="2299" max="2541" width="10.1640625" style="82"/>
    <col min="2542" max="2542" width="32.83203125" style="82" bestFit="1" customWidth="1"/>
    <col min="2543" max="2550" width="11.1640625" style="82" bestFit="1" customWidth="1"/>
    <col min="2551" max="2551" width="0.33203125" style="82" customWidth="1"/>
    <col min="2552" max="2552" width="10.1640625" style="82" customWidth="1"/>
    <col min="2553" max="2553" width="11.6640625" style="82" bestFit="1" customWidth="1"/>
    <col min="2554" max="2554" width="10.6640625" style="82" bestFit="1" customWidth="1"/>
    <col min="2555" max="2797" width="10.1640625" style="82"/>
    <col min="2798" max="2798" width="32.83203125" style="82" bestFit="1" customWidth="1"/>
    <col min="2799" max="2806" width="11.1640625" style="82" bestFit="1" customWidth="1"/>
    <col min="2807" max="2807" width="0.33203125" style="82" customWidth="1"/>
    <col min="2808" max="2808" width="10.1640625" style="82" customWidth="1"/>
    <col min="2809" max="2809" width="11.6640625" style="82" bestFit="1" customWidth="1"/>
    <col min="2810" max="2810" width="10.6640625" style="82" bestFit="1" customWidth="1"/>
    <col min="2811" max="3053" width="10.1640625" style="82"/>
    <col min="3054" max="3054" width="32.83203125" style="82" bestFit="1" customWidth="1"/>
    <col min="3055" max="3062" width="11.1640625" style="82" bestFit="1" customWidth="1"/>
    <col min="3063" max="3063" width="0.33203125" style="82" customWidth="1"/>
    <col min="3064" max="3064" width="10.1640625" style="82" customWidth="1"/>
    <col min="3065" max="3065" width="11.6640625" style="82" bestFit="1" customWidth="1"/>
    <col min="3066" max="3066" width="10.6640625" style="82" bestFit="1" customWidth="1"/>
    <col min="3067" max="3309" width="10.1640625" style="82"/>
    <col min="3310" max="3310" width="32.83203125" style="82" bestFit="1" customWidth="1"/>
    <col min="3311" max="3318" width="11.1640625" style="82" bestFit="1" customWidth="1"/>
    <col min="3319" max="3319" width="0.33203125" style="82" customWidth="1"/>
    <col min="3320" max="3320" width="10.1640625" style="82" customWidth="1"/>
    <col min="3321" max="3321" width="11.6640625" style="82" bestFit="1" customWidth="1"/>
    <col min="3322" max="3322" width="10.6640625" style="82" bestFit="1" customWidth="1"/>
    <col min="3323" max="3565" width="10.1640625" style="82"/>
    <col min="3566" max="3566" width="32.83203125" style="82" bestFit="1" customWidth="1"/>
    <col min="3567" max="3574" width="11.1640625" style="82" bestFit="1" customWidth="1"/>
    <col min="3575" max="3575" width="0.33203125" style="82" customWidth="1"/>
    <col min="3576" max="3576" width="10.1640625" style="82" customWidth="1"/>
    <col min="3577" max="3577" width="11.6640625" style="82" bestFit="1" customWidth="1"/>
    <col min="3578" max="3578" width="10.6640625" style="82" bestFit="1" customWidth="1"/>
    <col min="3579" max="3821" width="10.1640625" style="82"/>
    <col min="3822" max="3822" width="32.83203125" style="82" bestFit="1" customWidth="1"/>
    <col min="3823" max="3830" width="11.1640625" style="82" bestFit="1" customWidth="1"/>
    <col min="3831" max="3831" width="0.33203125" style="82" customWidth="1"/>
    <col min="3832" max="3832" width="10.1640625" style="82" customWidth="1"/>
    <col min="3833" max="3833" width="11.6640625" style="82" bestFit="1" customWidth="1"/>
    <col min="3834" max="3834" width="10.6640625" style="82" bestFit="1" customWidth="1"/>
    <col min="3835" max="4077" width="10.1640625" style="82"/>
    <col min="4078" max="4078" width="32.83203125" style="82" bestFit="1" customWidth="1"/>
    <col min="4079" max="4086" width="11.1640625" style="82" bestFit="1" customWidth="1"/>
    <col min="4087" max="4087" width="0.33203125" style="82" customWidth="1"/>
    <col min="4088" max="4088" width="10.1640625" style="82" customWidth="1"/>
    <col min="4089" max="4089" width="11.6640625" style="82" bestFit="1" customWidth="1"/>
    <col min="4090" max="4090" width="10.6640625" style="82" bestFit="1" customWidth="1"/>
    <col min="4091" max="4333" width="10.1640625" style="82"/>
    <col min="4334" max="4334" width="32.83203125" style="82" bestFit="1" customWidth="1"/>
    <col min="4335" max="4342" width="11.1640625" style="82" bestFit="1" customWidth="1"/>
    <col min="4343" max="4343" width="0.33203125" style="82" customWidth="1"/>
    <col min="4344" max="4344" width="10.1640625" style="82" customWidth="1"/>
    <col min="4345" max="4345" width="11.6640625" style="82" bestFit="1" customWidth="1"/>
    <col min="4346" max="4346" width="10.6640625" style="82" bestFit="1" customWidth="1"/>
    <col min="4347" max="4589" width="10.1640625" style="82"/>
    <col min="4590" max="4590" width="32.83203125" style="82" bestFit="1" customWidth="1"/>
    <col min="4591" max="4598" width="11.1640625" style="82" bestFit="1" customWidth="1"/>
    <col min="4599" max="4599" width="0.33203125" style="82" customWidth="1"/>
    <col min="4600" max="4600" width="10.1640625" style="82" customWidth="1"/>
    <col min="4601" max="4601" width="11.6640625" style="82" bestFit="1" customWidth="1"/>
    <col min="4602" max="4602" width="10.6640625" style="82" bestFit="1" customWidth="1"/>
    <col min="4603" max="4845" width="10.1640625" style="82"/>
    <col min="4846" max="4846" width="32.83203125" style="82" bestFit="1" customWidth="1"/>
    <col min="4847" max="4854" width="11.1640625" style="82" bestFit="1" customWidth="1"/>
    <col min="4855" max="4855" width="0.33203125" style="82" customWidth="1"/>
    <col min="4856" max="4856" width="10.1640625" style="82" customWidth="1"/>
    <col min="4857" max="4857" width="11.6640625" style="82" bestFit="1" customWidth="1"/>
    <col min="4858" max="4858" width="10.6640625" style="82" bestFit="1" customWidth="1"/>
    <col min="4859" max="5101" width="10.1640625" style="82"/>
    <col min="5102" max="5102" width="32.83203125" style="82" bestFit="1" customWidth="1"/>
    <col min="5103" max="5110" width="11.1640625" style="82" bestFit="1" customWidth="1"/>
    <col min="5111" max="5111" width="0.33203125" style="82" customWidth="1"/>
    <col min="5112" max="5112" width="10.1640625" style="82" customWidth="1"/>
    <col min="5113" max="5113" width="11.6640625" style="82" bestFit="1" customWidth="1"/>
    <col min="5114" max="5114" width="10.6640625" style="82" bestFit="1" customWidth="1"/>
    <col min="5115" max="5357" width="10.1640625" style="82"/>
    <col min="5358" max="5358" width="32.83203125" style="82" bestFit="1" customWidth="1"/>
    <col min="5359" max="5366" width="11.1640625" style="82" bestFit="1" customWidth="1"/>
    <col min="5367" max="5367" width="0.33203125" style="82" customWidth="1"/>
    <col min="5368" max="5368" width="10.1640625" style="82" customWidth="1"/>
    <col min="5369" max="5369" width="11.6640625" style="82" bestFit="1" customWidth="1"/>
    <col min="5370" max="5370" width="10.6640625" style="82" bestFit="1" customWidth="1"/>
    <col min="5371" max="5613" width="10.1640625" style="82"/>
    <col min="5614" max="5614" width="32.83203125" style="82" bestFit="1" customWidth="1"/>
    <col min="5615" max="5622" width="11.1640625" style="82" bestFit="1" customWidth="1"/>
    <col min="5623" max="5623" width="0.33203125" style="82" customWidth="1"/>
    <col min="5624" max="5624" width="10.1640625" style="82" customWidth="1"/>
    <col min="5625" max="5625" width="11.6640625" style="82" bestFit="1" customWidth="1"/>
    <col min="5626" max="5626" width="10.6640625" style="82" bestFit="1" customWidth="1"/>
    <col min="5627" max="5869" width="10.1640625" style="82"/>
    <col min="5870" max="5870" width="32.83203125" style="82" bestFit="1" customWidth="1"/>
    <col min="5871" max="5878" width="11.1640625" style="82" bestFit="1" customWidth="1"/>
    <col min="5879" max="5879" width="0.33203125" style="82" customWidth="1"/>
    <col min="5880" max="5880" width="10.1640625" style="82" customWidth="1"/>
    <col min="5881" max="5881" width="11.6640625" style="82" bestFit="1" customWidth="1"/>
    <col min="5882" max="5882" width="10.6640625" style="82" bestFit="1" customWidth="1"/>
    <col min="5883" max="6125" width="10.1640625" style="82"/>
    <col min="6126" max="6126" width="32.83203125" style="82" bestFit="1" customWidth="1"/>
    <col min="6127" max="6134" width="11.1640625" style="82" bestFit="1" customWidth="1"/>
    <col min="6135" max="6135" width="0.33203125" style="82" customWidth="1"/>
    <col min="6136" max="6136" width="10.1640625" style="82" customWidth="1"/>
    <col min="6137" max="6137" width="11.6640625" style="82" bestFit="1" customWidth="1"/>
    <col min="6138" max="6138" width="10.6640625" style="82" bestFit="1" customWidth="1"/>
    <col min="6139" max="6381" width="10.1640625" style="82"/>
    <col min="6382" max="6382" width="32.83203125" style="82" bestFit="1" customWidth="1"/>
    <col min="6383" max="6390" width="11.1640625" style="82" bestFit="1" customWidth="1"/>
    <col min="6391" max="6391" width="0.33203125" style="82" customWidth="1"/>
    <col min="6392" max="6392" width="10.1640625" style="82" customWidth="1"/>
    <col min="6393" max="6393" width="11.6640625" style="82" bestFit="1" customWidth="1"/>
    <col min="6394" max="6394" width="10.6640625" style="82" bestFit="1" customWidth="1"/>
    <col min="6395" max="6637" width="10.1640625" style="82"/>
    <col min="6638" max="6638" width="32.83203125" style="82" bestFit="1" customWidth="1"/>
    <col min="6639" max="6646" width="11.1640625" style="82" bestFit="1" customWidth="1"/>
    <col min="6647" max="6647" width="0.33203125" style="82" customWidth="1"/>
    <col min="6648" max="6648" width="10.1640625" style="82" customWidth="1"/>
    <col min="6649" max="6649" width="11.6640625" style="82" bestFit="1" customWidth="1"/>
    <col min="6650" max="6650" width="10.6640625" style="82" bestFit="1" customWidth="1"/>
    <col min="6651" max="6893" width="10.1640625" style="82"/>
    <col min="6894" max="6894" width="32.83203125" style="82" bestFit="1" customWidth="1"/>
    <col min="6895" max="6902" width="11.1640625" style="82" bestFit="1" customWidth="1"/>
    <col min="6903" max="6903" width="0.33203125" style="82" customWidth="1"/>
    <col min="6904" max="6904" width="10.1640625" style="82" customWidth="1"/>
    <col min="6905" max="6905" width="11.6640625" style="82" bestFit="1" customWidth="1"/>
    <col min="6906" max="6906" width="10.6640625" style="82" bestFit="1" customWidth="1"/>
    <col min="6907" max="7149" width="10.1640625" style="82"/>
    <col min="7150" max="7150" width="32.83203125" style="82" bestFit="1" customWidth="1"/>
    <col min="7151" max="7158" width="11.1640625" style="82" bestFit="1" customWidth="1"/>
    <col min="7159" max="7159" width="0.33203125" style="82" customWidth="1"/>
    <col min="7160" max="7160" width="10.1640625" style="82" customWidth="1"/>
    <col min="7161" max="7161" width="11.6640625" style="82" bestFit="1" customWidth="1"/>
    <col min="7162" max="7162" width="10.6640625" style="82" bestFit="1" customWidth="1"/>
    <col min="7163" max="7405" width="10.1640625" style="82"/>
    <col min="7406" max="7406" width="32.83203125" style="82" bestFit="1" customWidth="1"/>
    <col min="7407" max="7414" width="11.1640625" style="82" bestFit="1" customWidth="1"/>
    <col min="7415" max="7415" width="0.33203125" style="82" customWidth="1"/>
    <col min="7416" max="7416" width="10.1640625" style="82" customWidth="1"/>
    <col min="7417" max="7417" width="11.6640625" style="82" bestFit="1" customWidth="1"/>
    <col min="7418" max="7418" width="10.6640625" style="82" bestFit="1" customWidth="1"/>
    <col min="7419" max="7661" width="10.1640625" style="82"/>
    <col min="7662" max="7662" width="32.83203125" style="82" bestFit="1" customWidth="1"/>
    <col min="7663" max="7670" width="11.1640625" style="82" bestFit="1" customWidth="1"/>
    <col min="7671" max="7671" width="0.33203125" style="82" customWidth="1"/>
    <col min="7672" max="7672" width="10.1640625" style="82" customWidth="1"/>
    <col min="7673" max="7673" width="11.6640625" style="82" bestFit="1" customWidth="1"/>
    <col min="7674" max="7674" width="10.6640625" style="82" bestFit="1" customWidth="1"/>
    <col min="7675" max="7917" width="10.1640625" style="82"/>
    <col min="7918" max="7918" width="32.83203125" style="82" bestFit="1" customWidth="1"/>
    <col min="7919" max="7926" width="11.1640625" style="82" bestFit="1" customWidth="1"/>
    <col min="7927" max="7927" width="0.33203125" style="82" customWidth="1"/>
    <col min="7928" max="7928" width="10.1640625" style="82" customWidth="1"/>
    <col min="7929" max="7929" width="11.6640625" style="82" bestFit="1" customWidth="1"/>
    <col min="7930" max="7930" width="10.6640625" style="82" bestFit="1" customWidth="1"/>
    <col min="7931" max="8173" width="10.1640625" style="82"/>
    <col min="8174" max="8174" width="32.83203125" style="82" bestFit="1" customWidth="1"/>
    <col min="8175" max="8182" width="11.1640625" style="82" bestFit="1" customWidth="1"/>
    <col min="8183" max="8183" width="0.33203125" style="82" customWidth="1"/>
    <col min="8184" max="8184" width="10.1640625" style="82" customWidth="1"/>
    <col min="8185" max="8185" width="11.6640625" style="82" bestFit="1" customWidth="1"/>
    <col min="8186" max="8186" width="10.6640625" style="82" bestFit="1" customWidth="1"/>
    <col min="8187" max="8429" width="10.1640625" style="82"/>
    <col min="8430" max="8430" width="32.83203125" style="82" bestFit="1" customWidth="1"/>
    <col min="8431" max="8438" width="11.1640625" style="82" bestFit="1" customWidth="1"/>
    <col min="8439" max="8439" width="0.33203125" style="82" customWidth="1"/>
    <col min="8440" max="8440" width="10.1640625" style="82" customWidth="1"/>
    <col min="8441" max="8441" width="11.6640625" style="82" bestFit="1" customWidth="1"/>
    <col min="8442" max="8442" width="10.6640625" style="82" bestFit="1" customWidth="1"/>
    <col min="8443" max="8685" width="10.1640625" style="82"/>
    <col min="8686" max="8686" width="32.83203125" style="82" bestFit="1" customWidth="1"/>
    <col min="8687" max="8694" width="11.1640625" style="82" bestFit="1" customWidth="1"/>
    <col min="8695" max="8695" width="0.33203125" style="82" customWidth="1"/>
    <col min="8696" max="8696" width="10.1640625" style="82" customWidth="1"/>
    <col min="8697" max="8697" width="11.6640625" style="82" bestFit="1" customWidth="1"/>
    <col min="8698" max="8698" width="10.6640625" style="82" bestFit="1" customWidth="1"/>
    <col min="8699" max="8941" width="10.1640625" style="82"/>
    <col min="8942" max="8942" width="32.83203125" style="82" bestFit="1" customWidth="1"/>
    <col min="8943" max="8950" width="11.1640625" style="82" bestFit="1" customWidth="1"/>
    <col min="8951" max="8951" width="0.33203125" style="82" customWidth="1"/>
    <col min="8952" max="8952" width="10.1640625" style="82" customWidth="1"/>
    <col min="8953" max="8953" width="11.6640625" style="82" bestFit="1" customWidth="1"/>
    <col min="8954" max="8954" width="10.6640625" style="82" bestFit="1" customWidth="1"/>
    <col min="8955" max="9197" width="10.1640625" style="82"/>
    <col min="9198" max="9198" width="32.83203125" style="82" bestFit="1" customWidth="1"/>
    <col min="9199" max="9206" width="11.1640625" style="82" bestFit="1" customWidth="1"/>
    <col min="9207" max="9207" width="0.33203125" style="82" customWidth="1"/>
    <col min="9208" max="9208" width="10.1640625" style="82" customWidth="1"/>
    <col min="9209" max="9209" width="11.6640625" style="82" bestFit="1" customWidth="1"/>
    <col min="9210" max="9210" width="10.6640625" style="82" bestFit="1" customWidth="1"/>
    <col min="9211" max="9453" width="10.1640625" style="82"/>
    <col min="9454" max="9454" width="32.83203125" style="82" bestFit="1" customWidth="1"/>
    <col min="9455" max="9462" width="11.1640625" style="82" bestFit="1" customWidth="1"/>
    <col min="9463" max="9463" width="0.33203125" style="82" customWidth="1"/>
    <col min="9464" max="9464" width="10.1640625" style="82" customWidth="1"/>
    <col min="9465" max="9465" width="11.6640625" style="82" bestFit="1" customWidth="1"/>
    <col min="9466" max="9466" width="10.6640625" style="82" bestFit="1" customWidth="1"/>
    <col min="9467" max="9709" width="10.1640625" style="82"/>
    <col min="9710" max="9710" width="32.83203125" style="82" bestFit="1" customWidth="1"/>
    <col min="9711" max="9718" width="11.1640625" style="82" bestFit="1" customWidth="1"/>
    <col min="9719" max="9719" width="0.33203125" style="82" customWidth="1"/>
    <col min="9720" max="9720" width="10.1640625" style="82" customWidth="1"/>
    <col min="9721" max="9721" width="11.6640625" style="82" bestFit="1" customWidth="1"/>
    <col min="9722" max="9722" width="10.6640625" style="82" bestFit="1" customWidth="1"/>
    <col min="9723" max="9965" width="10.1640625" style="82"/>
    <col min="9966" max="9966" width="32.83203125" style="82" bestFit="1" customWidth="1"/>
    <col min="9967" max="9974" width="11.1640625" style="82" bestFit="1" customWidth="1"/>
    <col min="9975" max="9975" width="0.33203125" style="82" customWidth="1"/>
    <col min="9976" max="9976" width="10.1640625" style="82" customWidth="1"/>
    <col min="9977" max="9977" width="11.6640625" style="82" bestFit="1" customWidth="1"/>
    <col min="9978" max="9978" width="10.6640625" style="82" bestFit="1" customWidth="1"/>
    <col min="9979" max="10221" width="10.1640625" style="82"/>
    <col min="10222" max="10222" width="32.83203125" style="82" bestFit="1" customWidth="1"/>
    <col min="10223" max="10230" width="11.1640625" style="82" bestFit="1" customWidth="1"/>
    <col min="10231" max="10231" width="0.33203125" style="82" customWidth="1"/>
    <col min="10232" max="10232" width="10.1640625" style="82" customWidth="1"/>
    <col min="10233" max="10233" width="11.6640625" style="82" bestFit="1" customWidth="1"/>
    <col min="10234" max="10234" width="10.6640625" style="82" bestFit="1" customWidth="1"/>
    <col min="10235" max="10477" width="10.1640625" style="82"/>
    <col min="10478" max="10478" width="32.83203125" style="82" bestFit="1" customWidth="1"/>
    <col min="10479" max="10486" width="11.1640625" style="82" bestFit="1" customWidth="1"/>
    <col min="10487" max="10487" width="0.33203125" style="82" customWidth="1"/>
    <col min="10488" max="10488" width="10.1640625" style="82" customWidth="1"/>
    <col min="10489" max="10489" width="11.6640625" style="82" bestFit="1" customWidth="1"/>
    <col min="10490" max="10490" width="10.6640625" style="82" bestFit="1" customWidth="1"/>
    <col min="10491" max="10733" width="10.1640625" style="82"/>
    <col min="10734" max="10734" width="32.83203125" style="82" bestFit="1" customWidth="1"/>
    <col min="10735" max="10742" width="11.1640625" style="82" bestFit="1" customWidth="1"/>
    <col min="10743" max="10743" width="0.33203125" style="82" customWidth="1"/>
    <col min="10744" max="10744" width="10.1640625" style="82" customWidth="1"/>
    <col min="10745" max="10745" width="11.6640625" style="82" bestFit="1" customWidth="1"/>
    <col min="10746" max="10746" width="10.6640625" style="82" bestFit="1" customWidth="1"/>
    <col min="10747" max="10989" width="10.1640625" style="82"/>
    <col min="10990" max="10990" width="32.83203125" style="82" bestFit="1" customWidth="1"/>
    <col min="10991" max="10998" width="11.1640625" style="82" bestFit="1" customWidth="1"/>
    <col min="10999" max="10999" width="0.33203125" style="82" customWidth="1"/>
    <col min="11000" max="11000" width="10.1640625" style="82" customWidth="1"/>
    <col min="11001" max="11001" width="11.6640625" style="82" bestFit="1" customWidth="1"/>
    <col min="11002" max="11002" width="10.6640625" style="82" bestFit="1" customWidth="1"/>
    <col min="11003" max="11245" width="10.1640625" style="82"/>
    <col min="11246" max="11246" width="32.83203125" style="82" bestFit="1" customWidth="1"/>
    <col min="11247" max="11254" width="11.1640625" style="82" bestFit="1" customWidth="1"/>
    <col min="11255" max="11255" width="0.33203125" style="82" customWidth="1"/>
    <col min="11256" max="11256" width="10.1640625" style="82" customWidth="1"/>
    <col min="11257" max="11257" width="11.6640625" style="82" bestFit="1" customWidth="1"/>
    <col min="11258" max="11258" width="10.6640625" style="82" bestFit="1" customWidth="1"/>
    <col min="11259" max="11501" width="10.1640625" style="82"/>
    <col min="11502" max="11502" width="32.83203125" style="82" bestFit="1" customWidth="1"/>
    <col min="11503" max="11510" width="11.1640625" style="82" bestFit="1" customWidth="1"/>
    <col min="11511" max="11511" width="0.33203125" style="82" customWidth="1"/>
    <col min="11512" max="11512" width="10.1640625" style="82" customWidth="1"/>
    <col min="11513" max="11513" width="11.6640625" style="82" bestFit="1" customWidth="1"/>
    <col min="11514" max="11514" width="10.6640625" style="82" bestFit="1" customWidth="1"/>
    <col min="11515" max="11757" width="10.1640625" style="82"/>
    <col min="11758" max="11758" width="32.83203125" style="82" bestFit="1" customWidth="1"/>
    <col min="11759" max="11766" width="11.1640625" style="82" bestFit="1" customWidth="1"/>
    <col min="11767" max="11767" width="0.33203125" style="82" customWidth="1"/>
    <col min="11768" max="11768" width="10.1640625" style="82" customWidth="1"/>
    <col min="11769" max="11769" width="11.6640625" style="82" bestFit="1" customWidth="1"/>
    <col min="11770" max="11770" width="10.6640625" style="82" bestFit="1" customWidth="1"/>
    <col min="11771" max="12013" width="10.1640625" style="82"/>
    <col min="12014" max="12014" width="32.83203125" style="82" bestFit="1" customWidth="1"/>
    <col min="12015" max="12022" width="11.1640625" style="82" bestFit="1" customWidth="1"/>
    <col min="12023" max="12023" width="0.33203125" style="82" customWidth="1"/>
    <col min="12024" max="12024" width="10.1640625" style="82" customWidth="1"/>
    <col min="12025" max="12025" width="11.6640625" style="82" bestFit="1" customWidth="1"/>
    <col min="12026" max="12026" width="10.6640625" style="82" bestFit="1" customWidth="1"/>
    <col min="12027" max="12269" width="10.1640625" style="82"/>
    <col min="12270" max="12270" width="32.83203125" style="82" bestFit="1" customWidth="1"/>
    <col min="12271" max="12278" width="11.1640625" style="82" bestFit="1" customWidth="1"/>
    <col min="12279" max="12279" width="0.33203125" style="82" customWidth="1"/>
    <col min="12280" max="12280" width="10.1640625" style="82" customWidth="1"/>
    <col min="12281" max="12281" width="11.6640625" style="82" bestFit="1" customWidth="1"/>
    <col min="12282" max="12282" width="10.6640625" style="82" bestFit="1" customWidth="1"/>
    <col min="12283" max="12525" width="10.1640625" style="82"/>
    <col min="12526" max="12526" width="32.83203125" style="82" bestFit="1" customWidth="1"/>
    <col min="12527" max="12534" width="11.1640625" style="82" bestFit="1" customWidth="1"/>
    <col min="12535" max="12535" width="0.33203125" style="82" customWidth="1"/>
    <col min="12536" max="12536" width="10.1640625" style="82" customWidth="1"/>
    <col min="12537" max="12537" width="11.6640625" style="82" bestFit="1" customWidth="1"/>
    <col min="12538" max="12538" width="10.6640625" style="82" bestFit="1" customWidth="1"/>
    <col min="12539" max="12781" width="10.1640625" style="82"/>
    <col min="12782" max="12782" width="32.83203125" style="82" bestFit="1" customWidth="1"/>
    <col min="12783" max="12790" width="11.1640625" style="82" bestFit="1" customWidth="1"/>
    <col min="12791" max="12791" width="0.33203125" style="82" customWidth="1"/>
    <col min="12792" max="12792" width="10.1640625" style="82" customWidth="1"/>
    <col min="12793" max="12793" width="11.6640625" style="82" bestFit="1" customWidth="1"/>
    <col min="12794" max="12794" width="10.6640625" style="82" bestFit="1" customWidth="1"/>
    <col min="12795" max="13037" width="10.1640625" style="82"/>
    <col min="13038" max="13038" width="32.83203125" style="82" bestFit="1" customWidth="1"/>
    <col min="13039" max="13046" width="11.1640625" style="82" bestFit="1" customWidth="1"/>
    <col min="13047" max="13047" width="0.33203125" style="82" customWidth="1"/>
    <col min="13048" max="13048" width="10.1640625" style="82" customWidth="1"/>
    <col min="13049" max="13049" width="11.6640625" style="82" bestFit="1" customWidth="1"/>
    <col min="13050" max="13050" width="10.6640625" style="82" bestFit="1" customWidth="1"/>
    <col min="13051" max="13293" width="10.1640625" style="82"/>
    <col min="13294" max="13294" width="32.83203125" style="82" bestFit="1" customWidth="1"/>
    <col min="13295" max="13302" width="11.1640625" style="82" bestFit="1" customWidth="1"/>
    <col min="13303" max="13303" width="0.33203125" style="82" customWidth="1"/>
    <col min="13304" max="13304" width="10.1640625" style="82" customWidth="1"/>
    <col min="13305" max="13305" width="11.6640625" style="82" bestFit="1" customWidth="1"/>
    <col min="13306" max="13306" width="10.6640625" style="82" bestFit="1" customWidth="1"/>
    <col min="13307" max="13549" width="10.1640625" style="82"/>
    <col min="13550" max="13550" width="32.83203125" style="82" bestFit="1" customWidth="1"/>
    <col min="13551" max="13558" width="11.1640625" style="82" bestFit="1" customWidth="1"/>
    <col min="13559" max="13559" width="0.33203125" style="82" customWidth="1"/>
    <col min="13560" max="13560" width="10.1640625" style="82" customWidth="1"/>
    <col min="13561" max="13561" width="11.6640625" style="82" bestFit="1" customWidth="1"/>
    <col min="13562" max="13562" width="10.6640625" style="82" bestFit="1" customWidth="1"/>
    <col min="13563" max="13805" width="10.1640625" style="82"/>
    <col min="13806" max="13806" width="32.83203125" style="82" bestFit="1" customWidth="1"/>
    <col min="13807" max="13814" width="11.1640625" style="82" bestFit="1" customWidth="1"/>
    <col min="13815" max="13815" width="0.33203125" style="82" customWidth="1"/>
    <col min="13816" max="13816" width="10.1640625" style="82" customWidth="1"/>
    <col min="13817" max="13817" width="11.6640625" style="82" bestFit="1" customWidth="1"/>
    <col min="13818" max="13818" width="10.6640625" style="82" bestFit="1" customWidth="1"/>
    <col min="13819" max="14061" width="10.1640625" style="82"/>
    <col min="14062" max="14062" width="32.83203125" style="82" bestFit="1" customWidth="1"/>
    <col min="14063" max="14070" width="11.1640625" style="82" bestFit="1" customWidth="1"/>
    <col min="14071" max="14071" width="0.33203125" style="82" customWidth="1"/>
    <col min="14072" max="14072" width="10.1640625" style="82" customWidth="1"/>
    <col min="14073" max="14073" width="11.6640625" style="82" bestFit="1" customWidth="1"/>
    <col min="14074" max="14074" width="10.6640625" style="82" bestFit="1" customWidth="1"/>
    <col min="14075" max="14317" width="10.1640625" style="82"/>
    <col min="14318" max="14318" width="32.83203125" style="82" bestFit="1" customWidth="1"/>
    <col min="14319" max="14326" width="11.1640625" style="82" bestFit="1" customWidth="1"/>
    <col min="14327" max="14327" width="0.33203125" style="82" customWidth="1"/>
    <col min="14328" max="14328" width="10.1640625" style="82" customWidth="1"/>
    <col min="14329" max="14329" width="11.6640625" style="82" bestFit="1" customWidth="1"/>
    <col min="14330" max="14330" width="10.6640625" style="82" bestFit="1" customWidth="1"/>
    <col min="14331" max="14573" width="10.1640625" style="82"/>
    <col min="14574" max="14574" width="32.83203125" style="82" bestFit="1" customWidth="1"/>
    <col min="14575" max="14582" width="11.1640625" style="82" bestFit="1" customWidth="1"/>
    <col min="14583" max="14583" width="0.33203125" style="82" customWidth="1"/>
    <col min="14584" max="14584" width="10.1640625" style="82" customWidth="1"/>
    <col min="14585" max="14585" width="11.6640625" style="82" bestFit="1" customWidth="1"/>
    <col min="14586" max="14586" width="10.6640625" style="82" bestFit="1" customWidth="1"/>
    <col min="14587" max="14829" width="10.1640625" style="82"/>
    <col min="14830" max="14830" width="32.83203125" style="82" bestFit="1" customWidth="1"/>
    <col min="14831" max="14838" width="11.1640625" style="82" bestFit="1" customWidth="1"/>
    <col min="14839" max="14839" width="0.33203125" style="82" customWidth="1"/>
    <col min="14840" max="14840" width="10.1640625" style="82" customWidth="1"/>
    <col min="14841" max="14841" width="11.6640625" style="82" bestFit="1" customWidth="1"/>
    <col min="14842" max="14842" width="10.6640625" style="82" bestFit="1" customWidth="1"/>
    <col min="14843" max="15085" width="10.1640625" style="82"/>
    <col min="15086" max="15086" width="32.83203125" style="82" bestFit="1" customWidth="1"/>
    <col min="15087" max="15094" width="11.1640625" style="82" bestFit="1" customWidth="1"/>
    <col min="15095" max="15095" width="0.33203125" style="82" customWidth="1"/>
    <col min="15096" max="15096" width="10.1640625" style="82" customWidth="1"/>
    <col min="15097" max="15097" width="11.6640625" style="82" bestFit="1" customWidth="1"/>
    <col min="15098" max="15098" width="10.6640625" style="82" bestFit="1" customWidth="1"/>
    <col min="15099" max="15341" width="10.1640625" style="82"/>
    <col min="15342" max="15342" width="32.83203125" style="82" bestFit="1" customWidth="1"/>
    <col min="15343" max="15350" width="11.1640625" style="82" bestFit="1" customWidth="1"/>
    <col min="15351" max="15351" width="0.33203125" style="82" customWidth="1"/>
    <col min="15352" max="15352" width="10.1640625" style="82" customWidth="1"/>
    <col min="15353" max="15353" width="11.6640625" style="82" bestFit="1" customWidth="1"/>
    <col min="15354" max="15354" width="10.6640625" style="82" bestFit="1" customWidth="1"/>
    <col min="15355" max="15597" width="10.1640625" style="82"/>
    <col min="15598" max="15598" width="32.83203125" style="82" bestFit="1" customWidth="1"/>
    <col min="15599" max="15606" width="11.1640625" style="82" bestFit="1" customWidth="1"/>
    <col min="15607" max="15607" width="0.33203125" style="82" customWidth="1"/>
    <col min="15608" max="15608" width="10.1640625" style="82" customWidth="1"/>
    <col min="15609" max="15609" width="11.6640625" style="82" bestFit="1" customWidth="1"/>
    <col min="15610" max="15610" width="10.6640625" style="82" bestFit="1" customWidth="1"/>
    <col min="15611" max="15853" width="10.1640625" style="82"/>
    <col min="15854" max="15854" width="32.83203125" style="82" bestFit="1" customWidth="1"/>
    <col min="15855" max="15862" width="11.1640625" style="82" bestFit="1" customWidth="1"/>
    <col min="15863" max="15863" width="0.33203125" style="82" customWidth="1"/>
    <col min="15864" max="15864" width="10.1640625" style="82" customWidth="1"/>
    <col min="15865" max="15865" width="11.6640625" style="82" bestFit="1" customWidth="1"/>
    <col min="15866" max="15866" width="10.6640625" style="82" bestFit="1" customWidth="1"/>
    <col min="15867" max="16109" width="10.1640625" style="82"/>
    <col min="16110" max="16110" width="32.83203125" style="82" bestFit="1" customWidth="1"/>
    <col min="16111" max="16118" width="11.1640625" style="82" bestFit="1" customWidth="1"/>
    <col min="16119" max="16119" width="0.33203125" style="82" customWidth="1"/>
    <col min="16120" max="16120" width="10.1640625" style="82" customWidth="1"/>
    <col min="16121" max="16121" width="11.6640625" style="82" bestFit="1" customWidth="1"/>
    <col min="16122" max="16122" width="10.6640625" style="82" bestFit="1" customWidth="1"/>
    <col min="16123" max="16384" width="10.1640625" style="82"/>
  </cols>
  <sheetData>
    <row r="1" spans="2:16" s="67" customFormat="1" ht="18" x14ac:dyDescent="0.2">
      <c r="B1" s="256" t="s">
        <v>319</v>
      </c>
      <c r="C1" s="256"/>
      <c r="D1" s="256"/>
      <c r="E1" s="256"/>
      <c r="F1" s="256"/>
      <c r="G1" s="256"/>
    </row>
    <row r="2" spans="2:16" s="67" customFormat="1" ht="5.0999999999999996" customHeight="1" thickBot="1" x14ac:dyDescent="0.25">
      <c r="B2" s="167"/>
      <c r="C2" s="167"/>
      <c r="D2" s="167"/>
      <c r="E2" s="167"/>
      <c r="F2" s="167"/>
      <c r="G2" s="167"/>
    </row>
    <row r="3" spans="2:16" s="68" customFormat="1" ht="11.25" customHeight="1" x14ac:dyDescent="0.2">
      <c r="B3" s="160"/>
      <c r="C3" s="160"/>
      <c r="D3" s="160"/>
      <c r="E3" s="160"/>
      <c r="F3" s="160"/>
      <c r="G3" s="161" t="s">
        <v>0</v>
      </c>
    </row>
    <row r="4" spans="2:16" s="69" customFormat="1" ht="11.25" customHeight="1" x14ac:dyDescent="0.2">
      <c r="B4" s="162"/>
      <c r="C4" s="49" t="s">
        <v>8</v>
      </c>
      <c r="D4" s="49" t="s">
        <v>9</v>
      </c>
      <c r="E4" s="49" t="s">
        <v>10</v>
      </c>
      <c r="F4" s="49" t="s">
        <v>67</v>
      </c>
      <c r="G4" s="49" t="s">
        <v>68</v>
      </c>
    </row>
    <row r="5" spans="2:16" s="69" customFormat="1" ht="11.25" customHeight="1" x14ac:dyDescent="0.2">
      <c r="B5" s="162"/>
      <c r="C5" s="48" t="s">
        <v>11</v>
      </c>
      <c r="D5" s="48" t="s">
        <v>11</v>
      </c>
      <c r="E5" s="48" t="s">
        <v>11</v>
      </c>
      <c r="F5" s="48" t="s">
        <v>11</v>
      </c>
      <c r="G5" s="48" t="s">
        <v>11</v>
      </c>
    </row>
    <row r="6" spans="2:16" s="70" customFormat="1" ht="11.25" customHeight="1" x14ac:dyDescent="0.2">
      <c r="B6" s="257" t="s">
        <v>205</v>
      </c>
      <c r="C6" s="257"/>
      <c r="D6" s="257"/>
      <c r="E6" s="257"/>
      <c r="F6" s="257"/>
      <c r="G6" s="257"/>
    </row>
    <row r="7" spans="2:16" s="72" customFormat="1" ht="11.25" customHeight="1" x14ac:dyDescent="0.2">
      <c r="B7" s="71" t="s">
        <v>213</v>
      </c>
      <c r="C7" s="106">
        <v>53167</v>
      </c>
      <c r="D7" s="106">
        <v>52981</v>
      </c>
      <c r="E7" s="106">
        <v>51578</v>
      </c>
      <c r="F7" s="106">
        <v>51692</v>
      </c>
      <c r="G7" s="106">
        <v>52487</v>
      </c>
      <c r="P7" s="72" t="s">
        <v>69</v>
      </c>
    </row>
    <row r="8" spans="2:16" s="72" customFormat="1" ht="11.25" customHeight="1" x14ac:dyDescent="0.2">
      <c r="B8" s="71" t="s">
        <v>220</v>
      </c>
      <c r="C8" s="106">
        <v>101876</v>
      </c>
      <c r="D8" s="106">
        <v>102487</v>
      </c>
      <c r="E8" s="106">
        <v>103096</v>
      </c>
      <c r="F8" s="106">
        <v>104340</v>
      </c>
      <c r="G8" s="106">
        <v>106476</v>
      </c>
    </row>
    <row r="9" spans="2:16" s="74" customFormat="1" ht="11.25" customHeight="1" x14ac:dyDescent="0.2">
      <c r="B9" s="71" t="s">
        <v>277</v>
      </c>
      <c r="C9" s="106">
        <v>1472</v>
      </c>
      <c r="D9" s="106">
        <v>1547</v>
      </c>
      <c r="E9" s="106" t="s">
        <v>271</v>
      </c>
      <c r="F9" s="106" t="s">
        <v>271</v>
      </c>
      <c r="G9" s="106" t="s">
        <v>271</v>
      </c>
      <c r="I9" s="72"/>
      <c r="J9" s="72"/>
      <c r="K9" s="72"/>
      <c r="L9" s="72"/>
      <c r="M9" s="72"/>
      <c r="N9" s="72"/>
      <c r="O9" s="72"/>
    </row>
    <row r="10" spans="2:16" s="72" customFormat="1" ht="11.25" customHeight="1" x14ac:dyDescent="0.2">
      <c r="B10" s="71" t="s">
        <v>26</v>
      </c>
      <c r="C10" s="106">
        <v>7065</v>
      </c>
      <c r="D10" s="106">
        <v>6105</v>
      </c>
      <c r="E10" s="106">
        <v>5735</v>
      </c>
      <c r="F10" s="106">
        <v>5374</v>
      </c>
      <c r="G10" s="106">
        <v>4791</v>
      </c>
    </row>
    <row r="11" spans="2:16" s="72" customFormat="1" ht="11.25" customHeight="1" x14ac:dyDescent="0.2">
      <c r="B11" s="213" t="s">
        <v>206</v>
      </c>
      <c r="C11" s="106">
        <v>4676</v>
      </c>
      <c r="D11" s="106">
        <v>4059</v>
      </c>
      <c r="E11" s="106">
        <v>2046</v>
      </c>
      <c r="F11" s="106">
        <v>1522</v>
      </c>
      <c r="G11" s="106">
        <v>2080</v>
      </c>
    </row>
    <row r="12" spans="2:16" s="72" customFormat="1" ht="11.25" customHeight="1" x14ac:dyDescent="0.2">
      <c r="B12" s="71" t="s">
        <v>256</v>
      </c>
      <c r="C12" s="106">
        <v>28921</v>
      </c>
      <c r="D12" s="106">
        <v>25659</v>
      </c>
      <c r="E12" s="106">
        <v>26106</v>
      </c>
      <c r="F12" s="106">
        <v>23589</v>
      </c>
      <c r="G12" s="106">
        <v>16481</v>
      </c>
    </row>
    <row r="13" spans="2:16" s="72" customFormat="1" ht="11.25" customHeight="1" x14ac:dyDescent="0.2">
      <c r="B13" s="71" t="s">
        <v>208</v>
      </c>
      <c r="C13" s="106">
        <v>19774</v>
      </c>
      <c r="D13" s="106">
        <v>22366</v>
      </c>
      <c r="E13" s="106">
        <v>20557</v>
      </c>
      <c r="F13" s="106">
        <v>19527</v>
      </c>
      <c r="G13" s="106">
        <v>20602</v>
      </c>
    </row>
    <row r="14" spans="2:16" s="72" customFormat="1" ht="11.25" customHeight="1" x14ac:dyDescent="0.2">
      <c r="B14" s="71" t="s">
        <v>30</v>
      </c>
      <c r="C14" s="106">
        <v>10219</v>
      </c>
      <c r="D14" s="106">
        <v>13432</v>
      </c>
      <c r="E14" s="106">
        <v>12464</v>
      </c>
      <c r="F14" s="106">
        <v>11639</v>
      </c>
      <c r="G14" s="106">
        <v>10993</v>
      </c>
    </row>
    <row r="15" spans="2:16" s="72" customFormat="1" ht="11.25" customHeight="1" x14ac:dyDescent="0.2">
      <c r="B15" s="71" t="s">
        <v>31</v>
      </c>
      <c r="C15" s="106">
        <v>9815</v>
      </c>
      <c r="D15" s="106">
        <v>9545</v>
      </c>
      <c r="E15" s="106">
        <v>9286</v>
      </c>
      <c r="F15" s="106">
        <v>8878</v>
      </c>
      <c r="G15" s="106">
        <v>7972</v>
      </c>
    </row>
    <row r="16" spans="2:16" s="72" customFormat="1" ht="11.25" customHeight="1" x14ac:dyDescent="0.2">
      <c r="B16" s="71" t="s">
        <v>32</v>
      </c>
      <c r="C16" s="106">
        <v>765</v>
      </c>
      <c r="D16" s="106">
        <v>703</v>
      </c>
      <c r="E16" s="106">
        <v>639</v>
      </c>
      <c r="F16" s="106">
        <v>609</v>
      </c>
      <c r="G16" s="106">
        <v>571</v>
      </c>
    </row>
    <row r="17" spans="2:15" s="72" customFormat="1" ht="11.25" customHeight="1" x14ac:dyDescent="0.2">
      <c r="B17" s="71" t="s">
        <v>33</v>
      </c>
      <c r="C17" s="106">
        <v>37674</v>
      </c>
      <c r="D17" s="106">
        <v>41045</v>
      </c>
      <c r="E17" s="106">
        <v>39052</v>
      </c>
      <c r="F17" s="106">
        <v>36493</v>
      </c>
      <c r="G17" s="106">
        <v>36181</v>
      </c>
    </row>
    <row r="18" spans="2:15" s="72" customFormat="1" ht="11.25" customHeight="1" x14ac:dyDescent="0.2">
      <c r="B18" s="71" t="s">
        <v>34</v>
      </c>
      <c r="C18" s="106">
        <v>2295</v>
      </c>
      <c r="D18" s="106">
        <v>2313</v>
      </c>
      <c r="E18" s="106">
        <v>2236</v>
      </c>
      <c r="F18" s="106">
        <v>2189</v>
      </c>
      <c r="G18" s="106">
        <v>2156</v>
      </c>
    </row>
    <row r="19" spans="2:15" s="72" customFormat="1" ht="11.25" customHeight="1" x14ac:dyDescent="0.2">
      <c r="B19" s="71" t="s">
        <v>35</v>
      </c>
      <c r="C19" s="106">
        <v>5664</v>
      </c>
      <c r="D19" s="106">
        <v>6235</v>
      </c>
      <c r="E19" s="106">
        <v>6359</v>
      </c>
      <c r="F19" s="106">
        <v>6235</v>
      </c>
      <c r="G19" s="106">
        <v>8088</v>
      </c>
    </row>
    <row r="20" spans="2:15" s="72" customFormat="1" ht="11.25" customHeight="1" x14ac:dyDescent="0.2">
      <c r="B20" s="213" t="s">
        <v>209</v>
      </c>
      <c r="C20" s="106">
        <v>1328</v>
      </c>
      <c r="D20" s="106">
        <v>1217</v>
      </c>
      <c r="E20" s="106">
        <v>1193</v>
      </c>
      <c r="F20" s="106">
        <v>1152</v>
      </c>
      <c r="G20" s="106">
        <v>1175</v>
      </c>
    </row>
    <row r="21" spans="2:15" s="72" customFormat="1" ht="11.25" customHeight="1" x14ac:dyDescent="0.2">
      <c r="B21" s="71" t="s">
        <v>210</v>
      </c>
      <c r="C21" s="106">
        <v>2654</v>
      </c>
      <c r="D21" s="106">
        <v>2496</v>
      </c>
      <c r="E21" s="106">
        <v>2259</v>
      </c>
      <c r="F21" s="106">
        <v>2088</v>
      </c>
      <c r="G21" s="106">
        <v>1990</v>
      </c>
    </row>
    <row r="22" spans="2:15" s="72" customFormat="1" ht="11.25" customHeight="1" x14ac:dyDescent="0.2">
      <c r="B22" s="71" t="s">
        <v>37</v>
      </c>
      <c r="C22" s="106">
        <v>1697</v>
      </c>
      <c r="D22" s="106">
        <v>1661</v>
      </c>
      <c r="E22" s="106">
        <v>1655</v>
      </c>
      <c r="F22" s="106">
        <v>3592</v>
      </c>
      <c r="G22" s="106">
        <v>1294</v>
      </c>
    </row>
    <row r="23" spans="2:15" s="72" customFormat="1" ht="11.25" customHeight="1" x14ac:dyDescent="0.2">
      <c r="B23" s="71" t="s">
        <v>38</v>
      </c>
      <c r="C23" s="106">
        <v>14692</v>
      </c>
      <c r="D23" s="106">
        <v>14643</v>
      </c>
      <c r="E23" s="106">
        <v>12779</v>
      </c>
      <c r="F23" s="106">
        <v>12527</v>
      </c>
      <c r="G23" s="106">
        <v>7448</v>
      </c>
    </row>
    <row r="24" spans="2:15" s="72" customFormat="1" ht="11.25" customHeight="1" x14ac:dyDescent="0.2">
      <c r="B24" s="71" t="s">
        <v>39</v>
      </c>
      <c r="C24" s="106">
        <v>27106</v>
      </c>
      <c r="D24" s="106">
        <v>27103</v>
      </c>
      <c r="E24" s="106">
        <v>26155</v>
      </c>
      <c r="F24" s="106">
        <v>26195</v>
      </c>
      <c r="G24" s="106">
        <v>26136</v>
      </c>
    </row>
    <row r="25" spans="2:15" s="72" customFormat="1" ht="11.25" customHeight="1" x14ac:dyDescent="0.2">
      <c r="B25" s="71" t="s">
        <v>40</v>
      </c>
      <c r="C25" s="106">
        <v>14605</v>
      </c>
      <c r="D25" s="106">
        <v>14499</v>
      </c>
      <c r="E25" s="106">
        <v>14046</v>
      </c>
      <c r="F25" s="106">
        <v>13889</v>
      </c>
      <c r="G25" s="106">
        <v>14450</v>
      </c>
    </row>
    <row r="26" spans="2:15" s="72" customFormat="1" ht="11.25" customHeight="1" x14ac:dyDescent="0.2">
      <c r="B26" s="71" t="s">
        <v>214</v>
      </c>
      <c r="C26" s="106">
        <v>10405</v>
      </c>
      <c r="D26" s="106">
        <v>10489</v>
      </c>
      <c r="E26" s="106">
        <v>10142</v>
      </c>
      <c r="F26" s="106">
        <v>10214</v>
      </c>
      <c r="G26" s="106">
        <v>10166</v>
      </c>
    </row>
    <row r="27" spans="2:15" s="72" customFormat="1" ht="11.25" customHeight="1" x14ac:dyDescent="0.2">
      <c r="B27" s="71" t="s">
        <v>43</v>
      </c>
      <c r="C27" s="106">
        <v>4579</v>
      </c>
      <c r="D27" s="106">
        <v>4170</v>
      </c>
      <c r="E27" s="106">
        <v>3961</v>
      </c>
      <c r="F27" s="106">
        <v>3528</v>
      </c>
      <c r="G27" s="106">
        <v>3396</v>
      </c>
    </row>
    <row r="28" spans="2:15" s="72" customFormat="1" ht="11.25" customHeight="1" x14ac:dyDescent="0.2">
      <c r="B28" s="71" t="s">
        <v>44</v>
      </c>
      <c r="C28" s="106">
        <v>2437</v>
      </c>
      <c r="D28" s="106">
        <v>2475</v>
      </c>
      <c r="E28" s="106">
        <v>2467</v>
      </c>
      <c r="F28" s="106">
        <v>2530</v>
      </c>
      <c r="G28" s="106">
        <v>2517</v>
      </c>
    </row>
    <row r="29" spans="2:15" s="72" customFormat="1" ht="11.25" customHeight="1" x14ac:dyDescent="0.2">
      <c r="B29" s="71" t="s">
        <v>221</v>
      </c>
      <c r="C29" s="106">
        <v>1810</v>
      </c>
      <c r="D29" s="106">
        <v>1669</v>
      </c>
      <c r="E29" s="106">
        <v>1738</v>
      </c>
      <c r="F29" s="106">
        <v>1495</v>
      </c>
      <c r="G29" s="106">
        <v>1466</v>
      </c>
    </row>
    <row r="30" spans="2:15" s="76" customFormat="1" ht="11.25" customHeight="1" x14ac:dyDescent="0.2">
      <c r="B30" s="220" t="s">
        <v>15</v>
      </c>
      <c r="C30" s="221">
        <v>364700</v>
      </c>
      <c r="D30" s="221">
        <v>368899</v>
      </c>
      <c r="E30" s="221">
        <v>355548</v>
      </c>
      <c r="F30" s="221">
        <v>349297</v>
      </c>
      <c r="G30" s="221">
        <v>338915</v>
      </c>
      <c r="I30" s="125"/>
      <c r="J30" s="125"/>
      <c r="K30" s="72"/>
      <c r="L30" s="72"/>
      <c r="M30" s="72"/>
      <c r="N30" s="72"/>
      <c r="O30" s="72"/>
    </row>
    <row r="31" spans="2:15" s="76" customFormat="1" ht="11.25" customHeight="1" x14ac:dyDescent="0.2">
      <c r="B31" s="257" t="s">
        <v>211</v>
      </c>
      <c r="C31" s="257"/>
      <c r="D31" s="257"/>
      <c r="E31" s="257"/>
      <c r="F31" s="257"/>
      <c r="G31" s="257"/>
      <c r="I31" s="72" t="s">
        <v>69</v>
      </c>
      <c r="J31" s="72" t="s">
        <v>69</v>
      </c>
      <c r="K31" s="72" t="s">
        <v>69</v>
      </c>
      <c r="L31" s="72" t="s">
        <v>69</v>
      </c>
      <c r="M31" s="72" t="s">
        <v>69</v>
      </c>
      <c r="N31" s="72" t="s">
        <v>69</v>
      </c>
      <c r="O31" s="72" t="s">
        <v>69</v>
      </c>
    </row>
    <row r="32" spans="2:15" s="72" customFormat="1" ht="11.25" customHeight="1" x14ac:dyDescent="0.2">
      <c r="B32" s="71" t="s">
        <v>246</v>
      </c>
      <c r="C32" s="106">
        <v>11250</v>
      </c>
      <c r="D32" s="106">
        <v>-10971</v>
      </c>
      <c r="E32" s="106">
        <v>12118</v>
      </c>
      <c r="F32" s="106">
        <v>10907</v>
      </c>
      <c r="G32" s="106">
        <v>10452</v>
      </c>
    </row>
    <row r="33" spans="2:15" s="78" customFormat="1" ht="11.25" customHeight="1" x14ac:dyDescent="0.2">
      <c r="B33" s="214" t="s">
        <v>320</v>
      </c>
      <c r="C33" s="106">
        <v>17504</v>
      </c>
      <c r="D33" s="106">
        <v>-11541</v>
      </c>
      <c r="E33" s="106">
        <v>20135</v>
      </c>
      <c r="F33" s="106">
        <v>19203</v>
      </c>
      <c r="G33" s="106">
        <v>18278</v>
      </c>
      <c r="I33" s="72"/>
      <c r="J33" s="72"/>
      <c r="K33" s="72"/>
      <c r="L33" s="72"/>
      <c r="M33" s="72"/>
      <c r="N33" s="72"/>
      <c r="O33" s="72"/>
    </row>
    <row r="34" spans="2:15" s="72" customFormat="1" ht="11.25" customHeight="1" x14ac:dyDescent="0.2">
      <c r="B34" s="213" t="s">
        <v>26</v>
      </c>
      <c r="C34" s="106">
        <v>1233</v>
      </c>
      <c r="D34" s="106">
        <v>527</v>
      </c>
      <c r="E34" s="106">
        <v>901</v>
      </c>
      <c r="F34" s="106">
        <v>600</v>
      </c>
      <c r="G34" s="106">
        <v>876</v>
      </c>
    </row>
    <row r="35" spans="2:15" s="74" customFormat="1" ht="11.25" customHeight="1" x14ac:dyDescent="0.2">
      <c r="B35" s="71" t="s">
        <v>206</v>
      </c>
      <c r="C35" s="106">
        <v>275</v>
      </c>
      <c r="D35" s="106">
        <v>-118</v>
      </c>
      <c r="E35" s="106">
        <v>-360</v>
      </c>
      <c r="F35" s="106">
        <v>416</v>
      </c>
      <c r="G35" s="106">
        <v>347</v>
      </c>
      <c r="I35" s="72"/>
      <c r="J35" s="72"/>
      <c r="K35" s="72"/>
      <c r="L35" s="72"/>
      <c r="M35" s="72"/>
      <c r="N35" s="72"/>
      <c r="O35" s="72"/>
    </row>
    <row r="36" spans="2:15" s="72" customFormat="1" ht="11.25" customHeight="1" x14ac:dyDescent="0.2">
      <c r="B36" s="71" t="s">
        <v>256</v>
      </c>
      <c r="C36" s="106">
        <v>306</v>
      </c>
      <c r="D36" s="106">
        <v>1164</v>
      </c>
      <c r="E36" s="106">
        <v>753</v>
      </c>
      <c r="F36" s="106">
        <v>146</v>
      </c>
      <c r="G36" s="106">
        <v>11123</v>
      </c>
    </row>
    <row r="37" spans="2:15" s="72" customFormat="1" ht="11.25" customHeight="1" x14ac:dyDescent="0.2">
      <c r="B37" s="71" t="s">
        <v>208</v>
      </c>
      <c r="C37" s="106">
        <v>1441</v>
      </c>
      <c r="D37" s="106">
        <v>-866</v>
      </c>
      <c r="E37" s="106">
        <v>-1190</v>
      </c>
      <c r="F37" s="106">
        <v>-94</v>
      </c>
      <c r="G37" s="106">
        <v>-103</v>
      </c>
    </row>
    <row r="38" spans="2:15" s="72" customFormat="1" ht="11.25" customHeight="1" x14ac:dyDescent="0.2">
      <c r="B38" s="71" t="s">
        <v>30</v>
      </c>
      <c r="C38" s="106">
        <v>733</v>
      </c>
      <c r="D38" s="106">
        <v>967</v>
      </c>
      <c r="E38" s="106">
        <v>1091</v>
      </c>
      <c r="F38" s="106">
        <v>1282</v>
      </c>
      <c r="G38" s="106">
        <v>1574</v>
      </c>
    </row>
    <row r="39" spans="2:15" s="72" customFormat="1" ht="11.25" customHeight="1" x14ac:dyDescent="0.2">
      <c r="B39" s="71" t="s">
        <v>31</v>
      </c>
      <c r="C39" s="106">
        <v>654</v>
      </c>
      <c r="D39" s="106">
        <v>259</v>
      </c>
      <c r="E39" s="106">
        <v>-46</v>
      </c>
      <c r="F39" s="106">
        <v>950</v>
      </c>
      <c r="G39" s="106">
        <v>-237</v>
      </c>
    </row>
    <row r="40" spans="2:15" s="72" customFormat="1" ht="11.25" customHeight="1" x14ac:dyDescent="0.2">
      <c r="B40" s="71" t="s">
        <v>32</v>
      </c>
      <c r="C40" s="106">
        <v>18</v>
      </c>
      <c r="D40" s="106">
        <v>-14</v>
      </c>
      <c r="E40" s="106">
        <v>5</v>
      </c>
      <c r="F40" s="106">
        <v>5</v>
      </c>
      <c r="G40" s="106">
        <v>7</v>
      </c>
    </row>
    <row r="41" spans="2:15" s="72" customFormat="1" ht="11.25" customHeight="1" x14ac:dyDescent="0.2">
      <c r="B41" s="71" t="s">
        <v>321</v>
      </c>
      <c r="C41" s="106">
        <v>8518</v>
      </c>
      <c r="D41" s="106">
        <v>-923</v>
      </c>
      <c r="E41" s="106">
        <v>8266</v>
      </c>
      <c r="F41" s="106">
        <v>7487</v>
      </c>
      <c r="G41" s="106">
        <v>6312</v>
      </c>
    </row>
    <row r="42" spans="2:15" s="72" customFormat="1" ht="11.25" customHeight="1" x14ac:dyDescent="0.2">
      <c r="B42" s="71" t="s">
        <v>34</v>
      </c>
      <c r="C42" s="106">
        <v>93</v>
      </c>
      <c r="D42" s="106">
        <v>37</v>
      </c>
      <c r="E42" s="106">
        <v>63</v>
      </c>
      <c r="F42" s="106">
        <v>90</v>
      </c>
      <c r="G42" s="106">
        <v>66</v>
      </c>
    </row>
    <row r="43" spans="2:15" s="72" customFormat="1" ht="11.25" customHeight="1" x14ac:dyDescent="0.2">
      <c r="B43" s="213" t="s">
        <v>35</v>
      </c>
      <c r="C43" s="106">
        <v>357</v>
      </c>
      <c r="D43" s="106">
        <v>319</v>
      </c>
      <c r="E43" s="106">
        <v>107</v>
      </c>
      <c r="F43" s="106">
        <v>194</v>
      </c>
      <c r="G43" s="106">
        <v>115</v>
      </c>
    </row>
    <row r="44" spans="2:15" s="72" customFormat="1" ht="11.25" customHeight="1" x14ac:dyDescent="0.2">
      <c r="B44" s="71" t="s">
        <v>311</v>
      </c>
      <c r="C44" s="106">
        <v>816</v>
      </c>
      <c r="D44" s="106">
        <v>5511</v>
      </c>
      <c r="E44" s="106">
        <v>3848</v>
      </c>
      <c r="F44" s="106">
        <v>5481</v>
      </c>
      <c r="G44" s="106">
        <v>4960</v>
      </c>
    </row>
    <row r="45" spans="2:15" s="72" customFormat="1" ht="11.25" customHeight="1" x14ac:dyDescent="0.2">
      <c r="B45" s="71" t="s">
        <v>210</v>
      </c>
      <c r="C45" s="106">
        <v>-79</v>
      </c>
      <c r="D45" s="106">
        <v>-459</v>
      </c>
      <c r="E45" s="106">
        <v>-54</v>
      </c>
      <c r="F45" s="106">
        <v>86</v>
      </c>
      <c r="G45" s="106">
        <v>-133</v>
      </c>
    </row>
    <row r="46" spans="2:15" s="72" customFormat="1" ht="11.25" customHeight="1" x14ac:dyDescent="0.2">
      <c r="B46" s="71" t="s">
        <v>37</v>
      </c>
      <c r="C46" s="106">
        <v>4381</v>
      </c>
      <c r="D46" s="106">
        <v>4594</v>
      </c>
      <c r="E46" s="106">
        <v>3900</v>
      </c>
      <c r="F46" s="106">
        <v>4558</v>
      </c>
      <c r="G46" s="106">
        <v>4024</v>
      </c>
    </row>
    <row r="47" spans="2:15" s="72" customFormat="1" ht="11.25" customHeight="1" x14ac:dyDescent="0.2">
      <c r="B47" s="71" t="s">
        <v>38</v>
      </c>
      <c r="C47" s="106">
        <v>152852</v>
      </c>
      <c r="D47" s="106">
        <v>153788</v>
      </c>
      <c r="E47" s="106">
        <v>158720</v>
      </c>
      <c r="F47" s="106">
        <v>163457</v>
      </c>
      <c r="G47" s="106">
        <v>163232</v>
      </c>
    </row>
    <row r="48" spans="2:15" s="72" customFormat="1" ht="11.25" customHeight="1" x14ac:dyDescent="0.2">
      <c r="B48" s="71" t="s">
        <v>39</v>
      </c>
      <c r="C48" s="106">
        <v>2506</v>
      </c>
      <c r="D48" s="106">
        <v>3212</v>
      </c>
      <c r="E48" s="106">
        <v>3160</v>
      </c>
      <c r="F48" s="106">
        <v>2808</v>
      </c>
      <c r="G48" s="106">
        <v>2692</v>
      </c>
    </row>
    <row r="49" spans="2:15" s="72" customFormat="1" ht="11.25" customHeight="1" x14ac:dyDescent="0.2">
      <c r="B49" s="71" t="s">
        <v>40</v>
      </c>
      <c r="C49" s="106">
        <v>316</v>
      </c>
      <c r="D49" s="106">
        <v>56</v>
      </c>
      <c r="E49" s="106">
        <v>74</v>
      </c>
      <c r="F49" s="106">
        <v>143</v>
      </c>
      <c r="G49" s="106">
        <v>-5</v>
      </c>
    </row>
    <row r="50" spans="2:15" s="72" customFormat="1" ht="11.25" customHeight="1" x14ac:dyDescent="0.2">
      <c r="B50" s="71" t="s">
        <v>214</v>
      </c>
      <c r="C50" s="106">
        <v>7792</v>
      </c>
      <c r="D50" s="106">
        <v>3342</v>
      </c>
      <c r="E50" s="106">
        <v>7723</v>
      </c>
      <c r="F50" s="106">
        <v>7898</v>
      </c>
      <c r="G50" s="106">
        <v>7542</v>
      </c>
    </row>
    <row r="51" spans="2:15" s="72" customFormat="1" ht="11.25" customHeight="1" x14ac:dyDescent="0.2">
      <c r="B51" s="71" t="s">
        <v>322</v>
      </c>
      <c r="C51" s="106">
        <v>13799</v>
      </c>
      <c r="D51" s="106">
        <v>30077</v>
      </c>
      <c r="E51" s="106">
        <v>24719</v>
      </c>
      <c r="F51" s="106">
        <v>24393</v>
      </c>
      <c r="G51" s="106">
        <v>48609</v>
      </c>
    </row>
    <row r="52" spans="2:15" s="72" customFormat="1" ht="11.25" customHeight="1" x14ac:dyDescent="0.2">
      <c r="B52" s="71" t="s">
        <v>247</v>
      </c>
      <c r="C52" s="106">
        <v>8072</v>
      </c>
      <c r="D52" s="106">
        <v>-7850</v>
      </c>
      <c r="E52" s="106">
        <v>8986</v>
      </c>
      <c r="F52" s="106">
        <v>9594</v>
      </c>
      <c r="G52" s="106">
        <v>9615</v>
      </c>
    </row>
    <row r="53" spans="2:15" s="72" customFormat="1" ht="11.25" customHeight="1" x14ac:dyDescent="0.2">
      <c r="B53" s="71" t="s">
        <v>221</v>
      </c>
      <c r="C53" s="106">
        <v>-238</v>
      </c>
      <c r="D53" s="106">
        <v>-272</v>
      </c>
      <c r="E53" s="106">
        <v>-151</v>
      </c>
      <c r="F53" s="106">
        <v>-111</v>
      </c>
      <c r="G53" s="106">
        <v>-48</v>
      </c>
    </row>
    <row r="54" spans="2:15" s="76" customFormat="1" ht="11.25" customHeight="1" x14ac:dyDescent="0.2">
      <c r="B54" s="164" t="s">
        <v>17</v>
      </c>
      <c r="C54" s="79">
        <v>232600</v>
      </c>
      <c r="D54" s="79">
        <v>170836</v>
      </c>
      <c r="E54" s="79">
        <v>252762</v>
      </c>
      <c r="F54" s="79">
        <v>259496</v>
      </c>
      <c r="G54" s="79">
        <v>289299</v>
      </c>
      <c r="I54" s="72"/>
      <c r="J54" s="72"/>
      <c r="K54" s="72"/>
      <c r="L54" s="72"/>
      <c r="M54" s="72"/>
      <c r="N54" s="72"/>
      <c r="O54" s="72"/>
    </row>
    <row r="55" spans="2:15" s="81" customFormat="1" ht="11.25" customHeight="1" thickBot="1" x14ac:dyDescent="0.25">
      <c r="B55" s="163" t="s">
        <v>212</v>
      </c>
      <c r="C55" s="80">
        <v>597299</v>
      </c>
      <c r="D55" s="80">
        <v>539735</v>
      </c>
      <c r="E55" s="80">
        <v>608310</v>
      </c>
      <c r="F55" s="80">
        <v>608793</v>
      </c>
      <c r="G55" s="80">
        <v>628215</v>
      </c>
      <c r="I55" s="125" t="s">
        <v>69</v>
      </c>
      <c r="J55" s="125" t="s">
        <v>69</v>
      </c>
      <c r="K55" s="72"/>
      <c r="L55" s="72"/>
      <c r="M55" s="72"/>
      <c r="N55" s="72"/>
      <c r="O55" s="72"/>
    </row>
    <row r="56" spans="2:15" ht="5.0999999999999996" customHeight="1" x14ac:dyDescent="0.2">
      <c r="B56" s="258" t="s">
        <v>69</v>
      </c>
      <c r="C56" s="259"/>
      <c r="D56" s="259"/>
      <c r="E56" s="259"/>
      <c r="F56" s="259"/>
      <c r="G56" s="259"/>
    </row>
    <row r="57" spans="2:15" ht="7.5" customHeight="1" x14ac:dyDescent="0.2">
      <c r="B57" s="260"/>
      <c r="C57" s="260"/>
      <c r="D57" s="260"/>
      <c r="E57" s="260"/>
      <c r="F57" s="260"/>
      <c r="G57" s="260"/>
      <c r="H57" s="260"/>
    </row>
    <row r="58" spans="2:15" ht="11.25" hidden="1" customHeight="1" x14ac:dyDescent="0.2">
      <c r="B58" s="260"/>
      <c r="C58" s="260"/>
      <c r="D58" s="260"/>
      <c r="E58" s="260"/>
      <c r="F58" s="260"/>
      <c r="G58" s="260"/>
      <c r="H58" s="260"/>
    </row>
    <row r="59" spans="2:15" s="22" customFormat="1" ht="40.5" customHeight="1" x14ac:dyDescent="0.2">
      <c r="B59" s="254" t="s">
        <v>272</v>
      </c>
      <c r="C59" s="255"/>
      <c r="D59" s="255"/>
      <c r="E59" s="255"/>
      <c r="F59" s="255"/>
      <c r="G59" s="255"/>
      <c r="H59" s="83"/>
    </row>
    <row r="60" spans="2:15" s="22" customFormat="1" ht="27" customHeight="1" x14ac:dyDescent="0.2">
      <c r="B60" s="262" t="s">
        <v>240</v>
      </c>
      <c r="C60" s="247"/>
      <c r="D60" s="247"/>
      <c r="E60" s="247"/>
      <c r="F60" s="247"/>
      <c r="G60" s="247"/>
      <c r="H60" s="83"/>
    </row>
    <row r="61" spans="2:15" s="124" customFormat="1" ht="29.25" customHeight="1" x14ac:dyDescent="0.2">
      <c r="B61" s="263" t="s">
        <v>278</v>
      </c>
      <c r="C61" s="263"/>
      <c r="D61" s="263"/>
      <c r="E61" s="263"/>
      <c r="F61" s="263"/>
      <c r="G61" s="263"/>
      <c r="H61" s="53"/>
    </row>
    <row r="62" spans="2:15" ht="51" customHeight="1" x14ac:dyDescent="0.2">
      <c r="B62" s="246" t="s">
        <v>242</v>
      </c>
      <c r="C62" s="246"/>
      <c r="D62" s="246"/>
      <c r="E62" s="246"/>
      <c r="F62" s="246"/>
      <c r="G62" s="246"/>
    </row>
    <row r="63" spans="2:15" ht="23.25" customHeight="1" x14ac:dyDescent="0.2">
      <c r="B63" s="264" t="s">
        <v>291</v>
      </c>
      <c r="C63" s="264"/>
      <c r="D63" s="264"/>
      <c r="E63" s="264"/>
      <c r="F63" s="264"/>
      <c r="G63" s="264"/>
    </row>
  </sheetData>
  <mergeCells count="10">
    <mergeCell ref="B59:G59"/>
    <mergeCell ref="B60:G60"/>
    <mergeCell ref="B61:G61"/>
    <mergeCell ref="B62:G62"/>
    <mergeCell ref="B63:G63"/>
    <mergeCell ref="B1:G1"/>
    <mergeCell ref="B6:G6"/>
    <mergeCell ref="B31:G31"/>
    <mergeCell ref="B56:G56"/>
    <mergeCell ref="B57:H58"/>
  </mergeCells>
  <conditionalFormatting sqref="C32:G53 C7:G29">
    <cfRule type="cellIs" dxfId="12" priority="4" operator="equal">
      <formula>0</formula>
    </cfRule>
  </conditionalFormatting>
  <pageMargins left="0.98425196850393704" right="0.98425196850393704" top="0.98425196850393704" bottom="0.98425196850393704"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T34"/>
  <sheetViews>
    <sheetView showGridLines="0" zoomScaleNormal="100" workbookViewId="0">
      <selection activeCell="B34" sqref="B34:G34"/>
    </sheetView>
  </sheetViews>
  <sheetFormatPr defaultColWidth="10.1640625" defaultRowHeight="11.25" x14ac:dyDescent="0.2"/>
  <cols>
    <col min="1" max="1" width="10.1640625" style="82"/>
    <col min="2" max="2" width="45.33203125" style="84" customWidth="1"/>
    <col min="3" max="7" width="10.83203125" style="85" customWidth="1"/>
    <col min="8" max="8" width="11.6640625" style="82" bestFit="1" customWidth="1"/>
    <col min="9" max="245" width="10.1640625" style="82"/>
    <col min="246" max="246" width="36.1640625" style="82" customWidth="1"/>
    <col min="247" max="254" width="11.1640625" style="82" bestFit="1" customWidth="1"/>
    <col min="255" max="255" width="11.6640625" style="82" bestFit="1" customWidth="1"/>
    <col min="256" max="501" width="10.1640625" style="82"/>
    <col min="502" max="502" width="36.1640625" style="82" customWidth="1"/>
    <col min="503" max="510" width="11.1640625" style="82" bestFit="1" customWidth="1"/>
    <col min="511" max="511" width="11.6640625" style="82" bestFit="1" customWidth="1"/>
    <col min="512" max="757" width="10.1640625" style="82"/>
    <col min="758" max="758" width="36.1640625" style="82" customWidth="1"/>
    <col min="759" max="766" width="11.1640625" style="82" bestFit="1" customWidth="1"/>
    <col min="767" max="767" width="11.6640625" style="82" bestFit="1" customWidth="1"/>
    <col min="768" max="1013" width="10.1640625" style="82"/>
    <col min="1014" max="1014" width="36.1640625" style="82" customWidth="1"/>
    <col min="1015" max="1022" width="11.1640625" style="82" bestFit="1" customWidth="1"/>
    <col min="1023" max="1023" width="11.6640625" style="82" bestFit="1" customWidth="1"/>
    <col min="1024" max="1269" width="10.1640625" style="82"/>
    <col min="1270" max="1270" width="36.1640625" style="82" customWidth="1"/>
    <col min="1271" max="1278" width="11.1640625" style="82" bestFit="1" customWidth="1"/>
    <col min="1279" max="1279" width="11.6640625" style="82" bestFit="1" customWidth="1"/>
    <col min="1280" max="1525" width="10.1640625" style="82"/>
    <col min="1526" max="1526" width="36.1640625" style="82" customWidth="1"/>
    <col min="1527" max="1534" width="11.1640625" style="82" bestFit="1" customWidth="1"/>
    <col min="1535" max="1535" width="11.6640625" style="82" bestFit="1" customWidth="1"/>
    <col min="1536" max="1781" width="10.1640625" style="82"/>
    <col min="1782" max="1782" width="36.1640625" style="82" customWidth="1"/>
    <col min="1783" max="1790" width="11.1640625" style="82" bestFit="1" customWidth="1"/>
    <col min="1791" max="1791" width="11.6640625" style="82" bestFit="1" customWidth="1"/>
    <col min="1792" max="2037" width="10.1640625" style="82"/>
    <col min="2038" max="2038" width="36.1640625" style="82" customWidth="1"/>
    <col min="2039" max="2046" width="11.1640625" style="82" bestFit="1" customWidth="1"/>
    <col min="2047" max="2047" width="11.6640625" style="82" bestFit="1" customWidth="1"/>
    <col min="2048" max="2293" width="10.1640625" style="82"/>
    <col min="2294" max="2294" width="36.1640625" style="82" customWidth="1"/>
    <col min="2295" max="2302" width="11.1640625" style="82" bestFit="1" customWidth="1"/>
    <col min="2303" max="2303" width="11.6640625" style="82" bestFit="1" customWidth="1"/>
    <col min="2304" max="2549" width="10.1640625" style="82"/>
    <col min="2550" max="2550" width="36.1640625" style="82" customWidth="1"/>
    <col min="2551" max="2558" width="11.1640625" style="82" bestFit="1" customWidth="1"/>
    <col min="2559" max="2559" width="11.6640625" style="82" bestFit="1" customWidth="1"/>
    <col min="2560" max="2805" width="10.1640625" style="82"/>
    <col min="2806" max="2806" width="36.1640625" style="82" customWidth="1"/>
    <col min="2807" max="2814" width="11.1640625" style="82" bestFit="1" customWidth="1"/>
    <col min="2815" max="2815" width="11.6640625" style="82" bestFit="1" customWidth="1"/>
    <col min="2816" max="3061" width="10.1640625" style="82"/>
    <col min="3062" max="3062" width="36.1640625" style="82" customWidth="1"/>
    <col min="3063" max="3070" width="11.1640625" style="82" bestFit="1" customWidth="1"/>
    <col min="3071" max="3071" width="11.6640625" style="82" bestFit="1" customWidth="1"/>
    <col min="3072" max="3317" width="10.1640625" style="82"/>
    <col min="3318" max="3318" width="36.1640625" style="82" customWidth="1"/>
    <col min="3319" max="3326" width="11.1640625" style="82" bestFit="1" customWidth="1"/>
    <col min="3327" max="3327" width="11.6640625" style="82" bestFit="1" customWidth="1"/>
    <col min="3328" max="3573" width="10.1640625" style="82"/>
    <col min="3574" max="3574" width="36.1640625" style="82" customWidth="1"/>
    <col min="3575" max="3582" width="11.1640625" style="82" bestFit="1" customWidth="1"/>
    <col min="3583" max="3583" width="11.6640625" style="82" bestFit="1" customWidth="1"/>
    <col min="3584" max="3829" width="10.1640625" style="82"/>
    <col min="3830" max="3830" width="36.1640625" style="82" customWidth="1"/>
    <col min="3831" max="3838" width="11.1640625" style="82" bestFit="1" customWidth="1"/>
    <col min="3839" max="3839" width="11.6640625" style="82" bestFit="1" customWidth="1"/>
    <col min="3840" max="4085" width="10.1640625" style="82"/>
    <col min="4086" max="4086" width="36.1640625" style="82" customWidth="1"/>
    <col min="4087" max="4094" width="11.1640625" style="82" bestFit="1" customWidth="1"/>
    <col min="4095" max="4095" width="11.6640625" style="82" bestFit="1" customWidth="1"/>
    <col min="4096" max="4341" width="10.1640625" style="82"/>
    <col min="4342" max="4342" width="36.1640625" style="82" customWidth="1"/>
    <col min="4343" max="4350" width="11.1640625" style="82" bestFit="1" customWidth="1"/>
    <col min="4351" max="4351" width="11.6640625" style="82" bestFit="1" customWidth="1"/>
    <col min="4352" max="4597" width="10.1640625" style="82"/>
    <col min="4598" max="4598" width="36.1640625" style="82" customWidth="1"/>
    <col min="4599" max="4606" width="11.1640625" style="82" bestFit="1" customWidth="1"/>
    <col min="4607" max="4607" width="11.6640625" style="82" bestFit="1" customWidth="1"/>
    <col min="4608" max="4853" width="10.1640625" style="82"/>
    <col min="4854" max="4854" width="36.1640625" style="82" customWidth="1"/>
    <col min="4855" max="4862" width="11.1640625" style="82" bestFit="1" customWidth="1"/>
    <col min="4863" max="4863" width="11.6640625" style="82" bestFit="1" customWidth="1"/>
    <col min="4864" max="5109" width="10.1640625" style="82"/>
    <col min="5110" max="5110" width="36.1640625" style="82" customWidth="1"/>
    <col min="5111" max="5118" width="11.1640625" style="82" bestFit="1" customWidth="1"/>
    <col min="5119" max="5119" width="11.6640625" style="82" bestFit="1" customWidth="1"/>
    <col min="5120" max="5365" width="10.1640625" style="82"/>
    <col min="5366" max="5366" width="36.1640625" style="82" customWidth="1"/>
    <col min="5367" max="5374" width="11.1640625" style="82" bestFit="1" customWidth="1"/>
    <col min="5375" max="5375" width="11.6640625" style="82" bestFit="1" customWidth="1"/>
    <col min="5376" max="5621" width="10.1640625" style="82"/>
    <col min="5622" max="5622" width="36.1640625" style="82" customWidth="1"/>
    <col min="5623" max="5630" width="11.1640625" style="82" bestFit="1" customWidth="1"/>
    <col min="5631" max="5631" width="11.6640625" style="82" bestFit="1" customWidth="1"/>
    <col min="5632" max="5877" width="10.1640625" style="82"/>
    <col min="5878" max="5878" width="36.1640625" style="82" customWidth="1"/>
    <col min="5879" max="5886" width="11.1640625" style="82" bestFit="1" customWidth="1"/>
    <col min="5887" max="5887" width="11.6640625" style="82" bestFit="1" customWidth="1"/>
    <col min="5888" max="6133" width="10.1640625" style="82"/>
    <col min="6134" max="6134" width="36.1640625" style="82" customWidth="1"/>
    <col min="6135" max="6142" width="11.1640625" style="82" bestFit="1" customWidth="1"/>
    <col min="6143" max="6143" width="11.6640625" style="82" bestFit="1" customWidth="1"/>
    <col min="6144" max="6389" width="10.1640625" style="82"/>
    <col min="6390" max="6390" width="36.1640625" style="82" customWidth="1"/>
    <col min="6391" max="6398" width="11.1640625" style="82" bestFit="1" customWidth="1"/>
    <col min="6399" max="6399" width="11.6640625" style="82" bestFit="1" customWidth="1"/>
    <col min="6400" max="6645" width="10.1640625" style="82"/>
    <col min="6646" max="6646" width="36.1640625" style="82" customWidth="1"/>
    <col min="6647" max="6654" width="11.1640625" style="82" bestFit="1" customWidth="1"/>
    <col min="6655" max="6655" width="11.6640625" style="82" bestFit="1" customWidth="1"/>
    <col min="6656" max="6901" width="10.1640625" style="82"/>
    <col min="6902" max="6902" width="36.1640625" style="82" customWidth="1"/>
    <col min="6903" max="6910" width="11.1640625" style="82" bestFit="1" customWidth="1"/>
    <col min="6911" max="6911" width="11.6640625" style="82" bestFit="1" customWidth="1"/>
    <col min="6912" max="7157" width="10.1640625" style="82"/>
    <col min="7158" max="7158" width="36.1640625" style="82" customWidth="1"/>
    <col min="7159" max="7166" width="11.1640625" style="82" bestFit="1" customWidth="1"/>
    <col min="7167" max="7167" width="11.6640625" style="82" bestFit="1" customWidth="1"/>
    <col min="7168" max="7413" width="10.1640625" style="82"/>
    <col min="7414" max="7414" width="36.1640625" style="82" customWidth="1"/>
    <col min="7415" max="7422" width="11.1640625" style="82" bestFit="1" customWidth="1"/>
    <col min="7423" max="7423" width="11.6640625" style="82" bestFit="1" customWidth="1"/>
    <col min="7424" max="7669" width="10.1640625" style="82"/>
    <col min="7670" max="7670" width="36.1640625" style="82" customWidth="1"/>
    <col min="7671" max="7678" width="11.1640625" style="82" bestFit="1" customWidth="1"/>
    <col min="7679" max="7679" width="11.6640625" style="82" bestFit="1" customWidth="1"/>
    <col min="7680" max="7925" width="10.1640625" style="82"/>
    <col min="7926" max="7926" width="36.1640625" style="82" customWidth="1"/>
    <col min="7927" max="7934" width="11.1640625" style="82" bestFit="1" customWidth="1"/>
    <col min="7935" max="7935" width="11.6640625" style="82" bestFit="1" customWidth="1"/>
    <col min="7936" max="8181" width="10.1640625" style="82"/>
    <col min="8182" max="8182" width="36.1640625" style="82" customWidth="1"/>
    <col min="8183" max="8190" width="11.1640625" style="82" bestFit="1" customWidth="1"/>
    <col min="8191" max="8191" width="11.6640625" style="82" bestFit="1" customWidth="1"/>
    <col min="8192" max="8437" width="10.1640625" style="82"/>
    <col min="8438" max="8438" width="36.1640625" style="82" customWidth="1"/>
    <col min="8439" max="8446" width="11.1640625" style="82" bestFit="1" customWidth="1"/>
    <col min="8447" max="8447" width="11.6640625" style="82" bestFit="1" customWidth="1"/>
    <col min="8448" max="8693" width="10.1640625" style="82"/>
    <col min="8694" max="8694" width="36.1640625" style="82" customWidth="1"/>
    <col min="8695" max="8702" width="11.1640625" style="82" bestFit="1" customWidth="1"/>
    <col min="8703" max="8703" width="11.6640625" style="82" bestFit="1" customWidth="1"/>
    <col min="8704" max="8949" width="10.1640625" style="82"/>
    <col min="8950" max="8950" width="36.1640625" style="82" customWidth="1"/>
    <col min="8951" max="8958" width="11.1640625" style="82" bestFit="1" customWidth="1"/>
    <col min="8959" max="8959" width="11.6640625" style="82" bestFit="1" customWidth="1"/>
    <col min="8960" max="9205" width="10.1640625" style="82"/>
    <col min="9206" max="9206" width="36.1640625" style="82" customWidth="1"/>
    <col min="9207" max="9214" width="11.1640625" style="82" bestFit="1" customWidth="1"/>
    <col min="9215" max="9215" width="11.6640625" style="82" bestFit="1" customWidth="1"/>
    <col min="9216" max="9461" width="10.1640625" style="82"/>
    <col min="9462" max="9462" width="36.1640625" style="82" customWidth="1"/>
    <col min="9463" max="9470" width="11.1640625" style="82" bestFit="1" customWidth="1"/>
    <col min="9471" max="9471" width="11.6640625" style="82" bestFit="1" customWidth="1"/>
    <col min="9472" max="9717" width="10.1640625" style="82"/>
    <col min="9718" max="9718" width="36.1640625" style="82" customWidth="1"/>
    <col min="9719" max="9726" width="11.1640625" style="82" bestFit="1" customWidth="1"/>
    <col min="9727" max="9727" width="11.6640625" style="82" bestFit="1" customWidth="1"/>
    <col min="9728" max="9973" width="10.1640625" style="82"/>
    <col min="9974" max="9974" width="36.1640625" style="82" customWidth="1"/>
    <col min="9975" max="9982" width="11.1640625" style="82" bestFit="1" customWidth="1"/>
    <col min="9983" max="9983" width="11.6640625" style="82" bestFit="1" customWidth="1"/>
    <col min="9984" max="10229" width="10.1640625" style="82"/>
    <col min="10230" max="10230" width="36.1640625" style="82" customWidth="1"/>
    <col min="10231" max="10238" width="11.1640625" style="82" bestFit="1" customWidth="1"/>
    <col min="10239" max="10239" width="11.6640625" style="82" bestFit="1" customWidth="1"/>
    <col min="10240" max="10485" width="10.1640625" style="82"/>
    <col min="10486" max="10486" width="36.1640625" style="82" customWidth="1"/>
    <col min="10487" max="10494" width="11.1640625" style="82" bestFit="1" customWidth="1"/>
    <col min="10495" max="10495" width="11.6640625" style="82" bestFit="1" customWidth="1"/>
    <col min="10496" max="10741" width="10.1640625" style="82"/>
    <col min="10742" max="10742" width="36.1640625" style="82" customWidth="1"/>
    <col min="10743" max="10750" width="11.1640625" style="82" bestFit="1" customWidth="1"/>
    <col min="10751" max="10751" width="11.6640625" style="82" bestFit="1" customWidth="1"/>
    <col min="10752" max="10997" width="10.1640625" style="82"/>
    <col min="10998" max="10998" width="36.1640625" style="82" customWidth="1"/>
    <col min="10999" max="11006" width="11.1640625" style="82" bestFit="1" customWidth="1"/>
    <col min="11007" max="11007" width="11.6640625" style="82" bestFit="1" customWidth="1"/>
    <col min="11008" max="11253" width="10.1640625" style="82"/>
    <col min="11254" max="11254" width="36.1640625" style="82" customWidth="1"/>
    <col min="11255" max="11262" width="11.1640625" style="82" bestFit="1" customWidth="1"/>
    <col min="11263" max="11263" width="11.6640625" style="82" bestFit="1" customWidth="1"/>
    <col min="11264" max="11509" width="10.1640625" style="82"/>
    <col min="11510" max="11510" width="36.1640625" style="82" customWidth="1"/>
    <col min="11511" max="11518" width="11.1640625" style="82" bestFit="1" customWidth="1"/>
    <col min="11519" max="11519" width="11.6640625" style="82" bestFit="1" customWidth="1"/>
    <col min="11520" max="11765" width="10.1640625" style="82"/>
    <col min="11766" max="11766" width="36.1640625" style="82" customWidth="1"/>
    <col min="11767" max="11774" width="11.1640625" style="82" bestFit="1" customWidth="1"/>
    <col min="11775" max="11775" width="11.6640625" style="82" bestFit="1" customWidth="1"/>
    <col min="11776" max="12021" width="10.1640625" style="82"/>
    <col min="12022" max="12022" width="36.1640625" style="82" customWidth="1"/>
    <col min="12023" max="12030" width="11.1640625" style="82" bestFit="1" customWidth="1"/>
    <col min="12031" max="12031" width="11.6640625" style="82" bestFit="1" customWidth="1"/>
    <col min="12032" max="12277" width="10.1640625" style="82"/>
    <col min="12278" max="12278" width="36.1640625" style="82" customWidth="1"/>
    <col min="12279" max="12286" width="11.1640625" style="82" bestFit="1" customWidth="1"/>
    <col min="12287" max="12287" width="11.6640625" style="82" bestFit="1" customWidth="1"/>
    <col min="12288" max="12533" width="10.1640625" style="82"/>
    <col min="12534" max="12534" width="36.1640625" style="82" customWidth="1"/>
    <col min="12535" max="12542" width="11.1640625" style="82" bestFit="1" customWidth="1"/>
    <col min="12543" max="12543" width="11.6640625" style="82" bestFit="1" customWidth="1"/>
    <col min="12544" max="12789" width="10.1640625" style="82"/>
    <col min="12790" max="12790" width="36.1640625" style="82" customWidth="1"/>
    <col min="12791" max="12798" width="11.1640625" style="82" bestFit="1" customWidth="1"/>
    <col min="12799" max="12799" width="11.6640625" style="82" bestFit="1" customWidth="1"/>
    <col min="12800" max="13045" width="10.1640625" style="82"/>
    <col min="13046" max="13046" width="36.1640625" style="82" customWidth="1"/>
    <col min="13047" max="13054" width="11.1640625" style="82" bestFit="1" customWidth="1"/>
    <col min="13055" max="13055" width="11.6640625" style="82" bestFit="1" customWidth="1"/>
    <col min="13056" max="13301" width="10.1640625" style="82"/>
    <col min="13302" max="13302" width="36.1640625" style="82" customWidth="1"/>
    <col min="13303" max="13310" width="11.1640625" style="82" bestFit="1" customWidth="1"/>
    <col min="13311" max="13311" width="11.6640625" style="82" bestFit="1" customWidth="1"/>
    <col min="13312" max="13557" width="10.1640625" style="82"/>
    <col min="13558" max="13558" width="36.1640625" style="82" customWidth="1"/>
    <col min="13559" max="13566" width="11.1640625" style="82" bestFit="1" customWidth="1"/>
    <col min="13567" max="13567" width="11.6640625" style="82" bestFit="1" customWidth="1"/>
    <col min="13568" max="13813" width="10.1640625" style="82"/>
    <col min="13814" max="13814" width="36.1640625" style="82" customWidth="1"/>
    <col min="13815" max="13822" width="11.1640625" style="82" bestFit="1" customWidth="1"/>
    <col min="13823" max="13823" width="11.6640625" style="82" bestFit="1" customWidth="1"/>
    <col min="13824" max="14069" width="10.1640625" style="82"/>
    <col min="14070" max="14070" width="36.1640625" style="82" customWidth="1"/>
    <col min="14071" max="14078" width="11.1640625" style="82" bestFit="1" customWidth="1"/>
    <col min="14079" max="14079" width="11.6640625" style="82" bestFit="1" customWidth="1"/>
    <col min="14080" max="14325" width="10.1640625" style="82"/>
    <col min="14326" max="14326" width="36.1640625" style="82" customWidth="1"/>
    <col min="14327" max="14334" width="11.1640625" style="82" bestFit="1" customWidth="1"/>
    <col min="14335" max="14335" width="11.6640625" style="82" bestFit="1" customWidth="1"/>
    <col min="14336" max="14581" width="10.1640625" style="82"/>
    <col min="14582" max="14582" width="36.1640625" style="82" customWidth="1"/>
    <col min="14583" max="14590" width="11.1640625" style="82" bestFit="1" customWidth="1"/>
    <col min="14591" max="14591" width="11.6640625" style="82" bestFit="1" customWidth="1"/>
    <col min="14592" max="14837" width="10.1640625" style="82"/>
    <col min="14838" max="14838" width="36.1640625" style="82" customWidth="1"/>
    <col min="14839" max="14846" width="11.1640625" style="82" bestFit="1" customWidth="1"/>
    <col min="14847" max="14847" width="11.6640625" style="82" bestFit="1" customWidth="1"/>
    <col min="14848" max="15093" width="10.1640625" style="82"/>
    <col min="15094" max="15094" width="36.1640625" style="82" customWidth="1"/>
    <col min="15095" max="15102" width="11.1640625" style="82" bestFit="1" customWidth="1"/>
    <col min="15103" max="15103" width="11.6640625" style="82" bestFit="1" customWidth="1"/>
    <col min="15104" max="15349" width="10.1640625" style="82"/>
    <col min="15350" max="15350" width="36.1640625" style="82" customWidth="1"/>
    <col min="15351" max="15358" width="11.1640625" style="82" bestFit="1" customWidth="1"/>
    <col min="15359" max="15359" width="11.6640625" style="82" bestFit="1" customWidth="1"/>
    <col min="15360" max="15605" width="10.1640625" style="82"/>
    <col min="15606" max="15606" width="36.1640625" style="82" customWidth="1"/>
    <col min="15607" max="15614" width="11.1640625" style="82" bestFit="1" customWidth="1"/>
    <col min="15615" max="15615" width="11.6640625" style="82" bestFit="1" customWidth="1"/>
    <col min="15616" max="15861" width="10.1640625" style="82"/>
    <col min="15862" max="15862" width="36.1640625" style="82" customWidth="1"/>
    <col min="15863" max="15870" width="11.1640625" style="82" bestFit="1" customWidth="1"/>
    <col min="15871" max="15871" width="11.6640625" style="82" bestFit="1" customWidth="1"/>
    <col min="15872" max="16117" width="10.1640625" style="82"/>
    <col min="16118" max="16118" width="36.1640625" style="82" customWidth="1"/>
    <col min="16119" max="16126" width="11.1640625" style="82" bestFit="1" customWidth="1"/>
    <col min="16127" max="16127" width="11.6640625" style="82" bestFit="1" customWidth="1"/>
    <col min="16128" max="16384" width="10.1640625" style="82"/>
  </cols>
  <sheetData>
    <row r="1" spans="2:16" s="67" customFormat="1" ht="20.100000000000001" customHeight="1" x14ac:dyDescent="0.2">
      <c r="B1" s="265" t="s">
        <v>323</v>
      </c>
      <c r="C1" s="265"/>
      <c r="D1" s="265"/>
      <c r="E1" s="265"/>
      <c r="F1" s="265"/>
      <c r="G1" s="265"/>
    </row>
    <row r="2" spans="2:16" s="67" customFormat="1" ht="5.0999999999999996" customHeight="1" thickBot="1" x14ac:dyDescent="0.25">
      <c r="B2" s="165"/>
      <c r="C2" s="165"/>
      <c r="D2" s="165"/>
      <c r="E2" s="165"/>
      <c r="F2" s="165"/>
      <c r="G2" s="165"/>
    </row>
    <row r="3" spans="2:16" s="68" customFormat="1" x14ac:dyDescent="0.2">
      <c r="B3" s="160"/>
      <c r="C3" s="166"/>
      <c r="D3" s="166"/>
      <c r="E3" s="166"/>
      <c r="F3" s="166"/>
      <c r="G3" s="161" t="s">
        <v>0</v>
      </c>
    </row>
    <row r="4" spans="2:16" s="69" customFormat="1" x14ac:dyDescent="0.2">
      <c r="B4" s="162"/>
      <c r="C4" s="49" t="s">
        <v>8</v>
      </c>
      <c r="D4" s="49" t="s">
        <v>9</v>
      </c>
      <c r="E4" s="49" t="s">
        <v>10</v>
      </c>
      <c r="F4" s="49" t="s">
        <v>67</v>
      </c>
      <c r="G4" s="49" t="s">
        <v>68</v>
      </c>
    </row>
    <row r="5" spans="2:16" s="69" customFormat="1" x14ac:dyDescent="0.2">
      <c r="B5" s="162"/>
      <c r="C5" s="48" t="s">
        <v>11</v>
      </c>
      <c r="D5" s="48" t="s">
        <v>11</v>
      </c>
      <c r="E5" s="48" t="s">
        <v>11</v>
      </c>
      <c r="F5" s="48" t="s">
        <v>11</v>
      </c>
      <c r="G5" s="48" t="s">
        <v>11</v>
      </c>
    </row>
    <row r="6" spans="2:16" s="70" customFormat="1" ht="11.25" customHeight="1" x14ac:dyDescent="0.2">
      <c r="B6" s="257" t="s">
        <v>231</v>
      </c>
      <c r="C6" s="257"/>
      <c r="D6" s="257"/>
      <c r="E6" s="257"/>
      <c r="F6" s="257"/>
      <c r="G6" s="257"/>
    </row>
    <row r="7" spans="2:16" s="72" customFormat="1" ht="11.25" customHeight="1" x14ac:dyDescent="0.2">
      <c r="B7" s="71" t="s">
        <v>213</v>
      </c>
      <c r="C7" s="106">
        <v>49251</v>
      </c>
      <c r="D7" s="106">
        <v>50353</v>
      </c>
      <c r="E7" s="106">
        <v>50130</v>
      </c>
      <c r="F7" s="106">
        <v>49984</v>
      </c>
      <c r="G7" s="106">
        <v>51480</v>
      </c>
      <c r="P7" s="72" t="s">
        <v>69</v>
      </c>
    </row>
    <row r="8" spans="2:16" s="72" customFormat="1" ht="11.25" customHeight="1" x14ac:dyDescent="0.2">
      <c r="B8" s="71" t="s">
        <v>220</v>
      </c>
      <c r="C8" s="106">
        <v>93237</v>
      </c>
      <c r="D8" s="106">
        <v>96260</v>
      </c>
      <c r="E8" s="106">
        <v>99073</v>
      </c>
      <c r="F8" s="106">
        <v>101440</v>
      </c>
      <c r="G8" s="106">
        <v>105427</v>
      </c>
    </row>
    <row r="9" spans="2:16" s="74" customFormat="1" ht="11.25" customHeight="1" x14ac:dyDescent="0.2">
      <c r="B9" s="71" t="s">
        <v>243</v>
      </c>
      <c r="C9" s="106">
        <v>1362</v>
      </c>
      <c r="D9" s="106">
        <v>1471</v>
      </c>
      <c r="E9" s="106" t="s">
        <v>271</v>
      </c>
      <c r="F9" s="106" t="s">
        <v>271</v>
      </c>
      <c r="G9" s="106" t="s">
        <v>271</v>
      </c>
      <c r="I9" s="72"/>
      <c r="J9" s="72"/>
      <c r="K9" s="72"/>
      <c r="L9" s="72"/>
      <c r="M9" s="72"/>
      <c r="N9" s="72"/>
      <c r="O9" s="72"/>
    </row>
    <row r="10" spans="2:16" s="72" customFormat="1" ht="11.25" customHeight="1" x14ac:dyDescent="0.2">
      <c r="B10" s="71" t="s">
        <v>26</v>
      </c>
      <c r="C10" s="106">
        <v>5652</v>
      </c>
      <c r="D10" s="106">
        <v>5176</v>
      </c>
      <c r="E10" s="106">
        <v>4679</v>
      </c>
      <c r="F10" s="106">
        <v>4315</v>
      </c>
      <c r="G10" s="106">
        <v>3784</v>
      </c>
    </row>
    <row r="11" spans="2:16" s="72" customFormat="1" ht="11.25" customHeight="1" x14ac:dyDescent="0.2">
      <c r="B11" s="213" t="s">
        <v>206</v>
      </c>
      <c r="C11" s="106">
        <v>4299</v>
      </c>
      <c r="D11" s="106">
        <v>3799</v>
      </c>
      <c r="E11" s="106">
        <v>1914</v>
      </c>
      <c r="F11" s="106">
        <v>1455</v>
      </c>
      <c r="G11" s="106">
        <v>2051</v>
      </c>
    </row>
    <row r="12" spans="2:16" s="72" customFormat="1" ht="11.25" customHeight="1" x14ac:dyDescent="0.2">
      <c r="B12" s="71" t="s">
        <v>245</v>
      </c>
      <c r="C12" s="106">
        <v>26804</v>
      </c>
      <c r="D12" s="106">
        <v>24402</v>
      </c>
      <c r="E12" s="106">
        <v>25388</v>
      </c>
      <c r="F12" s="106">
        <v>23188</v>
      </c>
      <c r="G12" s="106">
        <v>16481</v>
      </c>
    </row>
    <row r="13" spans="2:16" s="72" customFormat="1" ht="11.25" customHeight="1" x14ac:dyDescent="0.2">
      <c r="B13" s="71" t="s">
        <v>208</v>
      </c>
      <c r="C13" s="106">
        <v>17296</v>
      </c>
      <c r="D13" s="106">
        <v>17011</v>
      </c>
      <c r="E13" s="106">
        <v>16208</v>
      </c>
      <c r="F13" s="106">
        <v>15444</v>
      </c>
      <c r="G13" s="106">
        <v>14862</v>
      </c>
    </row>
    <row r="14" spans="2:16" s="72" customFormat="1" ht="11.25" customHeight="1" x14ac:dyDescent="0.2">
      <c r="B14" s="71" t="s">
        <v>30</v>
      </c>
      <c r="C14" s="106">
        <v>9268</v>
      </c>
      <c r="D14" s="106">
        <v>12288</v>
      </c>
      <c r="E14" s="106">
        <v>11904</v>
      </c>
      <c r="F14" s="106">
        <v>11199</v>
      </c>
      <c r="G14" s="106">
        <v>10723</v>
      </c>
    </row>
    <row r="15" spans="2:16" s="72" customFormat="1" ht="11.25" customHeight="1" x14ac:dyDescent="0.2">
      <c r="B15" s="71" t="s">
        <v>31</v>
      </c>
      <c r="C15" s="106">
        <v>8663</v>
      </c>
      <c r="D15" s="106">
        <v>8723</v>
      </c>
      <c r="E15" s="106">
        <v>8588</v>
      </c>
      <c r="F15" s="106">
        <v>8201</v>
      </c>
      <c r="G15" s="106">
        <v>7521</v>
      </c>
    </row>
    <row r="16" spans="2:16" s="72" customFormat="1" ht="11.25" customHeight="1" x14ac:dyDescent="0.2">
      <c r="B16" s="71" t="s">
        <v>32</v>
      </c>
      <c r="C16" s="106">
        <v>697</v>
      </c>
      <c r="D16" s="106">
        <v>658</v>
      </c>
      <c r="E16" s="106">
        <v>611</v>
      </c>
      <c r="F16" s="106">
        <v>591</v>
      </c>
      <c r="G16" s="106">
        <v>565</v>
      </c>
    </row>
    <row r="17" spans="2:20" s="72" customFormat="1" ht="11.25" customHeight="1" x14ac:dyDescent="0.2">
      <c r="B17" s="71" t="s">
        <v>33</v>
      </c>
      <c r="C17" s="106">
        <v>27587</v>
      </c>
      <c r="D17" s="106">
        <v>28090</v>
      </c>
      <c r="E17" s="106">
        <v>28142</v>
      </c>
      <c r="F17" s="106">
        <v>26415</v>
      </c>
      <c r="G17" s="106">
        <v>26968</v>
      </c>
    </row>
    <row r="18" spans="2:20" s="72" customFormat="1" ht="11.25" customHeight="1" x14ac:dyDescent="0.2">
      <c r="B18" s="71" t="s">
        <v>34</v>
      </c>
      <c r="C18" s="106">
        <v>2022</v>
      </c>
      <c r="D18" s="106">
        <v>2097</v>
      </c>
      <c r="E18" s="106">
        <v>2052</v>
      </c>
      <c r="F18" s="106">
        <v>1989</v>
      </c>
      <c r="G18" s="106">
        <v>1998</v>
      </c>
    </row>
    <row r="19" spans="2:20" s="72" customFormat="1" ht="11.25" customHeight="1" x14ac:dyDescent="0.2">
      <c r="B19" s="71" t="s">
        <v>35</v>
      </c>
      <c r="C19" s="106">
        <v>5234</v>
      </c>
      <c r="D19" s="106">
        <v>5909</v>
      </c>
      <c r="E19" s="106">
        <v>6167</v>
      </c>
      <c r="F19" s="106">
        <v>6105</v>
      </c>
      <c r="G19" s="106">
        <v>8074</v>
      </c>
    </row>
    <row r="20" spans="2:20" s="72" customFormat="1" ht="11.25" customHeight="1" x14ac:dyDescent="0.2">
      <c r="B20" s="213" t="s">
        <v>209</v>
      </c>
      <c r="C20" s="106">
        <v>1219</v>
      </c>
      <c r="D20" s="106">
        <v>1149</v>
      </c>
      <c r="E20" s="106">
        <v>1147</v>
      </c>
      <c r="F20" s="106">
        <v>1120</v>
      </c>
      <c r="G20" s="106">
        <v>1165</v>
      </c>
    </row>
    <row r="21" spans="2:20" s="72" customFormat="1" ht="11.25" customHeight="1" x14ac:dyDescent="0.2">
      <c r="B21" s="71" t="s">
        <v>210</v>
      </c>
      <c r="C21" s="106">
        <v>2259</v>
      </c>
      <c r="D21" s="106">
        <v>2173</v>
      </c>
      <c r="E21" s="106">
        <v>1986</v>
      </c>
      <c r="F21" s="106">
        <v>1864</v>
      </c>
      <c r="G21" s="106">
        <v>1793</v>
      </c>
    </row>
    <row r="22" spans="2:20" s="72" customFormat="1" ht="11.25" customHeight="1" x14ac:dyDescent="0.2">
      <c r="B22" s="71" t="s">
        <v>37</v>
      </c>
      <c r="C22" s="106">
        <v>1457</v>
      </c>
      <c r="D22" s="106">
        <v>1471</v>
      </c>
      <c r="E22" s="106">
        <v>1496</v>
      </c>
      <c r="F22" s="106">
        <v>2087</v>
      </c>
      <c r="G22" s="106">
        <v>1146</v>
      </c>
    </row>
    <row r="23" spans="2:20" s="72" customFormat="1" ht="11.25" customHeight="1" x14ac:dyDescent="0.2">
      <c r="B23" s="71" t="s">
        <v>38</v>
      </c>
      <c r="C23" s="106">
        <v>13395</v>
      </c>
      <c r="D23" s="106">
        <v>13763</v>
      </c>
      <c r="E23" s="106">
        <v>12226</v>
      </c>
      <c r="F23" s="106">
        <v>12066</v>
      </c>
      <c r="G23" s="106">
        <v>7264</v>
      </c>
    </row>
    <row r="24" spans="2:20" s="72" customFormat="1" ht="11.25" customHeight="1" x14ac:dyDescent="0.2">
      <c r="B24" s="71" t="s">
        <v>39</v>
      </c>
      <c r="C24" s="106">
        <v>24487</v>
      </c>
      <c r="D24" s="106">
        <v>25211</v>
      </c>
      <c r="E24" s="106">
        <v>24814</v>
      </c>
      <c r="F24" s="106">
        <v>24968</v>
      </c>
      <c r="G24" s="106">
        <v>25464</v>
      </c>
    </row>
    <row r="25" spans="2:20" s="72" customFormat="1" ht="11.25" customHeight="1" x14ac:dyDescent="0.2">
      <c r="B25" s="71" t="s">
        <v>40</v>
      </c>
      <c r="C25" s="106">
        <v>13072</v>
      </c>
      <c r="D25" s="106">
        <v>13382</v>
      </c>
      <c r="E25" s="106">
        <v>13232</v>
      </c>
      <c r="F25" s="106">
        <v>13248</v>
      </c>
      <c r="G25" s="106">
        <v>13697</v>
      </c>
    </row>
    <row r="26" spans="2:20" s="72" customFormat="1" ht="11.25" customHeight="1" x14ac:dyDescent="0.2">
      <c r="B26" s="71" t="s">
        <v>214</v>
      </c>
      <c r="C26" s="106">
        <v>9302</v>
      </c>
      <c r="D26" s="106">
        <v>9605</v>
      </c>
      <c r="E26" s="106">
        <v>9443</v>
      </c>
      <c r="F26" s="106">
        <v>9464</v>
      </c>
      <c r="G26" s="106">
        <v>9728</v>
      </c>
    </row>
    <row r="27" spans="2:20" s="72" customFormat="1" ht="11.25" customHeight="1" x14ac:dyDescent="0.2">
      <c r="B27" s="71" t="s">
        <v>43</v>
      </c>
      <c r="C27" s="106">
        <v>4035</v>
      </c>
      <c r="D27" s="106">
        <v>3745</v>
      </c>
      <c r="E27" s="106">
        <v>3628</v>
      </c>
      <c r="F27" s="106">
        <v>3235</v>
      </c>
      <c r="G27" s="106">
        <v>3156</v>
      </c>
    </row>
    <row r="28" spans="2:20" s="72" customFormat="1" ht="11.25" customHeight="1" x14ac:dyDescent="0.2">
      <c r="B28" s="71" t="s">
        <v>44</v>
      </c>
      <c r="C28" s="106">
        <v>1962</v>
      </c>
      <c r="D28" s="106">
        <v>2025</v>
      </c>
      <c r="E28" s="106">
        <v>2045</v>
      </c>
      <c r="F28" s="106">
        <v>2087</v>
      </c>
      <c r="G28" s="106">
        <v>2101</v>
      </c>
    </row>
    <row r="29" spans="2:20" s="72" customFormat="1" ht="11.25" customHeight="1" x14ac:dyDescent="0.2">
      <c r="B29" s="71" t="s">
        <v>221</v>
      </c>
      <c r="C29" s="106">
        <v>1610</v>
      </c>
      <c r="D29" s="106">
        <v>1568</v>
      </c>
      <c r="E29" s="106">
        <v>1644</v>
      </c>
      <c r="F29" s="106">
        <v>1406</v>
      </c>
      <c r="G29" s="106">
        <v>1415</v>
      </c>
    </row>
    <row r="30" spans="2:20" s="76" customFormat="1" ht="11.25" customHeight="1" thickBot="1" x14ac:dyDescent="0.25">
      <c r="B30" s="163" t="s">
        <v>234</v>
      </c>
      <c r="C30" s="75">
        <v>324172</v>
      </c>
      <c r="D30" s="75">
        <v>330329</v>
      </c>
      <c r="E30" s="75">
        <v>326519</v>
      </c>
      <c r="F30" s="75">
        <v>321870</v>
      </c>
      <c r="G30" s="75">
        <v>316861</v>
      </c>
      <c r="I30" s="72"/>
      <c r="J30" s="72"/>
      <c r="K30" s="72"/>
      <c r="L30" s="72"/>
      <c r="M30" s="72"/>
      <c r="N30" s="72"/>
      <c r="O30" s="72"/>
      <c r="P30" s="128"/>
      <c r="Q30" s="76" t="s">
        <v>69</v>
      </c>
      <c r="R30" s="76" t="s">
        <v>69</v>
      </c>
      <c r="S30" s="76" t="s">
        <v>69</v>
      </c>
      <c r="T30" s="76" t="s">
        <v>69</v>
      </c>
    </row>
    <row r="31" spans="2:20" ht="5.0999999999999996" customHeight="1" x14ac:dyDescent="0.2">
      <c r="B31" s="258" t="s">
        <v>69</v>
      </c>
      <c r="C31" s="259"/>
      <c r="D31" s="259"/>
      <c r="E31" s="259"/>
      <c r="F31" s="259"/>
      <c r="G31" s="259"/>
    </row>
    <row r="32" spans="2:20" ht="11.25" customHeight="1" x14ac:dyDescent="0.2">
      <c r="B32" s="260"/>
      <c r="C32" s="260"/>
      <c r="D32" s="260"/>
      <c r="E32" s="260"/>
      <c r="F32" s="260"/>
      <c r="G32" s="260"/>
    </row>
    <row r="33" spans="2:7" ht="29.25" customHeight="1" x14ac:dyDescent="0.2">
      <c r="B33" s="262" t="s">
        <v>241</v>
      </c>
      <c r="C33" s="247"/>
      <c r="D33" s="247"/>
      <c r="E33" s="247"/>
      <c r="F33" s="247"/>
      <c r="G33" s="247"/>
    </row>
    <row r="34" spans="2:7" ht="24" customHeight="1" x14ac:dyDescent="0.2">
      <c r="B34" s="263" t="s">
        <v>252</v>
      </c>
      <c r="C34" s="263"/>
      <c r="D34" s="263"/>
      <c r="E34" s="263"/>
      <c r="F34" s="263"/>
      <c r="G34" s="263"/>
    </row>
  </sheetData>
  <mergeCells count="6">
    <mergeCell ref="B34:G34"/>
    <mergeCell ref="B1:G1"/>
    <mergeCell ref="B6:G6"/>
    <mergeCell ref="B31:G31"/>
    <mergeCell ref="B32:G32"/>
    <mergeCell ref="B33:G33"/>
  </mergeCells>
  <conditionalFormatting sqref="C7:G29">
    <cfRule type="cellIs" dxfId="11" priority="1" operator="equal">
      <formula>0</formula>
    </cfRule>
  </conditionalFormatting>
  <pageMargins left="0.98425196850393704" right="0.98425196850393704" top="0.98425196850393704" bottom="0.98425196850393704" header="0.51181102362204722" footer="0.51181102362204722"/>
  <pageSetup paperSize="9" scale="9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T36"/>
  <sheetViews>
    <sheetView showGridLines="0" zoomScaleNormal="100" workbookViewId="0">
      <selection activeCell="C46" sqref="C46"/>
    </sheetView>
  </sheetViews>
  <sheetFormatPr defaultColWidth="10.1640625" defaultRowHeight="11.25" x14ac:dyDescent="0.2"/>
  <cols>
    <col min="1" max="1" width="10.1640625" style="82"/>
    <col min="2" max="2" width="45.33203125" style="84" customWidth="1"/>
    <col min="3" max="7" width="10.83203125" style="85" customWidth="1"/>
    <col min="8" max="8" width="11.6640625" style="82" bestFit="1" customWidth="1"/>
    <col min="9" max="245" width="10.1640625" style="82"/>
    <col min="246" max="246" width="36.1640625" style="82" customWidth="1"/>
    <col min="247" max="254" width="11.1640625" style="82" bestFit="1" customWidth="1"/>
    <col min="255" max="255" width="11.6640625" style="82" bestFit="1" customWidth="1"/>
    <col min="256" max="501" width="10.1640625" style="82"/>
    <col min="502" max="502" width="36.1640625" style="82" customWidth="1"/>
    <col min="503" max="510" width="11.1640625" style="82" bestFit="1" customWidth="1"/>
    <col min="511" max="511" width="11.6640625" style="82" bestFit="1" customWidth="1"/>
    <col min="512" max="757" width="10.1640625" style="82"/>
    <col min="758" max="758" width="36.1640625" style="82" customWidth="1"/>
    <col min="759" max="766" width="11.1640625" style="82" bestFit="1" customWidth="1"/>
    <col min="767" max="767" width="11.6640625" style="82" bestFit="1" customWidth="1"/>
    <col min="768" max="1013" width="10.1640625" style="82"/>
    <col min="1014" max="1014" width="36.1640625" style="82" customWidth="1"/>
    <col min="1015" max="1022" width="11.1640625" style="82" bestFit="1" customWidth="1"/>
    <col min="1023" max="1023" width="11.6640625" style="82" bestFit="1" customWidth="1"/>
    <col min="1024" max="1269" width="10.1640625" style="82"/>
    <col min="1270" max="1270" width="36.1640625" style="82" customWidth="1"/>
    <col min="1271" max="1278" width="11.1640625" style="82" bestFit="1" customWidth="1"/>
    <col min="1279" max="1279" width="11.6640625" style="82" bestFit="1" customWidth="1"/>
    <col min="1280" max="1525" width="10.1640625" style="82"/>
    <col min="1526" max="1526" width="36.1640625" style="82" customWidth="1"/>
    <col min="1527" max="1534" width="11.1640625" style="82" bestFit="1" customWidth="1"/>
    <col min="1535" max="1535" width="11.6640625" style="82" bestFit="1" customWidth="1"/>
    <col min="1536" max="1781" width="10.1640625" style="82"/>
    <col min="1782" max="1782" width="36.1640625" style="82" customWidth="1"/>
    <col min="1783" max="1790" width="11.1640625" style="82" bestFit="1" customWidth="1"/>
    <col min="1791" max="1791" width="11.6640625" style="82" bestFit="1" customWidth="1"/>
    <col min="1792" max="2037" width="10.1640625" style="82"/>
    <col min="2038" max="2038" width="36.1640625" style="82" customWidth="1"/>
    <col min="2039" max="2046" width="11.1640625" style="82" bestFit="1" customWidth="1"/>
    <col min="2047" max="2047" width="11.6640625" style="82" bestFit="1" customWidth="1"/>
    <col min="2048" max="2293" width="10.1640625" style="82"/>
    <col min="2294" max="2294" width="36.1640625" style="82" customWidth="1"/>
    <col min="2295" max="2302" width="11.1640625" style="82" bestFit="1" customWidth="1"/>
    <col min="2303" max="2303" width="11.6640625" style="82" bestFit="1" customWidth="1"/>
    <col min="2304" max="2549" width="10.1640625" style="82"/>
    <col min="2550" max="2550" width="36.1640625" style="82" customWidth="1"/>
    <col min="2551" max="2558" width="11.1640625" style="82" bestFit="1" customWidth="1"/>
    <col min="2559" max="2559" width="11.6640625" style="82" bestFit="1" customWidth="1"/>
    <col min="2560" max="2805" width="10.1640625" style="82"/>
    <col min="2806" max="2806" width="36.1640625" style="82" customWidth="1"/>
    <col min="2807" max="2814" width="11.1640625" style="82" bestFit="1" customWidth="1"/>
    <col min="2815" max="2815" width="11.6640625" style="82" bestFit="1" customWidth="1"/>
    <col min="2816" max="3061" width="10.1640625" style="82"/>
    <col min="3062" max="3062" width="36.1640625" style="82" customWidth="1"/>
    <col min="3063" max="3070" width="11.1640625" style="82" bestFit="1" customWidth="1"/>
    <col min="3071" max="3071" width="11.6640625" style="82" bestFit="1" customWidth="1"/>
    <col min="3072" max="3317" width="10.1640625" style="82"/>
    <col min="3318" max="3318" width="36.1640625" style="82" customWidth="1"/>
    <col min="3319" max="3326" width="11.1640625" style="82" bestFit="1" customWidth="1"/>
    <col min="3327" max="3327" width="11.6640625" style="82" bestFit="1" customWidth="1"/>
    <col min="3328" max="3573" width="10.1640625" style="82"/>
    <col min="3574" max="3574" width="36.1640625" style="82" customWidth="1"/>
    <col min="3575" max="3582" width="11.1640625" style="82" bestFit="1" customWidth="1"/>
    <col min="3583" max="3583" width="11.6640625" style="82" bestFit="1" customWidth="1"/>
    <col min="3584" max="3829" width="10.1640625" style="82"/>
    <col min="3830" max="3830" width="36.1640625" style="82" customWidth="1"/>
    <col min="3831" max="3838" width="11.1640625" style="82" bestFit="1" customWidth="1"/>
    <col min="3839" max="3839" width="11.6640625" style="82" bestFit="1" customWidth="1"/>
    <col min="3840" max="4085" width="10.1640625" style="82"/>
    <col min="4086" max="4086" width="36.1640625" style="82" customWidth="1"/>
    <col min="4087" max="4094" width="11.1640625" style="82" bestFit="1" customWidth="1"/>
    <col min="4095" max="4095" width="11.6640625" style="82" bestFit="1" customWidth="1"/>
    <col min="4096" max="4341" width="10.1640625" style="82"/>
    <col min="4342" max="4342" width="36.1640625" style="82" customWidth="1"/>
    <col min="4343" max="4350" width="11.1640625" style="82" bestFit="1" customWidth="1"/>
    <col min="4351" max="4351" width="11.6640625" style="82" bestFit="1" customWidth="1"/>
    <col min="4352" max="4597" width="10.1640625" style="82"/>
    <col min="4598" max="4598" width="36.1640625" style="82" customWidth="1"/>
    <col min="4599" max="4606" width="11.1640625" style="82" bestFit="1" customWidth="1"/>
    <col min="4607" max="4607" width="11.6640625" style="82" bestFit="1" customWidth="1"/>
    <col min="4608" max="4853" width="10.1640625" style="82"/>
    <col min="4854" max="4854" width="36.1640625" style="82" customWidth="1"/>
    <col min="4855" max="4862" width="11.1640625" style="82" bestFit="1" customWidth="1"/>
    <col min="4863" max="4863" width="11.6640625" style="82" bestFit="1" customWidth="1"/>
    <col min="4864" max="5109" width="10.1640625" style="82"/>
    <col min="5110" max="5110" width="36.1640625" style="82" customWidth="1"/>
    <col min="5111" max="5118" width="11.1640625" style="82" bestFit="1" customWidth="1"/>
    <col min="5119" max="5119" width="11.6640625" style="82" bestFit="1" customWidth="1"/>
    <col min="5120" max="5365" width="10.1640625" style="82"/>
    <col min="5366" max="5366" width="36.1640625" style="82" customWidth="1"/>
    <col min="5367" max="5374" width="11.1640625" style="82" bestFit="1" customWidth="1"/>
    <col min="5375" max="5375" width="11.6640625" style="82" bestFit="1" customWidth="1"/>
    <col min="5376" max="5621" width="10.1640625" style="82"/>
    <col min="5622" max="5622" width="36.1640625" style="82" customWidth="1"/>
    <col min="5623" max="5630" width="11.1640625" style="82" bestFit="1" customWidth="1"/>
    <col min="5631" max="5631" width="11.6640625" style="82" bestFit="1" customWidth="1"/>
    <col min="5632" max="5877" width="10.1640625" style="82"/>
    <col min="5878" max="5878" width="36.1640625" style="82" customWidth="1"/>
    <col min="5879" max="5886" width="11.1640625" style="82" bestFit="1" customWidth="1"/>
    <col min="5887" max="5887" width="11.6640625" style="82" bestFit="1" customWidth="1"/>
    <col min="5888" max="6133" width="10.1640625" style="82"/>
    <col min="6134" max="6134" width="36.1640625" style="82" customWidth="1"/>
    <col min="6135" max="6142" width="11.1640625" style="82" bestFit="1" customWidth="1"/>
    <col min="6143" max="6143" width="11.6640625" style="82" bestFit="1" customWidth="1"/>
    <col min="6144" max="6389" width="10.1640625" style="82"/>
    <col min="6390" max="6390" width="36.1640625" style="82" customWidth="1"/>
    <col min="6391" max="6398" width="11.1640625" style="82" bestFit="1" customWidth="1"/>
    <col min="6399" max="6399" width="11.6640625" style="82" bestFit="1" customWidth="1"/>
    <col min="6400" max="6645" width="10.1640625" style="82"/>
    <col min="6646" max="6646" width="36.1640625" style="82" customWidth="1"/>
    <col min="6647" max="6654" width="11.1640625" style="82" bestFit="1" customWidth="1"/>
    <col min="6655" max="6655" width="11.6640625" style="82" bestFit="1" customWidth="1"/>
    <col min="6656" max="6901" width="10.1640625" style="82"/>
    <col min="6902" max="6902" width="36.1640625" style="82" customWidth="1"/>
    <col min="6903" max="6910" width="11.1640625" style="82" bestFit="1" customWidth="1"/>
    <col min="6911" max="6911" width="11.6640625" style="82" bestFit="1" customWidth="1"/>
    <col min="6912" max="7157" width="10.1640625" style="82"/>
    <col min="7158" max="7158" width="36.1640625" style="82" customWidth="1"/>
    <col min="7159" max="7166" width="11.1640625" style="82" bestFit="1" customWidth="1"/>
    <col min="7167" max="7167" width="11.6640625" style="82" bestFit="1" customWidth="1"/>
    <col min="7168" max="7413" width="10.1640625" style="82"/>
    <col min="7414" max="7414" width="36.1640625" style="82" customWidth="1"/>
    <col min="7415" max="7422" width="11.1640625" style="82" bestFit="1" customWidth="1"/>
    <col min="7423" max="7423" width="11.6640625" style="82" bestFit="1" customWidth="1"/>
    <col min="7424" max="7669" width="10.1640625" style="82"/>
    <col min="7670" max="7670" width="36.1640625" style="82" customWidth="1"/>
    <col min="7671" max="7678" width="11.1640625" style="82" bestFit="1" customWidth="1"/>
    <col min="7679" max="7679" width="11.6640625" style="82" bestFit="1" customWidth="1"/>
    <col min="7680" max="7925" width="10.1640625" style="82"/>
    <col min="7926" max="7926" width="36.1640625" style="82" customWidth="1"/>
    <col min="7927" max="7934" width="11.1640625" style="82" bestFit="1" customWidth="1"/>
    <col min="7935" max="7935" width="11.6640625" style="82" bestFit="1" customWidth="1"/>
    <col min="7936" max="8181" width="10.1640625" style="82"/>
    <col min="8182" max="8182" width="36.1640625" style="82" customWidth="1"/>
    <col min="8183" max="8190" width="11.1640625" style="82" bestFit="1" customWidth="1"/>
    <col min="8191" max="8191" width="11.6640625" style="82" bestFit="1" customWidth="1"/>
    <col min="8192" max="8437" width="10.1640625" style="82"/>
    <col min="8438" max="8438" width="36.1640625" style="82" customWidth="1"/>
    <col min="8439" max="8446" width="11.1640625" style="82" bestFit="1" customWidth="1"/>
    <col min="8447" max="8447" width="11.6640625" style="82" bestFit="1" customWidth="1"/>
    <col min="8448" max="8693" width="10.1640625" style="82"/>
    <col min="8694" max="8694" width="36.1640625" style="82" customWidth="1"/>
    <col min="8695" max="8702" width="11.1640625" style="82" bestFit="1" customWidth="1"/>
    <col min="8703" max="8703" width="11.6640625" style="82" bestFit="1" customWidth="1"/>
    <col min="8704" max="8949" width="10.1640625" style="82"/>
    <col min="8950" max="8950" width="36.1640625" style="82" customWidth="1"/>
    <col min="8951" max="8958" width="11.1640625" style="82" bestFit="1" customWidth="1"/>
    <col min="8959" max="8959" width="11.6640625" style="82" bestFit="1" customWidth="1"/>
    <col min="8960" max="9205" width="10.1640625" style="82"/>
    <col min="9206" max="9206" width="36.1640625" style="82" customWidth="1"/>
    <col min="9207" max="9214" width="11.1640625" style="82" bestFit="1" customWidth="1"/>
    <col min="9215" max="9215" width="11.6640625" style="82" bestFit="1" customWidth="1"/>
    <col min="9216" max="9461" width="10.1640625" style="82"/>
    <col min="9462" max="9462" width="36.1640625" style="82" customWidth="1"/>
    <col min="9463" max="9470" width="11.1640625" style="82" bestFit="1" customWidth="1"/>
    <col min="9471" max="9471" width="11.6640625" style="82" bestFit="1" customWidth="1"/>
    <col min="9472" max="9717" width="10.1640625" style="82"/>
    <col min="9718" max="9718" width="36.1640625" style="82" customWidth="1"/>
    <col min="9719" max="9726" width="11.1640625" style="82" bestFit="1" customWidth="1"/>
    <col min="9727" max="9727" width="11.6640625" style="82" bestFit="1" customWidth="1"/>
    <col min="9728" max="9973" width="10.1640625" style="82"/>
    <col min="9974" max="9974" width="36.1640625" style="82" customWidth="1"/>
    <col min="9975" max="9982" width="11.1640625" style="82" bestFit="1" customWidth="1"/>
    <col min="9983" max="9983" width="11.6640625" style="82" bestFit="1" customWidth="1"/>
    <col min="9984" max="10229" width="10.1640625" style="82"/>
    <col min="10230" max="10230" width="36.1640625" style="82" customWidth="1"/>
    <col min="10231" max="10238" width="11.1640625" style="82" bestFit="1" customWidth="1"/>
    <col min="10239" max="10239" width="11.6640625" style="82" bestFit="1" customWidth="1"/>
    <col min="10240" max="10485" width="10.1640625" style="82"/>
    <col min="10486" max="10486" width="36.1640625" style="82" customWidth="1"/>
    <col min="10487" max="10494" width="11.1640625" style="82" bestFit="1" customWidth="1"/>
    <col min="10495" max="10495" width="11.6640625" style="82" bestFit="1" customWidth="1"/>
    <col min="10496" max="10741" width="10.1640625" style="82"/>
    <col min="10742" max="10742" width="36.1640625" style="82" customWidth="1"/>
    <col min="10743" max="10750" width="11.1640625" style="82" bestFit="1" customWidth="1"/>
    <col min="10751" max="10751" width="11.6640625" style="82" bestFit="1" customWidth="1"/>
    <col min="10752" max="10997" width="10.1640625" style="82"/>
    <col min="10998" max="10998" width="36.1640625" style="82" customWidth="1"/>
    <col min="10999" max="11006" width="11.1640625" style="82" bestFit="1" customWidth="1"/>
    <col min="11007" max="11007" width="11.6640625" style="82" bestFit="1" customWidth="1"/>
    <col min="11008" max="11253" width="10.1640625" style="82"/>
    <col min="11254" max="11254" width="36.1640625" style="82" customWidth="1"/>
    <col min="11255" max="11262" width="11.1640625" style="82" bestFit="1" customWidth="1"/>
    <col min="11263" max="11263" width="11.6640625" style="82" bestFit="1" customWidth="1"/>
    <col min="11264" max="11509" width="10.1640625" style="82"/>
    <col min="11510" max="11510" width="36.1640625" style="82" customWidth="1"/>
    <col min="11511" max="11518" width="11.1640625" style="82" bestFit="1" customWidth="1"/>
    <col min="11519" max="11519" width="11.6640625" style="82" bestFit="1" customWidth="1"/>
    <col min="11520" max="11765" width="10.1640625" style="82"/>
    <col min="11766" max="11766" width="36.1640625" style="82" customWidth="1"/>
    <col min="11767" max="11774" width="11.1640625" style="82" bestFit="1" customWidth="1"/>
    <col min="11775" max="11775" width="11.6640625" style="82" bestFit="1" customWidth="1"/>
    <col min="11776" max="12021" width="10.1640625" style="82"/>
    <col min="12022" max="12022" width="36.1640625" style="82" customWidth="1"/>
    <col min="12023" max="12030" width="11.1640625" style="82" bestFit="1" customWidth="1"/>
    <col min="12031" max="12031" width="11.6640625" style="82" bestFit="1" customWidth="1"/>
    <col min="12032" max="12277" width="10.1640625" style="82"/>
    <col min="12278" max="12278" width="36.1640625" style="82" customWidth="1"/>
    <col min="12279" max="12286" width="11.1640625" style="82" bestFit="1" customWidth="1"/>
    <col min="12287" max="12287" width="11.6640625" style="82" bestFit="1" customWidth="1"/>
    <col min="12288" max="12533" width="10.1640625" style="82"/>
    <col min="12534" max="12534" width="36.1640625" style="82" customWidth="1"/>
    <col min="12535" max="12542" width="11.1640625" style="82" bestFit="1" customWidth="1"/>
    <col min="12543" max="12543" width="11.6640625" style="82" bestFit="1" customWidth="1"/>
    <col min="12544" max="12789" width="10.1640625" style="82"/>
    <col min="12790" max="12790" width="36.1640625" style="82" customWidth="1"/>
    <col min="12791" max="12798" width="11.1640625" style="82" bestFit="1" customWidth="1"/>
    <col min="12799" max="12799" width="11.6640625" style="82" bestFit="1" customWidth="1"/>
    <col min="12800" max="13045" width="10.1640625" style="82"/>
    <col min="13046" max="13046" width="36.1640625" style="82" customWidth="1"/>
    <col min="13047" max="13054" width="11.1640625" style="82" bestFit="1" customWidth="1"/>
    <col min="13055" max="13055" width="11.6640625" style="82" bestFit="1" customWidth="1"/>
    <col min="13056" max="13301" width="10.1640625" style="82"/>
    <col min="13302" max="13302" width="36.1640625" style="82" customWidth="1"/>
    <col min="13303" max="13310" width="11.1640625" style="82" bestFit="1" customWidth="1"/>
    <col min="13311" max="13311" width="11.6640625" style="82" bestFit="1" customWidth="1"/>
    <col min="13312" max="13557" width="10.1640625" style="82"/>
    <col min="13558" max="13558" width="36.1640625" style="82" customWidth="1"/>
    <col min="13559" max="13566" width="11.1640625" style="82" bestFit="1" customWidth="1"/>
    <col min="13567" max="13567" width="11.6640625" style="82" bestFit="1" customWidth="1"/>
    <col min="13568" max="13813" width="10.1640625" style="82"/>
    <col min="13814" max="13814" width="36.1640625" style="82" customWidth="1"/>
    <col min="13815" max="13822" width="11.1640625" style="82" bestFit="1" customWidth="1"/>
    <col min="13823" max="13823" width="11.6640625" style="82" bestFit="1" customWidth="1"/>
    <col min="13824" max="14069" width="10.1640625" style="82"/>
    <col min="14070" max="14070" width="36.1640625" style="82" customWidth="1"/>
    <col min="14071" max="14078" width="11.1640625" style="82" bestFit="1" customWidth="1"/>
    <col min="14079" max="14079" width="11.6640625" style="82" bestFit="1" customWidth="1"/>
    <col min="14080" max="14325" width="10.1640625" style="82"/>
    <col min="14326" max="14326" width="36.1640625" style="82" customWidth="1"/>
    <col min="14327" max="14334" width="11.1640625" style="82" bestFit="1" customWidth="1"/>
    <col min="14335" max="14335" width="11.6640625" style="82" bestFit="1" customWidth="1"/>
    <col min="14336" max="14581" width="10.1640625" style="82"/>
    <col min="14582" max="14582" width="36.1640625" style="82" customWidth="1"/>
    <col min="14583" max="14590" width="11.1640625" style="82" bestFit="1" customWidth="1"/>
    <col min="14591" max="14591" width="11.6640625" style="82" bestFit="1" customWidth="1"/>
    <col min="14592" max="14837" width="10.1640625" style="82"/>
    <col min="14838" max="14838" width="36.1640625" style="82" customWidth="1"/>
    <col min="14839" max="14846" width="11.1640625" style="82" bestFit="1" customWidth="1"/>
    <col min="14847" max="14847" width="11.6640625" style="82" bestFit="1" customWidth="1"/>
    <col min="14848" max="15093" width="10.1640625" style="82"/>
    <col min="15094" max="15094" width="36.1640625" style="82" customWidth="1"/>
    <col min="15095" max="15102" width="11.1640625" style="82" bestFit="1" customWidth="1"/>
    <col min="15103" max="15103" width="11.6640625" style="82" bestFit="1" customWidth="1"/>
    <col min="15104" max="15349" width="10.1640625" style="82"/>
    <col min="15350" max="15350" width="36.1640625" style="82" customWidth="1"/>
    <col min="15351" max="15358" width="11.1640625" style="82" bestFit="1" customWidth="1"/>
    <col min="15359" max="15359" width="11.6640625" style="82" bestFit="1" customWidth="1"/>
    <col min="15360" max="15605" width="10.1640625" style="82"/>
    <col min="15606" max="15606" width="36.1640625" style="82" customWidth="1"/>
    <col min="15607" max="15614" width="11.1640625" style="82" bestFit="1" customWidth="1"/>
    <col min="15615" max="15615" width="11.6640625" style="82" bestFit="1" customWidth="1"/>
    <col min="15616" max="15861" width="10.1640625" style="82"/>
    <col min="15862" max="15862" width="36.1640625" style="82" customWidth="1"/>
    <col min="15863" max="15870" width="11.1640625" style="82" bestFit="1" customWidth="1"/>
    <col min="15871" max="15871" width="11.6640625" style="82" bestFit="1" customWidth="1"/>
    <col min="15872" max="16117" width="10.1640625" style="82"/>
    <col min="16118" max="16118" width="36.1640625" style="82" customWidth="1"/>
    <col min="16119" max="16126" width="11.1640625" style="82" bestFit="1" customWidth="1"/>
    <col min="16127" max="16127" width="11.6640625" style="82" bestFit="1" customWidth="1"/>
    <col min="16128" max="16384" width="10.1640625" style="82"/>
  </cols>
  <sheetData>
    <row r="1" spans="2:16" s="67" customFormat="1" ht="20.100000000000001" customHeight="1" x14ac:dyDescent="0.2">
      <c r="B1" s="265" t="s">
        <v>324</v>
      </c>
      <c r="C1" s="265"/>
      <c r="D1" s="265"/>
      <c r="E1" s="265"/>
      <c r="F1" s="265"/>
      <c r="G1" s="265"/>
    </row>
    <row r="2" spans="2:16" s="67" customFormat="1" ht="5.0999999999999996" customHeight="1" thickBot="1" x14ac:dyDescent="0.25">
      <c r="B2" s="218"/>
      <c r="C2" s="218"/>
      <c r="D2" s="218"/>
      <c r="E2" s="218"/>
      <c r="F2" s="218"/>
      <c r="G2" s="218"/>
    </row>
    <row r="3" spans="2:16" s="68" customFormat="1" x14ac:dyDescent="0.2">
      <c r="B3" s="160"/>
      <c r="C3" s="166"/>
      <c r="D3" s="166"/>
      <c r="E3" s="166"/>
      <c r="F3" s="166"/>
      <c r="G3" s="161" t="s">
        <v>0</v>
      </c>
    </row>
    <row r="4" spans="2:16" s="69" customFormat="1" x14ac:dyDescent="0.2">
      <c r="B4" s="162"/>
      <c r="C4" s="49" t="s">
        <v>8</v>
      </c>
      <c r="D4" s="49" t="s">
        <v>9</v>
      </c>
      <c r="E4" s="49" t="s">
        <v>10</v>
      </c>
      <c r="F4" s="49" t="s">
        <v>67</v>
      </c>
      <c r="G4" s="49" t="s">
        <v>68</v>
      </c>
    </row>
    <row r="5" spans="2:16" s="69" customFormat="1" x14ac:dyDescent="0.2">
      <c r="B5" s="162"/>
      <c r="C5" s="48" t="s">
        <v>11</v>
      </c>
      <c r="D5" s="48" t="s">
        <v>11</v>
      </c>
      <c r="E5" s="48" t="s">
        <v>11</v>
      </c>
      <c r="F5" s="48" t="s">
        <v>11</v>
      </c>
      <c r="G5" s="48" t="s">
        <v>11</v>
      </c>
    </row>
    <row r="6" spans="2:16" s="70" customFormat="1" ht="11.25" customHeight="1" x14ac:dyDescent="0.2">
      <c r="B6" s="257" t="s">
        <v>231</v>
      </c>
      <c r="C6" s="257"/>
      <c r="D6" s="257"/>
      <c r="E6" s="257"/>
      <c r="F6" s="257"/>
      <c r="G6" s="257"/>
    </row>
    <row r="7" spans="2:16" s="72" customFormat="1" ht="11.25" customHeight="1" x14ac:dyDescent="0.2">
      <c r="B7" s="71" t="s">
        <v>213</v>
      </c>
      <c r="C7" s="106">
        <v>53139</v>
      </c>
      <c r="D7" s="106">
        <v>52945</v>
      </c>
      <c r="E7" s="106">
        <v>51545</v>
      </c>
      <c r="F7" s="106">
        <v>50846</v>
      </c>
      <c r="G7" s="106">
        <v>51480</v>
      </c>
      <c r="P7" s="72" t="s">
        <v>69</v>
      </c>
    </row>
    <row r="8" spans="2:16" s="72" customFormat="1" ht="11.25" customHeight="1" x14ac:dyDescent="0.2">
      <c r="B8" s="71" t="s">
        <v>220</v>
      </c>
      <c r="C8" s="106">
        <v>100598</v>
      </c>
      <c r="D8" s="106">
        <v>101216</v>
      </c>
      <c r="E8" s="106">
        <v>101869</v>
      </c>
      <c r="F8" s="106">
        <v>103189</v>
      </c>
      <c r="G8" s="106">
        <v>105427</v>
      </c>
    </row>
    <row r="9" spans="2:16" s="74" customFormat="1" ht="11.25" customHeight="1" x14ac:dyDescent="0.2">
      <c r="B9" s="71" t="s">
        <v>255</v>
      </c>
      <c r="C9" s="106">
        <v>1470</v>
      </c>
      <c r="D9" s="106">
        <v>1547</v>
      </c>
      <c r="E9" s="106" t="s">
        <v>271</v>
      </c>
      <c r="F9" s="106" t="s">
        <v>271</v>
      </c>
      <c r="G9" s="106" t="s">
        <v>271</v>
      </c>
      <c r="I9" s="72"/>
      <c r="J9" s="72"/>
      <c r="K9" s="72"/>
      <c r="L9" s="72"/>
      <c r="M9" s="72"/>
      <c r="N9" s="72"/>
      <c r="O9" s="72"/>
    </row>
    <row r="10" spans="2:16" s="72" customFormat="1" ht="11.25" customHeight="1" x14ac:dyDescent="0.2">
      <c r="B10" s="71" t="s">
        <v>26</v>
      </c>
      <c r="C10" s="106">
        <v>6098</v>
      </c>
      <c r="D10" s="106">
        <v>5442</v>
      </c>
      <c r="E10" s="106">
        <v>4811</v>
      </c>
      <c r="F10" s="106">
        <v>4389</v>
      </c>
      <c r="G10" s="106">
        <v>3784</v>
      </c>
    </row>
    <row r="11" spans="2:16" s="72" customFormat="1" ht="11.25" customHeight="1" x14ac:dyDescent="0.2">
      <c r="B11" s="213" t="s">
        <v>206</v>
      </c>
      <c r="C11" s="106">
        <v>4638</v>
      </c>
      <c r="D11" s="106">
        <v>3995</v>
      </c>
      <c r="E11" s="106">
        <v>1968</v>
      </c>
      <c r="F11" s="106">
        <v>1480</v>
      </c>
      <c r="G11" s="106">
        <v>2051</v>
      </c>
    </row>
    <row r="12" spans="2:16" s="72" customFormat="1" ht="11.25" customHeight="1" x14ac:dyDescent="0.2">
      <c r="B12" s="71" t="s">
        <v>256</v>
      </c>
      <c r="C12" s="106">
        <v>28920</v>
      </c>
      <c r="D12" s="106">
        <v>25658</v>
      </c>
      <c r="E12" s="106">
        <v>26105</v>
      </c>
      <c r="F12" s="106">
        <v>23588</v>
      </c>
      <c r="G12" s="106">
        <v>16481</v>
      </c>
    </row>
    <row r="13" spans="2:16" s="72" customFormat="1" ht="11.25" customHeight="1" x14ac:dyDescent="0.2">
      <c r="B13" s="71" t="s">
        <v>208</v>
      </c>
      <c r="C13" s="106">
        <v>18661</v>
      </c>
      <c r="D13" s="106">
        <v>17887</v>
      </c>
      <c r="E13" s="106">
        <v>16665</v>
      </c>
      <c r="F13" s="106">
        <v>15710</v>
      </c>
      <c r="G13" s="106">
        <v>14862</v>
      </c>
    </row>
    <row r="14" spans="2:16" s="72" customFormat="1" ht="11.25" customHeight="1" x14ac:dyDescent="0.2">
      <c r="B14" s="71" t="s">
        <v>30</v>
      </c>
      <c r="C14" s="106">
        <v>10000</v>
      </c>
      <c r="D14" s="106">
        <v>12921</v>
      </c>
      <c r="E14" s="106">
        <v>12240</v>
      </c>
      <c r="F14" s="106">
        <v>11392</v>
      </c>
      <c r="G14" s="106">
        <v>10723</v>
      </c>
    </row>
    <row r="15" spans="2:16" s="72" customFormat="1" ht="11.25" customHeight="1" x14ac:dyDescent="0.2">
      <c r="B15" s="71" t="s">
        <v>31</v>
      </c>
      <c r="C15" s="106">
        <v>9347</v>
      </c>
      <c r="D15" s="106">
        <v>9172</v>
      </c>
      <c r="E15" s="106">
        <v>8830</v>
      </c>
      <c r="F15" s="106">
        <v>8342</v>
      </c>
      <c r="G15" s="106">
        <v>7521</v>
      </c>
    </row>
    <row r="16" spans="2:16" s="72" customFormat="1" ht="11.25" customHeight="1" x14ac:dyDescent="0.2">
      <c r="B16" s="71" t="s">
        <v>32</v>
      </c>
      <c r="C16" s="106">
        <v>752</v>
      </c>
      <c r="D16" s="106">
        <v>692</v>
      </c>
      <c r="E16" s="106">
        <v>628</v>
      </c>
      <c r="F16" s="106">
        <v>601</v>
      </c>
      <c r="G16" s="106">
        <v>565</v>
      </c>
    </row>
    <row r="17" spans="2:20" s="72" customFormat="1" ht="11.25" customHeight="1" x14ac:dyDescent="0.2">
      <c r="B17" s="71" t="s">
        <v>33</v>
      </c>
      <c r="C17" s="106">
        <v>29765</v>
      </c>
      <c r="D17" s="106">
        <v>29536</v>
      </c>
      <c r="E17" s="106">
        <v>28936</v>
      </c>
      <c r="F17" s="106">
        <v>26870</v>
      </c>
      <c r="G17" s="106">
        <v>26968</v>
      </c>
    </row>
    <row r="18" spans="2:20" s="72" customFormat="1" ht="11.25" customHeight="1" x14ac:dyDescent="0.2">
      <c r="B18" s="71" t="s">
        <v>34</v>
      </c>
      <c r="C18" s="106">
        <v>2182</v>
      </c>
      <c r="D18" s="106">
        <v>2205</v>
      </c>
      <c r="E18" s="106">
        <v>2110</v>
      </c>
      <c r="F18" s="106">
        <v>2023</v>
      </c>
      <c r="G18" s="106">
        <v>1998</v>
      </c>
    </row>
    <row r="19" spans="2:20" s="72" customFormat="1" ht="11.25" customHeight="1" x14ac:dyDescent="0.2">
      <c r="B19" s="71" t="s">
        <v>35</v>
      </c>
      <c r="C19" s="106">
        <v>5647</v>
      </c>
      <c r="D19" s="106">
        <v>6213</v>
      </c>
      <c r="E19" s="106">
        <v>6341</v>
      </c>
      <c r="F19" s="106">
        <v>6210</v>
      </c>
      <c r="G19" s="106">
        <v>8074</v>
      </c>
    </row>
    <row r="20" spans="2:20" s="72" customFormat="1" ht="11.25" customHeight="1" x14ac:dyDescent="0.2">
      <c r="B20" s="213" t="s">
        <v>209</v>
      </c>
      <c r="C20" s="106">
        <v>1315</v>
      </c>
      <c r="D20" s="106">
        <v>1208</v>
      </c>
      <c r="E20" s="106">
        <v>1179</v>
      </c>
      <c r="F20" s="106">
        <v>1139</v>
      </c>
      <c r="G20" s="106">
        <v>1165</v>
      </c>
    </row>
    <row r="21" spans="2:20" s="72" customFormat="1" ht="11.25" customHeight="1" x14ac:dyDescent="0.2">
      <c r="B21" s="71" t="s">
        <v>210</v>
      </c>
      <c r="C21" s="106">
        <v>2437</v>
      </c>
      <c r="D21" s="106">
        <v>2285</v>
      </c>
      <c r="E21" s="106">
        <v>2042</v>
      </c>
      <c r="F21" s="106">
        <v>1896</v>
      </c>
      <c r="G21" s="106">
        <v>1793</v>
      </c>
    </row>
    <row r="22" spans="2:20" s="72" customFormat="1" ht="11.25" customHeight="1" x14ac:dyDescent="0.2">
      <c r="B22" s="71" t="s">
        <v>37</v>
      </c>
      <c r="C22" s="106">
        <v>1572</v>
      </c>
      <c r="D22" s="106">
        <v>1547</v>
      </c>
      <c r="E22" s="106">
        <v>1538</v>
      </c>
      <c r="F22" s="106">
        <v>2123</v>
      </c>
      <c r="G22" s="106">
        <v>1146</v>
      </c>
    </row>
    <row r="23" spans="2:20" s="72" customFormat="1" ht="11.25" customHeight="1" x14ac:dyDescent="0.2">
      <c r="B23" s="71" t="s">
        <v>38</v>
      </c>
      <c r="C23" s="106">
        <v>14452</v>
      </c>
      <c r="D23" s="106">
        <v>14472</v>
      </c>
      <c r="E23" s="106">
        <v>12571</v>
      </c>
      <c r="F23" s="106">
        <v>12274</v>
      </c>
      <c r="G23" s="106">
        <v>7264</v>
      </c>
    </row>
    <row r="24" spans="2:20" s="72" customFormat="1" ht="11.25" customHeight="1" x14ac:dyDescent="0.2">
      <c r="B24" s="71" t="s">
        <v>39</v>
      </c>
      <c r="C24" s="106">
        <v>26420</v>
      </c>
      <c r="D24" s="106">
        <v>26509</v>
      </c>
      <c r="E24" s="106">
        <v>25514</v>
      </c>
      <c r="F24" s="106">
        <v>25399</v>
      </c>
      <c r="G24" s="106">
        <v>25464</v>
      </c>
    </row>
    <row r="25" spans="2:20" s="72" customFormat="1" ht="11.25" customHeight="1" x14ac:dyDescent="0.2">
      <c r="B25" s="71" t="s">
        <v>40</v>
      </c>
      <c r="C25" s="106">
        <v>14104</v>
      </c>
      <c r="D25" s="106">
        <v>14071</v>
      </c>
      <c r="E25" s="106">
        <v>13605</v>
      </c>
      <c r="F25" s="106">
        <v>13476</v>
      </c>
      <c r="G25" s="106">
        <v>13697</v>
      </c>
    </row>
    <row r="26" spans="2:20" s="72" customFormat="1" ht="11.25" customHeight="1" x14ac:dyDescent="0.2">
      <c r="B26" s="71" t="s">
        <v>214</v>
      </c>
      <c r="C26" s="106">
        <v>10036</v>
      </c>
      <c r="D26" s="106">
        <v>10099</v>
      </c>
      <c r="E26" s="106">
        <v>9710</v>
      </c>
      <c r="F26" s="106">
        <v>9627</v>
      </c>
      <c r="G26" s="106">
        <v>9728</v>
      </c>
    </row>
    <row r="27" spans="2:20" s="72" customFormat="1" ht="11.25" customHeight="1" x14ac:dyDescent="0.2">
      <c r="B27" s="71" t="s">
        <v>43</v>
      </c>
      <c r="C27" s="106">
        <v>4354</v>
      </c>
      <c r="D27" s="106">
        <v>3938</v>
      </c>
      <c r="E27" s="106">
        <v>3730</v>
      </c>
      <c r="F27" s="106">
        <v>3291</v>
      </c>
      <c r="G27" s="106">
        <v>3156</v>
      </c>
    </row>
    <row r="28" spans="2:20" s="72" customFormat="1" ht="11.25" customHeight="1" x14ac:dyDescent="0.2">
      <c r="B28" s="71" t="s">
        <v>44</v>
      </c>
      <c r="C28" s="106">
        <v>2117</v>
      </c>
      <c r="D28" s="106">
        <v>2129</v>
      </c>
      <c r="E28" s="106">
        <v>2103</v>
      </c>
      <c r="F28" s="106">
        <v>2123</v>
      </c>
      <c r="G28" s="106">
        <v>2101</v>
      </c>
    </row>
    <row r="29" spans="2:20" s="72" customFormat="1" ht="11.25" customHeight="1" x14ac:dyDescent="0.2">
      <c r="B29" s="71" t="s">
        <v>221</v>
      </c>
      <c r="C29" s="106">
        <v>1737</v>
      </c>
      <c r="D29" s="106">
        <v>1649</v>
      </c>
      <c r="E29" s="106">
        <v>1690</v>
      </c>
      <c r="F29" s="106">
        <v>1430</v>
      </c>
      <c r="G29" s="106">
        <v>1415</v>
      </c>
    </row>
    <row r="30" spans="2:20" s="76" customFormat="1" ht="11.25" customHeight="1" thickBot="1" x14ac:dyDescent="0.25">
      <c r="B30" s="163" t="s">
        <v>234</v>
      </c>
      <c r="C30" s="75">
        <v>349764</v>
      </c>
      <c r="D30" s="75">
        <v>347334</v>
      </c>
      <c r="E30" s="75">
        <v>335735</v>
      </c>
      <c r="F30" s="75">
        <v>327420</v>
      </c>
      <c r="G30" s="75">
        <v>316861</v>
      </c>
      <c r="I30" s="72"/>
      <c r="J30" s="72"/>
      <c r="K30" s="72"/>
      <c r="L30" s="72"/>
      <c r="M30" s="72"/>
      <c r="N30" s="72"/>
      <c r="O30" s="72"/>
      <c r="P30" s="128"/>
      <c r="Q30" s="76" t="s">
        <v>69</v>
      </c>
      <c r="R30" s="76" t="s">
        <v>69</v>
      </c>
      <c r="S30" s="76" t="s">
        <v>69</v>
      </c>
      <c r="T30" s="76" t="s">
        <v>69</v>
      </c>
    </row>
    <row r="31" spans="2:20" ht="5.0999999999999996" customHeight="1" x14ac:dyDescent="0.2">
      <c r="B31" s="258" t="s">
        <v>69</v>
      </c>
      <c r="C31" s="259"/>
      <c r="D31" s="259"/>
      <c r="E31" s="259"/>
      <c r="F31" s="259"/>
      <c r="G31" s="259"/>
    </row>
    <row r="32" spans="2:20" ht="11.25" customHeight="1" x14ac:dyDescent="0.2">
      <c r="B32" s="260"/>
      <c r="C32" s="260"/>
      <c r="D32" s="260"/>
      <c r="E32" s="260"/>
      <c r="F32" s="260"/>
      <c r="G32" s="260"/>
    </row>
    <row r="33" spans="2:8" ht="39" customHeight="1" x14ac:dyDescent="0.2">
      <c r="B33" s="254" t="s">
        <v>272</v>
      </c>
      <c r="C33" s="255"/>
      <c r="D33" s="255"/>
      <c r="E33" s="255"/>
      <c r="F33" s="255"/>
      <c r="G33" s="255"/>
    </row>
    <row r="34" spans="2:8" ht="25.5" customHeight="1" x14ac:dyDescent="0.2">
      <c r="B34" s="262" t="s">
        <v>240</v>
      </c>
      <c r="C34" s="247"/>
      <c r="D34" s="247"/>
      <c r="E34" s="247"/>
      <c r="F34" s="247"/>
      <c r="G34" s="247"/>
    </row>
    <row r="35" spans="2:8" ht="22.5" customHeight="1" x14ac:dyDescent="0.2">
      <c r="B35" s="263" t="s">
        <v>254</v>
      </c>
      <c r="C35" s="266"/>
      <c r="D35" s="266"/>
      <c r="E35" s="266"/>
      <c r="F35" s="266"/>
      <c r="G35" s="266"/>
      <c r="H35" s="53"/>
    </row>
    <row r="36" spans="2:8" x14ac:dyDescent="0.2">
      <c r="B36" s="266"/>
      <c r="C36" s="266"/>
      <c r="D36" s="266"/>
      <c r="E36" s="266"/>
      <c r="F36" s="266"/>
      <c r="G36" s="266"/>
    </row>
  </sheetData>
  <mergeCells count="7">
    <mergeCell ref="B34:G34"/>
    <mergeCell ref="B35:G36"/>
    <mergeCell ref="B1:G1"/>
    <mergeCell ref="B6:G6"/>
    <mergeCell ref="B31:G31"/>
    <mergeCell ref="B32:G32"/>
    <mergeCell ref="B33:G33"/>
  </mergeCells>
  <conditionalFormatting sqref="C7:G29">
    <cfRule type="cellIs" dxfId="10" priority="2" operator="equal">
      <formula>0</formula>
    </cfRule>
  </conditionalFormatting>
  <pageMargins left="0.98425196850393704" right="0.98425196850393704" top="0.98425196850393704" bottom="0.98425196850393704" header="0.51181102362204722" footer="0.51181102362204722"/>
  <pageSetup paperSize="9" scale="9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O42"/>
  <sheetViews>
    <sheetView showGridLines="0" zoomScaleNormal="100" workbookViewId="0">
      <selection activeCell="B38" sqref="B38"/>
    </sheetView>
  </sheetViews>
  <sheetFormatPr defaultColWidth="10.1640625" defaultRowHeight="11.25" x14ac:dyDescent="0.2"/>
  <cols>
    <col min="1" max="1" width="10.1640625" style="82"/>
    <col min="2" max="2" width="60.5" style="84" customWidth="1"/>
    <col min="3" max="7" width="10.83203125" style="84" customWidth="1"/>
    <col min="8" max="236" width="10.1640625" style="82"/>
    <col min="237" max="237" width="41.5" style="82" bestFit="1" customWidth="1"/>
    <col min="238" max="245" width="10.1640625" style="82" customWidth="1"/>
    <col min="246" max="492" width="10.1640625" style="82"/>
    <col min="493" max="493" width="41.5" style="82" bestFit="1" customWidth="1"/>
    <col min="494" max="501" width="10.1640625" style="82" customWidth="1"/>
    <col min="502" max="748" width="10.1640625" style="82"/>
    <col min="749" max="749" width="41.5" style="82" bestFit="1" customWidth="1"/>
    <col min="750" max="757" width="10.1640625" style="82" customWidth="1"/>
    <col min="758" max="1004" width="10.1640625" style="82"/>
    <col min="1005" max="1005" width="41.5" style="82" bestFit="1" customWidth="1"/>
    <col min="1006" max="1013" width="10.1640625" style="82" customWidth="1"/>
    <col min="1014" max="1260" width="10.1640625" style="82"/>
    <col min="1261" max="1261" width="41.5" style="82" bestFit="1" customWidth="1"/>
    <col min="1262" max="1269" width="10.1640625" style="82" customWidth="1"/>
    <col min="1270" max="1516" width="10.1640625" style="82"/>
    <col min="1517" max="1517" width="41.5" style="82" bestFit="1" customWidth="1"/>
    <col min="1518" max="1525" width="10.1640625" style="82" customWidth="1"/>
    <col min="1526" max="1772" width="10.1640625" style="82"/>
    <col min="1773" max="1773" width="41.5" style="82" bestFit="1" customWidth="1"/>
    <col min="1774" max="1781" width="10.1640625" style="82" customWidth="1"/>
    <col min="1782" max="2028" width="10.1640625" style="82"/>
    <col min="2029" max="2029" width="41.5" style="82" bestFit="1" customWidth="1"/>
    <col min="2030" max="2037" width="10.1640625" style="82" customWidth="1"/>
    <col min="2038" max="2284" width="10.1640625" style="82"/>
    <col min="2285" max="2285" width="41.5" style="82" bestFit="1" customWidth="1"/>
    <col min="2286" max="2293" width="10.1640625" style="82" customWidth="1"/>
    <col min="2294" max="2540" width="10.1640625" style="82"/>
    <col min="2541" max="2541" width="41.5" style="82" bestFit="1" customWidth="1"/>
    <col min="2542" max="2549" width="10.1640625" style="82" customWidth="1"/>
    <col min="2550" max="2796" width="10.1640625" style="82"/>
    <col min="2797" max="2797" width="41.5" style="82" bestFit="1" customWidth="1"/>
    <col min="2798" max="2805" width="10.1640625" style="82" customWidth="1"/>
    <col min="2806" max="3052" width="10.1640625" style="82"/>
    <col min="3053" max="3053" width="41.5" style="82" bestFit="1" customWidth="1"/>
    <col min="3054" max="3061" width="10.1640625" style="82" customWidth="1"/>
    <col min="3062" max="3308" width="10.1640625" style="82"/>
    <col min="3309" max="3309" width="41.5" style="82" bestFit="1" customWidth="1"/>
    <col min="3310" max="3317" width="10.1640625" style="82" customWidth="1"/>
    <col min="3318" max="3564" width="10.1640625" style="82"/>
    <col min="3565" max="3565" width="41.5" style="82" bestFit="1" customWidth="1"/>
    <col min="3566" max="3573" width="10.1640625" style="82" customWidth="1"/>
    <col min="3574" max="3820" width="10.1640625" style="82"/>
    <col min="3821" max="3821" width="41.5" style="82" bestFit="1" customWidth="1"/>
    <col min="3822" max="3829" width="10.1640625" style="82" customWidth="1"/>
    <col min="3830" max="4076" width="10.1640625" style="82"/>
    <col min="4077" max="4077" width="41.5" style="82" bestFit="1" customWidth="1"/>
    <col min="4078" max="4085" width="10.1640625" style="82" customWidth="1"/>
    <col min="4086" max="4332" width="10.1640625" style="82"/>
    <col min="4333" max="4333" width="41.5" style="82" bestFit="1" customWidth="1"/>
    <col min="4334" max="4341" width="10.1640625" style="82" customWidth="1"/>
    <col min="4342" max="4588" width="10.1640625" style="82"/>
    <col min="4589" max="4589" width="41.5" style="82" bestFit="1" customWidth="1"/>
    <col min="4590" max="4597" width="10.1640625" style="82" customWidth="1"/>
    <col min="4598" max="4844" width="10.1640625" style="82"/>
    <col min="4845" max="4845" width="41.5" style="82" bestFit="1" customWidth="1"/>
    <col min="4846" max="4853" width="10.1640625" style="82" customWidth="1"/>
    <col min="4854" max="5100" width="10.1640625" style="82"/>
    <col min="5101" max="5101" width="41.5" style="82" bestFit="1" customWidth="1"/>
    <col min="5102" max="5109" width="10.1640625" style="82" customWidth="1"/>
    <col min="5110" max="5356" width="10.1640625" style="82"/>
    <col min="5357" max="5357" width="41.5" style="82" bestFit="1" customWidth="1"/>
    <col min="5358" max="5365" width="10.1640625" style="82" customWidth="1"/>
    <col min="5366" max="5612" width="10.1640625" style="82"/>
    <col min="5613" max="5613" width="41.5" style="82" bestFit="1" customWidth="1"/>
    <col min="5614" max="5621" width="10.1640625" style="82" customWidth="1"/>
    <col min="5622" max="5868" width="10.1640625" style="82"/>
    <col min="5869" max="5869" width="41.5" style="82" bestFit="1" customWidth="1"/>
    <col min="5870" max="5877" width="10.1640625" style="82" customWidth="1"/>
    <col min="5878" max="6124" width="10.1640625" style="82"/>
    <col min="6125" max="6125" width="41.5" style="82" bestFit="1" customWidth="1"/>
    <col min="6126" max="6133" width="10.1640625" style="82" customWidth="1"/>
    <col min="6134" max="6380" width="10.1640625" style="82"/>
    <col min="6381" max="6381" width="41.5" style="82" bestFit="1" customWidth="1"/>
    <col min="6382" max="6389" width="10.1640625" style="82" customWidth="1"/>
    <col min="6390" max="6636" width="10.1640625" style="82"/>
    <col min="6637" max="6637" width="41.5" style="82" bestFit="1" customWidth="1"/>
    <col min="6638" max="6645" width="10.1640625" style="82" customWidth="1"/>
    <col min="6646" max="6892" width="10.1640625" style="82"/>
    <col min="6893" max="6893" width="41.5" style="82" bestFit="1" customWidth="1"/>
    <col min="6894" max="6901" width="10.1640625" style="82" customWidth="1"/>
    <col min="6902" max="7148" width="10.1640625" style="82"/>
    <col min="7149" max="7149" width="41.5" style="82" bestFit="1" customWidth="1"/>
    <col min="7150" max="7157" width="10.1640625" style="82" customWidth="1"/>
    <col min="7158" max="7404" width="10.1640625" style="82"/>
    <col min="7405" max="7405" width="41.5" style="82" bestFit="1" customWidth="1"/>
    <col min="7406" max="7413" width="10.1640625" style="82" customWidth="1"/>
    <col min="7414" max="7660" width="10.1640625" style="82"/>
    <col min="7661" max="7661" width="41.5" style="82" bestFit="1" customWidth="1"/>
    <col min="7662" max="7669" width="10.1640625" style="82" customWidth="1"/>
    <col min="7670" max="7916" width="10.1640625" style="82"/>
    <col min="7917" max="7917" width="41.5" style="82" bestFit="1" customWidth="1"/>
    <col min="7918" max="7925" width="10.1640625" style="82" customWidth="1"/>
    <col min="7926" max="8172" width="10.1640625" style="82"/>
    <col min="8173" max="8173" width="41.5" style="82" bestFit="1" customWidth="1"/>
    <col min="8174" max="8181" width="10.1640625" style="82" customWidth="1"/>
    <col min="8182" max="8428" width="10.1640625" style="82"/>
    <col min="8429" max="8429" width="41.5" style="82" bestFit="1" customWidth="1"/>
    <col min="8430" max="8437" width="10.1640625" style="82" customWidth="1"/>
    <col min="8438" max="8684" width="10.1640625" style="82"/>
    <col min="8685" max="8685" width="41.5" style="82" bestFit="1" customWidth="1"/>
    <col min="8686" max="8693" width="10.1640625" style="82" customWidth="1"/>
    <col min="8694" max="8940" width="10.1640625" style="82"/>
    <col min="8941" max="8941" width="41.5" style="82" bestFit="1" customWidth="1"/>
    <col min="8942" max="8949" width="10.1640625" style="82" customWidth="1"/>
    <col min="8950" max="9196" width="10.1640625" style="82"/>
    <col min="9197" max="9197" width="41.5" style="82" bestFit="1" customWidth="1"/>
    <col min="9198" max="9205" width="10.1640625" style="82" customWidth="1"/>
    <col min="9206" max="9452" width="10.1640625" style="82"/>
    <col min="9453" max="9453" width="41.5" style="82" bestFit="1" customWidth="1"/>
    <col min="9454" max="9461" width="10.1640625" style="82" customWidth="1"/>
    <col min="9462" max="9708" width="10.1640625" style="82"/>
    <col min="9709" max="9709" width="41.5" style="82" bestFit="1" customWidth="1"/>
    <col min="9710" max="9717" width="10.1640625" style="82" customWidth="1"/>
    <col min="9718" max="9964" width="10.1640625" style="82"/>
    <col min="9965" max="9965" width="41.5" style="82" bestFit="1" customWidth="1"/>
    <col min="9966" max="9973" width="10.1640625" style="82" customWidth="1"/>
    <col min="9974" max="10220" width="10.1640625" style="82"/>
    <col min="10221" max="10221" width="41.5" style="82" bestFit="1" customWidth="1"/>
    <col min="10222" max="10229" width="10.1640625" style="82" customWidth="1"/>
    <col min="10230" max="10476" width="10.1640625" style="82"/>
    <col min="10477" max="10477" width="41.5" style="82" bestFit="1" customWidth="1"/>
    <col min="10478" max="10485" width="10.1640625" style="82" customWidth="1"/>
    <col min="10486" max="10732" width="10.1640625" style="82"/>
    <col min="10733" max="10733" width="41.5" style="82" bestFit="1" customWidth="1"/>
    <col min="10734" max="10741" width="10.1640625" style="82" customWidth="1"/>
    <col min="10742" max="10988" width="10.1640625" style="82"/>
    <col min="10989" max="10989" width="41.5" style="82" bestFit="1" customWidth="1"/>
    <col min="10990" max="10997" width="10.1640625" style="82" customWidth="1"/>
    <col min="10998" max="11244" width="10.1640625" style="82"/>
    <col min="11245" max="11245" width="41.5" style="82" bestFit="1" customWidth="1"/>
    <col min="11246" max="11253" width="10.1640625" style="82" customWidth="1"/>
    <col min="11254" max="11500" width="10.1640625" style="82"/>
    <col min="11501" max="11501" width="41.5" style="82" bestFit="1" customWidth="1"/>
    <col min="11502" max="11509" width="10.1640625" style="82" customWidth="1"/>
    <col min="11510" max="11756" width="10.1640625" style="82"/>
    <col min="11757" max="11757" width="41.5" style="82" bestFit="1" customWidth="1"/>
    <col min="11758" max="11765" width="10.1640625" style="82" customWidth="1"/>
    <col min="11766" max="12012" width="10.1640625" style="82"/>
    <col min="12013" max="12013" width="41.5" style="82" bestFit="1" customWidth="1"/>
    <col min="12014" max="12021" width="10.1640625" style="82" customWidth="1"/>
    <col min="12022" max="12268" width="10.1640625" style="82"/>
    <col min="12269" max="12269" width="41.5" style="82" bestFit="1" customWidth="1"/>
    <col min="12270" max="12277" width="10.1640625" style="82" customWidth="1"/>
    <col min="12278" max="12524" width="10.1640625" style="82"/>
    <col min="12525" max="12525" width="41.5" style="82" bestFit="1" customWidth="1"/>
    <col min="12526" max="12533" width="10.1640625" style="82" customWidth="1"/>
    <col min="12534" max="12780" width="10.1640625" style="82"/>
    <col min="12781" max="12781" width="41.5" style="82" bestFit="1" customWidth="1"/>
    <col min="12782" max="12789" width="10.1640625" style="82" customWidth="1"/>
    <col min="12790" max="13036" width="10.1640625" style="82"/>
    <col min="13037" max="13037" width="41.5" style="82" bestFit="1" customWidth="1"/>
    <col min="13038" max="13045" width="10.1640625" style="82" customWidth="1"/>
    <col min="13046" max="13292" width="10.1640625" style="82"/>
    <col min="13293" max="13293" width="41.5" style="82" bestFit="1" customWidth="1"/>
    <col min="13294" max="13301" width="10.1640625" style="82" customWidth="1"/>
    <col min="13302" max="13548" width="10.1640625" style="82"/>
    <col min="13549" max="13549" width="41.5" style="82" bestFit="1" customWidth="1"/>
    <col min="13550" max="13557" width="10.1640625" style="82" customWidth="1"/>
    <col min="13558" max="13804" width="10.1640625" style="82"/>
    <col min="13805" max="13805" width="41.5" style="82" bestFit="1" customWidth="1"/>
    <col min="13806" max="13813" width="10.1640625" style="82" customWidth="1"/>
    <col min="13814" max="14060" width="10.1640625" style="82"/>
    <col min="14061" max="14061" width="41.5" style="82" bestFit="1" customWidth="1"/>
    <col min="14062" max="14069" width="10.1640625" style="82" customWidth="1"/>
    <col min="14070" max="14316" width="10.1640625" style="82"/>
    <col min="14317" max="14317" width="41.5" style="82" bestFit="1" customWidth="1"/>
    <col min="14318" max="14325" width="10.1640625" style="82" customWidth="1"/>
    <col min="14326" max="14572" width="10.1640625" style="82"/>
    <col min="14573" max="14573" width="41.5" style="82" bestFit="1" customWidth="1"/>
    <col min="14574" max="14581" width="10.1640625" style="82" customWidth="1"/>
    <col min="14582" max="14828" width="10.1640625" style="82"/>
    <col min="14829" max="14829" width="41.5" style="82" bestFit="1" customWidth="1"/>
    <col min="14830" max="14837" width="10.1640625" style="82" customWidth="1"/>
    <col min="14838" max="15084" width="10.1640625" style="82"/>
    <col min="15085" max="15085" width="41.5" style="82" bestFit="1" customWidth="1"/>
    <col min="15086" max="15093" width="10.1640625" style="82" customWidth="1"/>
    <col min="15094" max="15340" width="10.1640625" style="82"/>
    <col min="15341" max="15341" width="41.5" style="82" bestFit="1" customWidth="1"/>
    <col min="15342" max="15349" width="10.1640625" style="82" customWidth="1"/>
    <col min="15350" max="15596" width="10.1640625" style="82"/>
    <col min="15597" max="15597" width="41.5" style="82" bestFit="1" customWidth="1"/>
    <col min="15598" max="15605" width="10.1640625" style="82" customWidth="1"/>
    <col min="15606" max="15852" width="10.1640625" style="82"/>
    <col min="15853" max="15853" width="41.5" style="82" bestFit="1" customWidth="1"/>
    <col min="15854" max="15861" width="10.1640625" style="82" customWidth="1"/>
    <col min="15862" max="16108" width="10.1640625" style="82"/>
    <col min="16109" max="16109" width="41.5" style="82" bestFit="1" customWidth="1"/>
    <col min="16110" max="16117" width="10.1640625" style="82" customWidth="1"/>
    <col min="16118" max="16384" width="10.1640625" style="82"/>
  </cols>
  <sheetData>
    <row r="1" spans="2:15" s="86" customFormat="1" ht="20.100000000000001" customHeight="1" x14ac:dyDescent="0.2">
      <c r="B1" s="256" t="s">
        <v>325</v>
      </c>
      <c r="C1" s="256"/>
      <c r="D1" s="256"/>
      <c r="E1" s="256"/>
      <c r="F1" s="256"/>
      <c r="G1" s="256"/>
    </row>
    <row r="2" spans="2:15" s="86" customFormat="1" ht="5.0999999999999996" customHeight="1" thickBot="1" x14ac:dyDescent="0.25">
      <c r="B2" s="132"/>
      <c r="C2" s="132"/>
      <c r="D2" s="132"/>
      <c r="E2" s="132"/>
      <c r="F2" s="132"/>
      <c r="G2" s="132"/>
    </row>
    <row r="3" spans="2:15" s="68" customFormat="1" ht="11.25" customHeight="1" x14ac:dyDescent="0.2">
      <c r="B3" s="160"/>
      <c r="C3" s="160"/>
      <c r="D3" s="160"/>
      <c r="E3" s="160"/>
      <c r="F3" s="160"/>
      <c r="G3" s="161" t="s">
        <v>0</v>
      </c>
    </row>
    <row r="4" spans="2:15" s="69" customFormat="1" ht="11.25" customHeight="1" x14ac:dyDescent="0.2">
      <c r="B4" s="162"/>
      <c r="C4" s="49" t="s">
        <v>8</v>
      </c>
      <c r="D4" s="49" t="s">
        <v>9</v>
      </c>
      <c r="E4" s="49" t="s">
        <v>10</v>
      </c>
      <c r="F4" s="49" t="s">
        <v>67</v>
      </c>
      <c r="G4" s="49" t="s">
        <v>68</v>
      </c>
    </row>
    <row r="5" spans="2:15" s="69" customFormat="1" ht="11.25" customHeight="1" x14ac:dyDescent="0.2">
      <c r="B5" s="162"/>
      <c r="C5" s="48" t="s">
        <v>11</v>
      </c>
      <c r="D5" s="48" t="s">
        <v>11</v>
      </c>
      <c r="E5" s="48" t="s">
        <v>11</v>
      </c>
      <c r="F5" s="48" t="s">
        <v>11</v>
      </c>
      <c r="G5" s="48" t="s">
        <v>11</v>
      </c>
      <c r="I5" s="86"/>
      <c r="J5" s="86"/>
      <c r="K5" s="86"/>
      <c r="L5" s="86"/>
      <c r="M5" s="86"/>
      <c r="N5" s="86"/>
      <c r="O5" s="86"/>
    </row>
    <row r="6" spans="2:15" s="72" customFormat="1" ht="11.25" customHeight="1" x14ac:dyDescent="0.2">
      <c r="B6" s="71" t="s">
        <v>213</v>
      </c>
      <c r="C6" s="106">
        <v>373</v>
      </c>
      <c r="D6" s="106">
        <v>397</v>
      </c>
      <c r="E6" s="106">
        <v>373</v>
      </c>
      <c r="F6" s="106">
        <v>389</v>
      </c>
      <c r="G6" s="106">
        <v>362</v>
      </c>
      <c r="H6" s="87"/>
      <c r="I6" s="86"/>
      <c r="J6" s="86"/>
      <c r="K6" s="86"/>
      <c r="L6" s="86"/>
      <c r="M6" s="86"/>
      <c r="N6" s="86"/>
      <c r="O6" s="86"/>
    </row>
    <row r="7" spans="2:15" s="72" customFormat="1" ht="11.25" customHeight="1" x14ac:dyDescent="0.2">
      <c r="B7" s="71" t="s">
        <v>220</v>
      </c>
      <c r="C7" s="106">
        <v>5034</v>
      </c>
      <c r="D7" s="106">
        <v>5425</v>
      </c>
      <c r="E7" s="106">
        <v>3541</v>
      </c>
      <c r="F7" s="106">
        <v>3670</v>
      </c>
      <c r="G7" s="106">
        <v>3051</v>
      </c>
      <c r="H7" s="88"/>
      <c r="I7" s="86"/>
      <c r="J7" s="86"/>
      <c r="K7" s="86"/>
      <c r="L7" s="86"/>
      <c r="M7" s="86"/>
      <c r="N7" s="86"/>
      <c r="O7" s="86"/>
    </row>
    <row r="8" spans="2:15" s="72" customFormat="1" ht="11.25" customHeight="1" x14ac:dyDescent="0.2">
      <c r="B8" s="71" t="s">
        <v>26</v>
      </c>
      <c r="C8" s="106">
        <v>298</v>
      </c>
      <c r="D8" s="106">
        <v>276</v>
      </c>
      <c r="E8" s="106">
        <v>217</v>
      </c>
      <c r="F8" s="106">
        <v>243</v>
      </c>
      <c r="G8" s="106">
        <v>240</v>
      </c>
      <c r="H8" s="88"/>
      <c r="I8" s="86"/>
      <c r="J8" s="86"/>
      <c r="K8" s="86"/>
      <c r="L8" s="86"/>
      <c r="M8" s="86"/>
      <c r="N8" s="86"/>
      <c r="O8" s="86"/>
    </row>
    <row r="9" spans="2:15" s="72" customFormat="1" ht="11.25" customHeight="1" x14ac:dyDescent="0.2">
      <c r="B9" s="213" t="s">
        <v>206</v>
      </c>
      <c r="C9" s="106">
        <v>484</v>
      </c>
      <c r="D9" s="106">
        <v>426</v>
      </c>
      <c r="E9" s="106">
        <v>339</v>
      </c>
      <c r="F9" s="106">
        <v>286</v>
      </c>
      <c r="G9" s="106">
        <v>368</v>
      </c>
      <c r="H9" s="88"/>
      <c r="I9" s="86"/>
      <c r="J9" s="86"/>
      <c r="K9" s="86"/>
      <c r="L9" s="86"/>
      <c r="M9" s="86"/>
      <c r="N9" s="86"/>
      <c r="O9" s="86"/>
    </row>
    <row r="10" spans="2:15" s="72" customFormat="1" ht="11.25" customHeight="1" x14ac:dyDescent="0.2">
      <c r="B10" s="71" t="s">
        <v>208</v>
      </c>
      <c r="C10" s="106">
        <v>812</v>
      </c>
      <c r="D10" s="106">
        <v>429</v>
      </c>
      <c r="E10" s="106">
        <v>802</v>
      </c>
      <c r="F10" s="106">
        <v>678</v>
      </c>
      <c r="G10" s="106">
        <v>684</v>
      </c>
      <c r="H10" s="88"/>
      <c r="I10" s="86"/>
      <c r="J10" s="86"/>
      <c r="K10" s="86"/>
      <c r="L10" s="86"/>
      <c r="M10" s="86"/>
      <c r="N10" s="86"/>
      <c r="O10" s="86"/>
    </row>
    <row r="11" spans="2:15" s="72" customFormat="1" ht="11.25" customHeight="1" x14ac:dyDescent="0.2">
      <c r="B11" s="71" t="s">
        <v>30</v>
      </c>
      <c r="C11" s="106">
        <v>717</v>
      </c>
      <c r="D11" s="106">
        <v>629</v>
      </c>
      <c r="E11" s="106">
        <v>503</v>
      </c>
      <c r="F11" s="106">
        <v>477</v>
      </c>
      <c r="G11" s="106">
        <v>505</v>
      </c>
      <c r="H11" s="88"/>
      <c r="I11" s="86"/>
      <c r="J11" s="86"/>
      <c r="K11" s="86"/>
      <c r="L11" s="86"/>
      <c r="M11" s="86"/>
      <c r="N11" s="86"/>
      <c r="O11" s="86"/>
    </row>
    <row r="12" spans="2:15" s="72" customFormat="1" ht="11.25" customHeight="1" x14ac:dyDescent="0.2">
      <c r="B12" s="71" t="s">
        <v>31</v>
      </c>
      <c r="C12" s="106">
        <v>441</v>
      </c>
      <c r="D12" s="106">
        <v>433</v>
      </c>
      <c r="E12" s="106">
        <v>656</v>
      </c>
      <c r="F12" s="106">
        <v>594</v>
      </c>
      <c r="G12" s="106">
        <v>534</v>
      </c>
      <c r="H12" s="88"/>
      <c r="I12" s="86"/>
      <c r="J12" s="86"/>
      <c r="K12" s="86"/>
      <c r="L12" s="86"/>
      <c r="M12" s="86"/>
      <c r="N12" s="86"/>
      <c r="O12" s="86"/>
    </row>
    <row r="13" spans="2:15" s="72" customFormat="1" ht="11.25" customHeight="1" x14ac:dyDescent="0.2">
      <c r="B13" s="71" t="s">
        <v>32</v>
      </c>
      <c r="C13" s="106">
        <v>66</v>
      </c>
      <c r="D13" s="106">
        <v>48</v>
      </c>
      <c r="E13" s="106">
        <v>42</v>
      </c>
      <c r="F13" s="106">
        <v>44</v>
      </c>
      <c r="G13" s="106">
        <v>42</v>
      </c>
      <c r="H13" s="88"/>
      <c r="I13" s="86"/>
      <c r="J13" s="86"/>
      <c r="K13" s="86"/>
      <c r="L13" s="86"/>
      <c r="M13" s="86"/>
      <c r="N13" s="86"/>
      <c r="O13" s="86"/>
    </row>
    <row r="14" spans="2:15" s="72" customFormat="1" ht="11.25" customHeight="1" x14ac:dyDescent="0.2">
      <c r="B14" s="71" t="s">
        <v>33</v>
      </c>
      <c r="C14" s="106">
        <v>2859</v>
      </c>
      <c r="D14" s="106">
        <v>2212</v>
      </c>
      <c r="E14" s="106">
        <v>2692</v>
      </c>
      <c r="F14" s="106">
        <v>2179</v>
      </c>
      <c r="G14" s="106">
        <v>2129</v>
      </c>
      <c r="H14" s="88"/>
      <c r="I14" s="86"/>
      <c r="J14" s="86"/>
      <c r="K14" s="86"/>
      <c r="L14" s="86"/>
      <c r="M14" s="86"/>
      <c r="N14" s="86"/>
      <c r="O14" s="86"/>
    </row>
    <row r="15" spans="2:15" s="72" customFormat="1" ht="11.25" customHeight="1" x14ac:dyDescent="0.2">
      <c r="B15" s="71" t="s">
        <v>34</v>
      </c>
      <c r="C15" s="106">
        <v>318</v>
      </c>
      <c r="D15" s="106">
        <v>352</v>
      </c>
      <c r="E15" s="106">
        <v>168</v>
      </c>
      <c r="F15" s="106">
        <v>124</v>
      </c>
      <c r="G15" s="106">
        <v>170</v>
      </c>
      <c r="H15" s="88"/>
      <c r="I15" s="86"/>
      <c r="J15" s="86"/>
      <c r="K15" s="86"/>
      <c r="L15" s="86"/>
      <c r="M15" s="86"/>
      <c r="N15" s="86"/>
      <c r="O15" s="86"/>
    </row>
    <row r="16" spans="2:15" s="72" customFormat="1" ht="11.25" customHeight="1" x14ac:dyDescent="0.2">
      <c r="B16" s="71" t="s">
        <v>35</v>
      </c>
      <c r="C16" s="106">
        <v>158</v>
      </c>
      <c r="D16" s="106">
        <v>148</v>
      </c>
      <c r="E16" s="106">
        <v>123</v>
      </c>
      <c r="F16" s="106">
        <v>128</v>
      </c>
      <c r="G16" s="106">
        <v>116</v>
      </c>
      <c r="H16" s="88"/>
      <c r="I16" s="86"/>
      <c r="J16" s="86"/>
      <c r="K16" s="86"/>
      <c r="L16" s="86"/>
      <c r="M16" s="86"/>
      <c r="N16" s="86"/>
      <c r="O16" s="86"/>
    </row>
    <row r="17" spans="2:15" s="72" customFormat="1" ht="11.25" customHeight="1" x14ac:dyDescent="0.2">
      <c r="B17" s="213" t="s">
        <v>209</v>
      </c>
      <c r="C17" s="106">
        <v>202</v>
      </c>
      <c r="D17" s="106">
        <v>198</v>
      </c>
      <c r="E17" s="106">
        <v>158</v>
      </c>
      <c r="F17" s="106">
        <v>162</v>
      </c>
      <c r="G17" s="106">
        <v>175</v>
      </c>
      <c r="H17" s="88"/>
      <c r="I17" s="86"/>
      <c r="J17" s="86"/>
      <c r="K17" s="86"/>
      <c r="L17" s="86"/>
      <c r="M17" s="86"/>
      <c r="N17" s="86"/>
      <c r="O17" s="86"/>
    </row>
    <row r="18" spans="2:15" s="72" customFormat="1" ht="11.25" customHeight="1" x14ac:dyDescent="0.2">
      <c r="B18" s="71" t="s">
        <v>210</v>
      </c>
      <c r="C18" s="106">
        <v>740</v>
      </c>
      <c r="D18" s="106">
        <v>741</v>
      </c>
      <c r="E18" s="106">
        <v>593</v>
      </c>
      <c r="F18" s="106">
        <v>552</v>
      </c>
      <c r="G18" s="106">
        <v>529</v>
      </c>
      <c r="H18" s="88"/>
      <c r="I18" s="86"/>
      <c r="J18" s="86"/>
      <c r="K18" s="86"/>
      <c r="L18" s="86"/>
      <c r="M18" s="86"/>
      <c r="N18" s="86"/>
      <c r="O18" s="86"/>
    </row>
    <row r="19" spans="2:15" s="72" customFormat="1" ht="11.25" customHeight="1" x14ac:dyDescent="0.2">
      <c r="B19" s="71" t="s">
        <v>37</v>
      </c>
      <c r="C19" s="106">
        <v>102</v>
      </c>
      <c r="D19" s="106">
        <v>100</v>
      </c>
      <c r="E19" s="106">
        <v>288</v>
      </c>
      <c r="F19" s="106">
        <v>209</v>
      </c>
      <c r="G19" s="106">
        <v>166</v>
      </c>
      <c r="H19" s="88"/>
      <c r="I19" s="86"/>
      <c r="J19" s="86"/>
      <c r="K19" s="86"/>
      <c r="L19" s="86"/>
      <c r="M19" s="86"/>
      <c r="N19" s="86"/>
      <c r="O19" s="86"/>
    </row>
    <row r="20" spans="2:15" s="72" customFormat="1" ht="11.25" customHeight="1" x14ac:dyDescent="0.2">
      <c r="B20" s="71" t="s">
        <v>249</v>
      </c>
      <c r="C20" s="106">
        <v>6063</v>
      </c>
      <c r="D20" s="106">
        <v>5610</v>
      </c>
      <c r="E20" s="106">
        <v>1333</v>
      </c>
      <c r="F20" s="106">
        <v>1180</v>
      </c>
      <c r="G20" s="106">
        <v>1091</v>
      </c>
      <c r="H20" s="88"/>
      <c r="I20" s="86"/>
      <c r="J20" s="86"/>
      <c r="K20" s="86"/>
      <c r="L20" s="86"/>
      <c r="M20" s="86"/>
      <c r="N20" s="86"/>
      <c r="O20" s="86"/>
    </row>
    <row r="21" spans="2:15" s="72" customFormat="1" ht="11.25" customHeight="1" x14ac:dyDescent="0.2">
      <c r="B21" s="71" t="s">
        <v>250</v>
      </c>
      <c r="C21" s="106">
        <v>3688</v>
      </c>
      <c r="D21" s="106">
        <v>3405</v>
      </c>
      <c r="E21" s="106">
        <v>1093</v>
      </c>
      <c r="F21" s="106">
        <v>1083</v>
      </c>
      <c r="G21" s="106">
        <v>991</v>
      </c>
      <c r="H21" s="88"/>
      <c r="I21" s="86"/>
      <c r="J21" s="86"/>
      <c r="K21" s="86"/>
      <c r="L21" s="86"/>
      <c r="M21" s="86"/>
      <c r="N21" s="86"/>
      <c r="O21" s="86"/>
    </row>
    <row r="22" spans="2:15" s="74" customFormat="1" ht="11.25" customHeight="1" x14ac:dyDescent="0.2">
      <c r="B22" s="71" t="s">
        <v>44</v>
      </c>
      <c r="C22" s="106">
        <v>273</v>
      </c>
      <c r="D22" s="106">
        <v>276</v>
      </c>
      <c r="E22" s="106">
        <v>260</v>
      </c>
      <c r="F22" s="106">
        <v>259</v>
      </c>
      <c r="G22" s="106">
        <v>205</v>
      </c>
      <c r="H22" s="89"/>
      <c r="I22" s="86"/>
      <c r="J22" s="86"/>
      <c r="K22" s="86"/>
      <c r="L22" s="86"/>
      <c r="M22" s="86"/>
      <c r="N22" s="86"/>
      <c r="O22" s="86"/>
    </row>
    <row r="23" spans="2:15" s="74" customFormat="1" ht="11.25" customHeight="1" x14ac:dyDescent="0.2">
      <c r="B23" s="73" t="s">
        <v>227</v>
      </c>
      <c r="C23" s="106">
        <v>80</v>
      </c>
      <c r="D23" s="106">
        <v>74</v>
      </c>
      <c r="E23" s="106">
        <v>73</v>
      </c>
      <c r="F23" s="106">
        <v>66</v>
      </c>
      <c r="G23" s="106">
        <v>59</v>
      </c>
      <c r="H23" s="89"/>
      <c r="I23" s="86"/>
      <c r="J23" s="86"/>
      <c r="K23" s="86"/>
      <c r="L23" s="86"/>
      <c r="M23" s="86"/>
      <c r="N23" s="86"/>
      <c r="O23" s="86"/>
    </row>
    <row r="24" spans="2:15" s="74" customFormat="1" ht="11.25" customHeight="1" x14ac:dyDescent="0.2">
      <c r="B24" s="71" t="s">
        <v>221</v>
      </c>
      <c r="C24" s="106">
        <v>416</v>
      </c>
      <c r="D24" s="106">
        <v>385</v>
      </c>
      <c r="E24" s="106">
        <v>336</v>
      </c>
      <c r="F24" s="106">
        <v>332</v>
      </c>
      <c r="G24" s="106">
        <v>301</v>
      </c>
      <c r="H24" s="89"/>
      <c r="I24" s="86"/>
      <c r="J24" s="86"/>
      <c r="K24" s="86"/>
      <c r="L24" s="86"/>
      <c r="M24" s="86"/>
      <c r="N24" s="86"/>
      <c r="O24" s="86"/>
    </row>
    <row r="25" spans="2:15" s="91" customFormat="1" ht="12.95" customHeight="1" x14ac:dyDescent="0.2">
      <c r="B25" s="169" t="s">
        <v>215</v>
      </c>
      <c r="C25" s="170">
        <v>23044</v>
      </c>
      <c r="D25" s="170">
        <v>21490</v>
      </c>
      <c r="E25" s="170">
        <v>13516</v>
      </c>
      <c r="F25" s="170">
        <v>12588</v>
      </c>
      <c r="G25" s="170">
        <v>11659</v>
      </c>
      <c r="H25" s="90"/>
      <c r="I25" s="86"/>
      <c r="J25" s="86"/>
      <c r="K25" s="86"/>
      <c r="L25" s="86"/>
      <c r="M25" s="86"/>
      <c r="N25" s="86"/>
      <c r="O25" s="86"/>
    </row>
    <row r="26" spans="2:15" s="74" customFormat="1" ht="11.25" customHeight="1" x14ac:dyDescent="0.2">
      <c r="B26" s="171" t="s">
        <v>230</v>
      </c>
      <c r="C26" s="172">
        <v>14800</v>
      </c>
      <c r="D26" s="172">
        <v>13645</v>
      </c>
      <c r="E26" s="172">
        <v>9052</v>
      </c>
      <c r="F26" s="172">
        <v>8590</v>
      </c>
      <c r="G26" s="172">
        <v>7945</v>
      </c>
      <c r="H26" s="89"/>
      <c r="I26" s="86"/>
      <c r="J26" s="86"/>
      <c r="K26" s="86"/>
      <c r="L26" s="86"/>
      <c r="M26" s="86"/>
      <c r="N26" s="86"/>
      <c r="O26" s="86"/>
    </row>
    <row r="27" spans="2:15" s="77" customFormat="1" ht="12.95" customHeight="1" thickBot="1" x14ac:dyDescent="0.25">
      <c r="B27" s="229" t="s">
        <v>326</v>
      </c>
      <c r="C27" s="168">
        <v>3.422095271472315</v>
      </c>
      <c r="D27" s="168">
        <v>3.0934572228499868</v>
      </c>
      <c r="E27" s="168">
        <v>1.9455511332148172</v>
      </c>
      <c r="F27" s="168">
        <v>1.8671710998641269</v>
      </c>
      <c r="G27" s="168">
        <v>1.6323455455746962</v>
      </c>
      <c r="H27" s="92"/>
      <c r="I27" s="86"/>
      <c r="J27" s="86"/>
      <c r="K27" s="86"/>
      <c r="L27" s="86"/>
      <c r="M27" s="86"/>
      <c r="N27" s="86"/>
      <c r="O27" s="86"/>
    </row>
    <row r="28" spans="2:15" s="189" customFormat="1" ht="5.0999999999999996" customHeight="1" x14ac:dyDescent="0.2">
      <c r="B28" s="186"/>
      <c r="C28" s="187"/>
      <c r="D28" s="187"/>
      <c r="E28" s="187"/>
      <c r="F28" s="187"/>
      <c r="G28" s="187"/>
      <c r="H28" s="188"/>
    </row>
    <row r="29" spans="2:15" x14ac:dyDescent="0.2">
      <c r="B29" s="268"/>
      <c r="C29" s="269"/>
      <c r="D29" s="269"/>
      <c r="E29" s="269"/>
      <c r="F29" s="269"/>
      <c r="G29" s="269"/>
      <c r="H29" s="93"/>
    </row>
    <row r="30" spans="2:15" ht="28.5" customHeight="1" x14ac:dyDescent="0.2">
      <c r="B30" s="270" t="s">
        <v>248</v>
      </c>
      <c r="C30" s="270"/>
      <c r="D30" s="270"/>
      <c r="E30" s="270"/>
      <c r="F30" s="270"/>
      <c r="G30" s="270"/>
      <c r="H30" s="93"/>
    </row>
    <row r="31" spans="2:15" ht="14.25" customHeight="1" x14ac:dyDescent="0.2">
      <c r="B31" s="270" t="s">
        <v>327</v>
      </c>
      <c r="C31" s="270"/>
      <c r="D31" s="270"/>
      <c r="E31" s="270"/>
      <c r="F31" s="270"/>
      <c r="G31" s="270"/>
      <c r="H31" s="93"/>
    </row>
    <row r="32" spans="2:15" ht="24" customHeight="1" x14ac:dyDescent="0.2">
      <c r="B32" s="263"/>
      <c r="C32" s="263"/>
      <c r="D32" s="263"/>
      <c r="E32" s="263"/>
      <c r="F32" s="263"/>
      <c r="G32" s="263"/>
      <c r="H32" s="93"/>
    </row>
    <row r="33" spans="2:8" x14ac:dyDescent="0.2">
      <c r="B33" s="267"/>
      <c r="C33" s="267"/>
      <c r="D33" s="267"/>
      <c r="E33" s="267"/>
      <c r="F33" s="267"/>
      <c r="G33" s="267"/>
      <c r="H33" s="93"/>
    </row>
    <row r="34" spans="2:8" x14ac:dyDescent="0.2">
      <c r="B34" s="94"/>
      <c r="C34" s="94"/>
      <c r="D34" s="94"/>
      <c r="E34" s="94"/>
      <c r="F34" s="94"/>
      <c r="G34" s="94"/>
      <c r="H34" s="93"/>
    </row>
    <row r="35" spans="2:8" x14ac:dyDescent="0.2">
      <c r="B35" s="94"/>
      <c r="C35" s="94"/>
      <c r="D35" s="94"/>
      <c r="E35" s="94"/>
      <c r="F35" s="94"/>
      <c r="G35" s="94"/>
      <c r="H35" s="93"/>
    </row>
    <row r="36" spans="2:8" x14ac:dyDescent="0.2">
      <c r="B36" s="94"/>
      <c r="C36" s="94"/>
      <c r="D36" s="94"/>
      <c r="E36" s="94"/>
      <c r="F36" s="94"/>
      <c r="G36" s="94"/>
      <c r="H36" s="93"/>
    </row>
    <row r="37" spans="2:8" x14ac:dyDescent="0.2">
      <c r="B37" s="94"/>
      <c r="C37" s="94"/>
      <c r="D37" s="94"/>
      <c r="E37" s="94"/>
      <c r="F37" s="94"/>
      <c r="G37" s="94"/>
      <c r="H37" s="93"/>
    </row>
    <row r="38" spans="2:8" x14ac:dyDescent="0.2">
      <c r="B38" s="95" t="s">
        <v>69</v>
      </c>
      <c r="C38" s="94"/>
      <c r="D38" s="94"/>
      <c r="E38" s="94"/>
      <c r="F38" s="94"/>
      <c r="G38" s="94"/>
      <c r="H38" s="93"/>
    </row>
    <row r="39" spans="2:8" x14ac:dyDescent="0.2">
      <c r="B39" s="95"/>
      <c r="C39" s="94"/>
      <c r="D39" s="94"/>
      <c r="E39" s="94"/>
      <c r="F39" s="94"/>
      <c r="G39" s="94"/>
      <c r="H39" s="93"/>
    </row>
    <row r="40" spans="2:8" x14ac:dyDescent="0.2">
      <c r="B40" s="95"/>
      <c r="C40" s="94"/>
      <c r="D40" s="94"/>
      <c r="E40" s="94"/>
      <c r="F40" s="94"/>
      <c r="G40" s="94"/>
      <c r="H40" s="93"/>
    </row>
    <row r="41" spans="2:8" x14ac:dyDescent="0.2">
      <c r="B41" s="94"/>
      <c r="C41" s="94"/>
      <c r="D41" s="94"/>
      <c r="E41" s="94"/>
      <c r="F41" s="94"/>
      <c r="G41" s="94"/>
      <c r="H41" s="93"/>
    </row>
    <row r="42" spans="2:8" x14ac:dyDescent="0.2">
      <c r="B42" s="94"/>
      <c r="C42" s="94"/>
      <c r="D42" s="94"/>
      <c r="E42" s="94"/>
      <c r="F42" s="94"/>
      <c r="G42" s="94"/>
      <c r="H42" s="93"/>
    </row>
  </sheetData>
  <mergeCells count="6">
    <mergeCell ref="B33:G33"/>
    <mergeCell ref="B1:G1"/>
    <mergeCell ref="B29:G29"/>
    <mergeCell ref="B32:G32"/>
    <mergeCell ref="B30:G30"/>
    <mergeCell ref="B31:G31"/>
  </mergeCells>
  <conditionalFormatting sqref="C6:G24">
    <cfRule type="cellIs" dxfId="9" priority="7" operator="equal">
      <formula>0</formula>
    </cfRule>
  </conditionalFormatting>
  <pageMargins left="0.98425196850393704" right="0.98425196850393704"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O56"/>
  <sheetViews>
    <sheetView showGridLines="0" topLeftCell="A19" zoomScaleNormal="100" workbookViewId="0">
      <selection activeCell="H42" sqref="H42"/>
    </sheetView>
  </sheetViews>
  <sheetFormatPr defaultColWidth="10.1640625" defaultRowHeight="11.25" x14ac:dyDescent="0.2"/>
  <cols>
    <col min="1" max="1" width="10.1640625" style="121"/>
    <col min="2" max="2" width="43" style="123" bestFit="1" customWidth="1"/>
    <col min="3" max="7" width="10.83203125" style="123" customWidth="1"/>
    <col min="8" max="8" width="10.1640625" style="120"/>
    <col min="9" max="237" width="10.1640625" style="121"/>
    <col min="238" max="238" width="43" style="121" bestFit="1" customWidth="1"/>
    <col min="239" max="239" width="10.1640625" style="121" customWidth="1"/>
    <col min="240" max="241" width="11.1640625" style="121" bestFit="1" customWidth="1"/>
    <col min="242" max="246" width="10.1640625" style="121" customWidth="1"/>
    <col min="247" max="493" width="10.1640625" style="121"/>
    <col min="494" max="494" width="43" style="121" bestFit="1" customWidth="1"/>
    <col min="495" max="495" width="10.1640625" style="121" customWidth="1"/>
    <col min="496" max="497" width="11.1640625" style="121" bestFit="1" customWidth="1"/>
    <col min="498" max="502" width="10.1640625" style="121" customWidth="1"/>
    <col min="503" max="749" width="10.1640625" style="121"/>
    <col min="750" max="750" width="43" style="121" bestFit="1" customWidth="1"/>
    <col min="751" max="751" width="10.1640625" style="121" customWidth="1"/>
    <col min="752" max="753" width="11.1640625" style="121" bestFit="1" customWidth="1"/>
    <col min="754" max="758" width="10.1640625" style="121" customWidth="1"/>
    <col min="759" max="1005" width="10.1640625" style="121"/>
    <col min="1006" max="1006" width="43" style="121" bestFit="1" customWidth="1"/>
    <col min="1007" max="1007" width="10.1640625" style="121" customWidth="1"/>
    <col min="1008" max="1009" width="11.1640625" style="121" bestFit="1" customWidth="1"/>
    <col min="1010" max="1014" width="10.1640625" style="121" customWidth="1"/>
    <col min="1015" max="1261" width="10.1640625" style="121"/>
    <col min="1262" max="1262" width="43" style="121" bestFit="1" customWidth="1"/>
    <col min="1263" max="1263" width="10.1640625" style="121" customWidth="1"/>
    <col min="1264" max="1265" width="11.1640625" style="121" bestFit="1" customWidth="1"/>
    <col min="1266" max="1270" width="10.1640625" style="121" customWidth="1"/>
    <col min="1271" max="1517" width="10.1640625" style="121"/>
    <col min="1518" max="1518" width="43" style="121" bestFit="1" customWidth="1"/>
    <col min="1519" max="1519" width="10.1640625" style="121" customWidth="1"/>
    <col min="1520" max="1521" width="11.1640625" style="121" bestFit="1" customWidth="1"/>
    <col min="1522" max="1526" width="10.1640625" style="121" customWidth="1"/>
    <col min="1527" max="1773" width="10.1640625" style="121"/>
    <col min="1774" max="1774" width="43" style="121" bestFit="1" customWidth="1"/>
    <col min="1775" max="1775" width="10.1640625" style="121" customWidth="1"/>
    <col min="1776" max="1777" width="11.1640625" style="121" bestFit="1" customWidth="1"/>
    <col min="1778" max="1782" width="10.1640625" style="121" customWidth="1"/>
    <col min="1783" max="2029" width="10.1640625" style="121"/>
    <col min="2030" max="2030" width="43" style="121" bestFit="1" customWidth="1"/>
    <col min="2031" max="2031" width="10.1640625" style="121" customWidth="1"/>
    <col min="2032" max="2033" width="11.1640625" style="121" bestFit="1" customWidth="1"/>
    <col min="2034" max="2038" width="10.1640625" style="121" customWidth="1"/>
    <col min="2039" max="2285" width="10.1640625" style="121"/>
    <col min="2286" max="2286" width="43" style="121" bestFit="1" customWidth="1"/>
    <col min="2287" max="2287" width="10.1640625" style="121" customWidth="1"/>
    <col min="2288" max="2289" width="11.1640625" style="121" bestFit="1" customWidth="1"/>
    <col min="2290" max="2294" width="10.1640625" style="121" customWidth="1"/>
    <col min="2295" max="2541" width="10.1640625" style="121"/>
    <col min="2542" max="2542" width="43" style="121" bestFit="1" customWidth="1"/>
    <col min="2543" max="2543" width="10.1640625" style="121" customWidth="1"/>
    <col min="2544" max="2545" width="11.1640625" style="121" bestFit="1" customWidth="1"/>
    <col min="2546" max="2550" width="10.1640625" style="121" customWidth="1"/>
    <col min="2551" max="2797" width="10.1640625" style="121"/>
    <col min="2798" max="2798" width="43" style="121" bestFit="1" customWidth="1"/>
    <col min="2799" max="2799" width="10.1640625" style="121" customWidth="1"/>
    <col min="2800" max="2801" width="11.1640625" style="121" bestFit="1" customWidth="1"/>
    <col min="2802" max="2806" width="10.1640625" style="121" customWidth="1"/>
    <col min="2807" max="3053" width="10.1640625" style="121"/>
    <col min="3054" max="3054" width="43" style="121" bestFit="1" customWidth="1"/>
    <col min="3055" max="3055" width="10.1640625" style="121" customWidth="1"/>
    <col min="3056" max="3057" width="11.1640625" style="121" bestFit="1" customWidth="1"/>
    <col min="3058" max="3062" width="10.1640625" style="121" customWidth="1"/>
    <col min="3063" max="3309" width="10.1640625" style="121"/>
    <col min="3310" max="3310" width="43" style="121" bestFit="1" customWidth="1"/>
    <col min="3311" max="3311" width="10.1640625" style="121" customWidth="1"/>
    <col min="3312" max="3313" width="11.1640625" style="121" bestFit="1" customWidth="1"/>
    <col min="3314" max="3318" width="10.1640625" style="121" customWidth="1"/>
    <col min="3319" max="3565" width="10.1640625" style="121"/>
    <col min="3566" max="3566" width="43" style="121" bestFit="1" customWidth="1"/>
    <col min="3567" max="3567" width="10.1640625" style="121" customWidth="1"/>
    <col min="3568" max="3569" width="11.1640625" style="121" bestFit="1" customWidth="1"/>
    <col min="3570" max="3574" width="10.1640625" style="121" customWidth="1"/>
    <col min="3575" max="3821" width="10.1640625" style="121"/>
    <col min="3822" max="3822" width="43" style="121" bestFit="1" customWidth="1"/>
    <col min="3823" max="3823" width="10.1640625" style="121" customWidth="1"/>
    <col min="3824" max="3825" width="11.1640625" style="121" bestFit="1" customWidth="1"/>
    <col min="3826" max="3830" width="10.1640625" style="121" customWidth="1"/>
    <col min="3831" max="4077" width="10.1640625" style="121"/>
    <col min="4078" max="4078" width="43" style="121" bestFit="1" customWidth="1"/>
    <col min="4079" max="4079" width="10.1640625" style="121" customWidth="1"/>
    <col min="4080" max="4081" width="11.1640625" style="121" bestFit="1" customWidth="1"/>
    <col min="4082" max="4086" width="10.1640625" style="121" customWidth="1"/>
    <col min="4087" max="4333" width="10.1640625" style="121"/>
    <col min="4334" max="4334" width="43" style="121" bestFit="1" customWidth="1"/>
    <col min="4335" max="4335" width="10.1640625" style="121" customWidth="1"/>
    <col min="4336" max="4337" width="11.1640625" style="121" bestFit="1" customWidth="1"/>
    <col min="4338" max="4342" width="10.1640625" style="121" customWidth="1"/>
    <col min="4343" max="4589" width="10.1640625" style="121"/>
    <col min="4590" max="4590" width="43" style="121" bestFit="1" customWidth="1"/>
    <col min="4591" max="4591" width="10.1640625" style="121" customWidth="1"/>
    <col min="4592" max="4593" width="11.1640625" style="121" bestFit="1" customWidth="1"/>
    <col min="4594" max="4598" width="10.1640625" style="121" customWidth="1"/>
    <col min="4599" max="4845" width="10.1640625" style="121"/>
    <col min="4846" max="4846" width="43" style="121" bestFit="1" customWidth="1"/>
    <col min="4847" max="4847" width="10.1640625" style="121" customWidth="1"/>
    <col min="4848" max="4849" width="11.1640625" style="121" bestFit="1" customWidth="1"/>
    <col min="4850" max="4854" width="10.1640625" style="121" customWidth="1"/>
    <col min="4855" max="5101" width="10.1640625" style="121"/>
    <col min="5102" max="5102" width="43" style="121" bestFit="1" customWidth="1"/>
    <col min="5103" max="5103" width="10.1640625" style="121" customWidth="1"/>
    <col min="5104" max="5105" width="11.1640625" style="121" bestFit="1" customWidth="1"/>
    <col min="5106" max="5110" width="10.1640625" style="121" customWidth="1"/>
    <col min="5111" max="5357" width="10.1640625" style="121"/>
    <col min="5358" max="5358" width="43" style="121" bestFit="1" customWidth="1"/>
    <col min="5359" max="5359" width="10.1640625" style="121" customWidth="1"/>
    <col min="5360" max="5361" width="11.1640625" style="121" bestFit="1" customWidth="1"/>
    <col min="5362" max="5366" width="10.1640625" style="121" customWidth="1"/>
    <col min="5367" max="5613" width="10.1640625" style="121"/>
    <col min="5614" max="5614" width="43" style="121" bestFit="1" customWidth="1"/>
    <col min="5615" max="5615" width="10.1640625" style="121" customWidth="1"/>
    <col min="5616" max="5617" width="11.1640625" style="121" bestFit="1" customWidth="1"/>
    <col min="5618" max="5622" width="10.1640625" style="121" customWidth="1"/>
    <col min="5623" max="5869" width="10.1640625" style="121"/>
    <col min="5870" max="5870" width="43" style="121" bestFit="1" customWidth="1"/>
    <col min="5871" max="5871" width="10.1640625" style="121" customWidth="1"/>
    <col min="5872" max="5873" width="11.1640625" style="121" bestFit="1" customWidth="1"/>
    <col min="5874" max="5878" width="10.1640625" style="121" customWidth="1"/>
    <col min="5879" max="6125" width="10.1640625" style="121"/>
    <col min="6126" max="6126" width="43" style="121" bestFit="1" customWidth="1"/>
    <col min="6127" max="6127" width="10.1640625" style="121" customWidth="1"/>
    <col min="6128" max="6129" width="11.1640625" style="121" bestFit="1" customWidth="1"/>
    <col min="6130" max="6134" width="10.1640625" style="121" customWidth="1"/>
    <col min="6135" max="6381" width="10.1640625" style="121"/>
    <col min="6382" max="6382" width="43" style="121" bestFit="1" customWidth="1"/>
    <col min="6383" max="6383" width="10.1640625" style="121" customWidth="1"/>
    <col min="6384" max="6385" width="11.1640625" style="121" bestFit="1" customWidth="1"/>
    <col min="6386" max="6390" width="10.1640625" style="121" customWidth="1"/>
    <col min="6391" max="6637" width="10.1640625" style="121"/>
    <col min="6638" max="6638" width="43" style="121" bestFit="1" customWidth="1"/>
    <col min="6639" max="6639" width="10.1640625" style="121" customWidth="1"/>
    <col min="6640" max="6641" width="11.1640625" style="121" bestFit="1" customWidth="1"/>
    <col min="6642" max="6646" width="10.1640625" style="121" customWidth="1"/>
    <col min="6647" max="6893" width="10.1640625" style="121"/>
    <col min="6894" max="6894" width="43" style="121" bestFit="1" customWidth="1"/>
    <col min="6895" max="6895" width="10.1640625" style="121" customWidth="1"/>
    <col min="6896" max="6897" width="11.1640625" style="121" bestFit="1" customWidth="1"/>
    <col min="6898" max="6902" width="10.1640625" style="121" customWidth="1"/>
    <col min="6903" max="7149" width="10.1640625" style="121"/>
    <col min="7150" max="7150" width="43" style="121" bestFit="1" customWidth="1"/>
    <col min="7151" max="7151" width="10.1640625" style="121" customWidth="1"/>
    <col min="7152" max="7153" width="11.1640625" style="121" bestFit="1" customWidth="1"/>
    <col min="7154" max="7158" width="10.1640625" style="121" customWidth="1"/>
    <col min="7159" max="7405" width="10.1640625" style="121"/>
    <col min="7406" max="7406" width="43" style="121" bestFit="1" customWidth="1"/>
    <col min="7407" max="7407" width="10.1640625" style="121" customWidth="1"/>
    <col min="7408" max="7409" width="11.1640625" style="121" bestFit="1" customWidth="1"/>
    <col min="7410" max="7414" width="10.1640625" style="121" customWidth="1"/>
    <col min="7415" max="7661" width="10.1640625" style="121"/>
    <col min="7662" max="7662" width="43" style="121" bestFit="1" customWidth="1"/>
    <col min="7663" max="7663" width="10.1640625" style="121" customWidth="1"/>
    <col min="7664" max="7665" width="11.1640625" style="121" bestFit="1" customWidth="1"/>
    <col min="7666" max="7670" width="10.1640625" style="121" customWidth="1"/>
    <col min="7671" max="7917" width="10.1640625" style="121"/>
    <col min="7918" max="7918" width="43" style="121" bestFit="1" customWidth="1"/>
    <col min="7919" max="7919" width="10.1640625" style="121" customWidth="1"/>
    <col min="7920" max="7921" width="11.1640625" style="121" bestFit="1" customWidth="1"/>
    <col min="7922" max="7926" width="10.1640625" style="121" customWidth="1"/>
    <col min="7927" max="8173" width="10.1640625" style="121"/>
    <col min="8174" max="8174" width="43" style="121" bestFit="1" customWidth="1"/>
    <col min="8175" max="8175" width="10.1640625" style="121" customWidth="1"/>
    <col min="8176" max="8177" width="11.1640625" style="121" bestFit="1" customWidth="1"/>
    <col min="8178" max="8182" width="10.1640625" style="121" customWidth="1"/>
    <col min="8183" max="8429" width="10.1640625" style="121"/>
    <col min="8430" max="8430" width="43" style="121" bestFit="1" customWidth="1"/>
    <col min="8431" max="8431" width="10.1640625" style="121" customWidth="1"/>
    <col min="8432" max="8433" width="11.1640625" style="121" bestFit="1" customWidth="1"/>
    <col min="8434" max="8438" width="10.1640625" style="121" customWidth="1"/>
    <col min="8439" max="8685" width="10.1640625" style="121"/>
    <col min="8686" max="8686" width="43" style="121" bestFit="1" customWidth="1"/>
    <col min="8687" max="8687" width="10.1640625" style="121" customWidth="1"/>
    <col min="8688" max="8689" width="11.1640625" style="121" bestFit="1" customWidth="1"/>
    <col min="8690" max="8694" width="10.1640625" style="121" customWidth="1"/>
    <col min="8695" max="8941" width="10.1640625" style="121"/>
    <col min="8942" max="8942" width="43" style="121" bestFit="1" customWidth="1"/>
    <col min="8943" max="8943" width="10.1640625" style="121" customWidth="1"/>
    <col min="8944" max="8945" width="11.1640625" style="121" bestFit="1" customWidth="1"/>
    <col min="8946" max="8950" width="10.1640625" style="121" customWidth="1"/>
    <col min="8951" max="9197" width="10.1640625" style="121"/>
    <col min="9198" max="9198" width="43" style="121" bestFit="1" customWidth="1"/>
    <col min="9199" max="9199" width="10.1640625" style="121" customWidth="1"/>
    <col min="9200" max="9201" width="11.1640625" style="121" bestFit="1" customWidth="1"/>
    <col min="9202" max="9206" width="10.1640625" style="121" customWidth="1"/>
    <col min="9207" max="9453" width="10.1640625" style="121"/>
    <col min="9454" max="9454" width="43" style="121" bestFit="1" customWidth="1"/>
    <col min="9455" max="9455" width="10.1640625" style="121" customWidth="1"/>
    <col min="9456" max="9457" width="11.1640625" style="121" bestFit="1" customWidth="1"/>
    <col min="9458" max="9462" width="10.1640625" style="121" customWidth="1"/>
    <col min="9463" max="9709" width="10.1640625" style="121"/>
    <col min="9710" max="9710" width="43" style="121" bestFit="1" customWidth="1"/>
    <col min="9711" max="9711" width="10.1640625" style="121" customWidth="1"/>
    <col min="9712" max="9713" width="11.1640625" style="121" bestFit="1" customWidth="1"/>
    <col min="9714" max="9718" width="10.1640625" style="121" customWidth="1"/>
    <col min="9719" max="9965" width="10.1640625" style="121"/>
    <col min="9966" max="9966" width="43" style="121" bestFit="1" customWidth="1"/>
    <col min="9967" max="9967" width="10.1640625" style="121" customWidth="1"/>
    <col min="9968" max="9969" width="11.1640625" style="121" bestFit="1" customWidth="1"/>
    <col min="9970" max="9974" width="10.1640625" style="121" customWidth="1"/>
    <col min="9975" max="10221" width="10.1640625" style="121"/>
    <col min="10222" max="10222" width="43" style="121" bestFit="1" customWidth="1"/>
    <col min="10223" max="10223" width="10.1640625" style="121" customWidth="1"/>
    <col min="10224" max="10225" width="11.1640625" style="121" bestFit="1" customWidth="1"/>
    <col min="10226" max="10230" width="10.1640625" style="121" customWidth="1"/>
    <col min="10231" max="10477" width="10.1640625" style="121"/>
    <col min="10478" max="10478" width="43" style="121" bestFit="1" customWidth="1"/>
    <col min="10479" max="10479" width="10.1640625" style="121" customWidth="1"/>
    <col min="10480" max="10481" width="11.1640625" style="121" bestFit="1" customWidth="1"/>
    <col min="10482" max="10486" width="10.1640625" style="121" customWidth="1"/>
    <col min="10487" max="10733" width="10.1640625" style="121"/>
    <col min="10734" max="10734" width="43" style="121" bestFit="1" customWidth="1"/>
    <col min="10735" max="10735" width="10.1640625" style="121" customWidth="1"/>
    <col min="10736" max="10737" width="11.1640625" style="121" bestFit="1" customWidth="1"/>
    <col min="10738" max="10742" width="10.1640625" style="121" customWidth="1"/>
    <col min="10743" max="10989" width="10.1640625" style="121"/>
    <col min="10990" max="10990" width="43" style="121" bestFit="1" customWidth="1"/>
    <col min="10991" max="10991" width="10.1640625" style="121" customWidth="1"/>
    <col min="10992" max="10993" width="11.1640625" style="121" bestFit="1" customWidth="1"/>
    <col min="10994" max="10998" width="10.1640625" style="121" customWidth="1"/>
    <col min="10999" max="11245" width="10.1640625" style="121"/>
    <col min="11246" max="11246" width="43" style="121" bestFit="1" customWidth="1"/>
    <col min="11247" max="11247" width="10.1640625" style="121" customWidth="1"/>
    <col min="11248" max="11249" width="11.1640625" style="121" bestFit="1" customWidth="1"/>
    <col min="11250" max="11254" width="10.1640625" style="121" customWidth="1"/>
    <col min="11255" max="11501" width="10.1640625" style="121"/>
    <col min="11502" max="11502" width="43" style="121" bestFit="1" customWidth="1"/>
    <col min="11503" max="11503" width="10.1640625" style="121" customWidth="1"/>
    <col min="11504" max="11505" width="11.1640625" style="121" bestFit="1" customWidth="1"/>
    <col min="11506" max="11510" width="10.1640625" style="121" customWidth="1"/>
    <col min="11511" max="11757" width="10.1640625" style="121"/>
    <col min="11758" max="11758" width="43" style="121" bestFit="1" customWidth="1"/>
    <col min="11759" max="11759" width="10.1640625" style="121" customWidth="1"/>
    <col min="11760" max="11761" width="11.1640625" style="121" bestFit="1" customWidth="1"/>
    <col min="11762" max="11766" width="10.1640625" style="121" customWidth="1"/>
    <col min="11767" max="12013" width="10.1640625" style="121"/>
    <col min="12014" max="12014" width="43" style="121" bestFit="1" customWidth="1"/>
    <col min="12015" max="12015" width="10.1640625" style="121" customWidth="1"/>
    <col min="12016" max="12017" width="11.1640625" style="121" bestFit="1" customWidth="1"/>
    <col min="12018" max="12022" width="10.1640625" style="121" customWidth="1"/>
    <col min="12023" max="12269" width="10.1640625" style="121"/>
    <col min="12270" max="12270" width="43" style="121" bestFit="1" customWidth="1"/>
    <col min="12271" max="12271" width="10.1640625" style="121" customWidth="1"/>
    <col min="12272" max="12273" width="11.1640625" style="121" bestFit="1" customWidth="1"/>
    <col min="12274" max="12278" width="10.1640625" style="121" customWidth="1"/>
    <col min="12279" max="12525" width="10.1640625" style="121"/>
    <col min="12526" max="12526" width="43" style="121" bestFit="1" customWidth="1"/>
    <col min="12527" max="12527" width="10.1640625" style="121" customWidth="1"/>
    <col min="12528" max="12529" width="11.1640625" style="121" bestFit="1" customWidth="1"/>
    <col min="12530" max="12534" width="10.1640625" style="121" customWidth="1"/>
    <col min="12535" max="12781" width="10.1640625" style="121"/>
    <col min="12782" max="12782" width="43" style="121" bestFit="1" customWidth="1"/>
    <col min="12783" max="12783" width="10.1640625" style="121" customWidth="1"/>
    <col min="12784" max="12785" width="11.1640625" style="121" bestFit="1" customWidth="1"/>
    <col min="12786" max="12790" width="10.1640625" style="121" customWidth="1"/>
    <col min="12791" max="13037" width="10.1640625" style="121"/>
    <col min="13038" max="13038" width="43" style="121" bestFit="1" customWidth="1"/>
    <col min="13039" max="13039" width="10.1640625" style="121" customWidth="1"/>
    <col min="13040" max="13041" width="11.1640625" style="121" bestFit="1" customWidth="1"/>
    <col min="13042" max="13046" width="10.1640625" style="121" customWidth="1"/>
    <col min="13047" max="13293" width="10.1640625" style="121"/>
    <col min="13294" max="13294" width="43" style="121" bestFit="1" customWidth="1"/>
    <col min="13295" max="13295" width="10.1640625" style="121" customWidth="1"/>
    <col min="13296" max="13297" width="11.1640625" style="121" bestFit="1" customWidth="1"/>
    <col min="13298" max="13302" width="10.1640625" style="121" customWidth="1"/>
    <col min="13303" max="13549" width="10.1640625" style="121"/>
    <col min="13550" max="13550" width="43" style="121" bestFit="1" customWidth="1"/>
    <col min="13551" max="13551" width="10.1640625" style="121" customWidth="1"/>
    <col min="13552" max="13553" width="11.1640625" style="121" bestFit="1" customWidth="1"/>
    <col min="13554" max="13558" width="10.1640625" style="121" customWidth="1"/>
    <col min="13559" max="13805" width="10.1640625" style="121"/>
    <col min="13806" max="13806" width="43" style="121" bestFit="1" customWidth="1"/>
    <col min="13807" max="13807" width="10.1640625" style="121" customWidth="1"/>
    <col min="13808" max="13809" width="11.1640625" style="121" bestFit="1" customWidth="1"/>
    <col min="13810" max="13814" width="10.1640625" style="121" customWidth="1"/>
    <col min="13815" max="14061" width="10.1640625" style="121"/>
    <col min="14062" max="14062" width="43" style="121" bestFit="1" customWidth="1"/>
    <col min="14063" max="14063" width="10.1640625" style="121" customWidth="1"/>
    <col min="14064" max="14065" width="11.1640625" style="121" bestFit="1" customWidth="1"/>
    <col min="14066" max="14070" width="10.1640625" style="121" customWidth="1"/>
    <col min="14071" max="14317" width="10.1640625" style="121"/>
    <col min="14318" max="14318" width="43" style="121" bestFit="1" customWidth="1"/>
    <col min="14319" max="14319" width="10.1640625" style="121" customWidth="1"/>
    <col min="14320" max="14321" width="11.1640625" style="121" bestFit="1" customWidth="1"/>
    <col min="14322" max="14326" width="10.1640625" style="121" customWidth="1"/>
    <col min="14327" max="14573" width="10.1640625" style="121"/>
    <col min="14574" max="14574" width="43" style="121" bestFit="1" customWidth="1"/>
    <col min="14575" max="14575" width="10.1640625" style="121" customWidth="1"/>
    <col min="14576" max="14577" width="11.1640625" style="121" bestFit="1" customWidth="1"/>
    <col min="14578" max="14582" width="10.1640625" style="121" customWidth="1"/>
    <col min="14583" max="14829" width="10.1640625" style="121"/>
    <col min="14830" max="14830" width="43" style="121" bestFit="1" customWidth="1"/>
    <col min="14831" max="14831" width="10.1640625" style="121" customWidth="1"/>
    <col min="14832" max="14833" width="11.1640625" style="121" bestFit="1" customWidth="1"/>
    <col min="14834" max="14838" width="10.1640625" style="121" customWidth="1"/>
    <col min="14839" max="15085" width="10.1640625" style="121"/>
    <col min="15086" max="15086" width="43" style="121" bestFit="1" customWidth="1"/>
    <col min="15087" max="15087" width="10.1640625" style="121" customWidth="1"/>
    <col min="15088" max="15089" width="11.1640625" style="121" bestFit="1" customWidth="1"/>
    <col min="15090" max="15094" width="10.1640625" style="121" customWidth="1"/>
    <col min="15095" max="15341" width="10.1640625" style="121"/>
    <col min="15342" max="15342" width="43" style="121" bestFit="1" customWidth="1"/>
    <col min="15343" max="15343" width="10.1640625" style="121" customWidth="1"/>
    <col min="15344" max="15345" width="11.1640625" style="121" bestFit="1" customWidth="1"/>
    <col min="15346" max="15350" width="10.1640625" style="121" customWidth="1"/>
    <col min="15351" max="15597" width="10.1640625" style="121"/>
    <col min="15598" max="15598" width="43" style="121" bestFit="1" customWidth="1"/>
    <col min="15599" max="15599" width="10.1640625" style="121" customWidth="1"/>
    <col min="15600" max="15601" width="11.1640625" style="121" bestFit="1" customWidth="1"/>
    <col min="15602" max="15606" width="10.1640625" style="121" customWidth="1"/>
    <col min="15607" max="15853" width="10.1640625" style="121"/>
    <col min="15854" max="15854" width="43" style="121" bestFit="1" customWidth="1"/>
    <col min="15855" max="15855" width="10.1640625" style="121" customWidth="1"/>
    <col min="15856" max="15857" width="11.1640625" style="121" bestFit="1" customWidth="1"/>
    <col min="15858" max="15862" width="10.1640625" style="121" customWidth="1"/>
    <col min="15863" max="16109" width="10.1640625" style="121"/>
    <col min="16110" max="16110" width="43" style="121" bestFit="1" customWidth="1"/>
    <col min="16111" max="16111" width="10.1640625" style="121" customWidth="1"/>
    <col min="16112" max="16113" width="11.1640625" style="121" bestFit="1" customWidth="1"/>
    <col min="16114" max="16118" width="10.1640625" style="121" customWidth="1"/>
    <col min="16119" max="16384" width="10.1640625" style="121"/>
  </cols>
  <sheetData>
    <row r="1" spans="2:15" s="97" customFormat="1" ht="20.100000000000001" customHeight="1" x14ac:dyDescent="0.2">
      <c r="B1" s="256" t="s">
        <v>328</v>
      </c>
      <c r="C1" s="256"/>
      <c r="D1" s="256"/>
      <c r="E1" s="256"/>
      <c r="F1" s="256"/>
      <c r="G1" s="256"/>
      <c r="H1" s="96"/>
    </row>
    <row r="2" spans="2:15" s="97" customFormat="1" ht="5.0999999999999996" customHeight="1" thickBot="1" x14ac:dyDescent="0.25">
      <c r="B2" s="132"/>
      <c r="C2" s="132"/>
      <c r="D2" s="132"/>
      <c r="E2" s="132"/>
      <c r="F2" s="132"/>
      <c r="G2" s="132"/>
      <c r="H2" s="96"/>
    </row>
    <row r="3" spans="2:15" s="46" customFormat="1" ht="11.25" customHeight="1" x14ac:dyDescent="0.2">
      <c r="B3" s="173"/>
      <c r="C3" s="173"/>
      <c r="D3" s="173"/>
      <c r="E3" s="173"/>
      <c r="F3" s="173"/>
      <c r="G3" s="174" t="s">
        <v>0</v>
      </c>
      <c r="H3" s="98"/>
    </row>
    <row r="4" spans="2:15" s="100" customFormat="1" ht="11.25" customHeight="1" x14ac:dyDescent="0.2">
      <c r="B4" s="162"/>
      <c r="C4" s="49" t="s">
        <v>8</v>
      </c>
      <c r="D4" s="49" t="s">
        <v>9</v>
      </c>
      <c r="E4" s="49" t="s">
        <v>10</v>
      </c>
      <c r="F4" s="49" t="s">
        <v>67</v>
      </c>
      <c r="G4" s="49" t="s">
        <v>68</v>
      </c>
      <c r="H4" s="99"/>
    </row>
    <row r="5" spans="2:15" s="100" customFormat="1" ht="11.25" customHeight="1" x14ac:dyDescent="0.2">
      <c r="B5" s="162"/>
      <c r="C5" s="48" t="s">
        <v>11</v>
      </c>
      <c r="D5" s="48" t="s">
        <v>11</v>
      </c>
      <c r="E5" s="48" t="s">
        <v>11</v>
      </c>
      <c r="F5" s="48" t="s">
        <v>11</v>
      </c>
      <c r="G5" s="48" t="s">
        <v>11</v>
      </c>
      <c r="H5" s="99"/>
    </row>
    <row r="6" spans="2:15" s="50" customFormat="1" ht="11.25" customHeight="1" x14ac:dyDescent="0.2">
      <c r="B6" s="175" t="s">
        <v>216</v>
      </c>
      <c r="C6" s="101"/>
      <c r="D6" s="101"/>
      <c r="E6" s="101"/>
      <c r="F6" s="101"/>
      <c r="G6" s="101"/>
      <c r="H6" s="102"/>
    </row>
    <row r="7" spans="2:15" s="105" customFormat="1" ht="11.25" customHeight="1" x14ac:dyDescent="0.2">
      <c r="B7" s="103" t="s">
        <v>213</v>
      </c>
      <c r="C7" s="106">
        <v>7442</v>
      </c>
      <c r="D7" s="106">
        <v>7127</v>
      </c>
      <c r="E7" s="106">
        <v>5043</v>
      </c>
      <c r="F7" s="106">
        <v>4260</v>
      </c>
      <c r="G7" s="106">
        <v>3918</v>
      </c>
      <c r="H7" s="104"/>
      <c r="I7" s="119"/>
      <c r="J7" s="119"/>
      <c r="K7" s="119"/>
      <c r="L7" s="119"/>
      <c r="M7" s="119"/>
      <c r="N7" s="119"/>
      <c r="O7" s="119"/>
    </row>
    <row r="8" spans="2:15" s="105" customFormat="1" ht="11.25" customHeight="1" x14ac:dyDescent="0.2">
      <c r="B8" s="103" t="s">
        <v>220</v>
      </c>
      <c r="C8" s="106">
        <v>5182</v>
      </c>
      <c r="D8" s="106">
        <v>4159</v>
      </c>
      <c r="E8" s="106">
        <v>3771</v>
      </c>
      <c r="F8" s="106">
        <v>3783</v>
      </c>
      <c r="G8" s="106">
        <v>4294</v>
      </c>
      <c r="H8" s="104"/>
      <c r="I8" s="119"/>
      <c r="J8" s="119"/>
      <c r="K8" s="119"/>
      <c r="L8" s="119"/>
      <c r="M8" s="119"/>
      <c r="N8" s="119"/>
      <c r="O8" s="119"/>
    </row>
    <row r="9" spans="2:15" s="105" customFormat="1" ht="11.25" customHeight="1" x14ac:dyDescent="0.2">
      <c r="B9" s="215" t="s">
        <v>26</v>
      </c>
      <c r="C9" s="106">
        <v>8253</v>
      </c>
      <c r="D9" s="106">
        <v>7299</v>
      </c>
      <c r="E9" s="106">
        <v>7686</v>
      </c>
      <c r="F9" s="106">
        <v>7828</v>
      </c>
      <c r="G9" s="106">
        <v>8460</v>
      </c>
      <c r="H9" s="104"/>
      <c r="I9" s="119"/>
      <c r="J9" s="119"/>
      <c r="K9" s="119"/>
      <c r="L9" s="119"/>
      <c r="M9" s="119"/>
      <c r="N9" s="119"/>
      <c r="O9" s="119"/>
    </row>
    <row r="10" spans="2:15" s="105" customFormat="1" ht="11.25" customHeight="1" x14ac:dyDescent="0.2">
      <c r="B10" s="103" t="s">
        <v>206</v>
      </c>
      <c r="C10" s="106">
        <v>8992</v>
      </c>
      <c r="D10" s="106">
        <v>6459</v>
      </c>
      <c r="E10" s="106">
        <v>3821</v>
      </c>
      <c r="F10" s="106">
        <v>2472</v>
      </c>
      <c r="G10" s="106">
        <v>3808</v>
      </c>
      <c r="H10" s="104"/>
      <c r="I10" s="119"/>
      <c r="J10" s="119"/>
      <c r="K10" s="119"/>
      <c r="L10" s="119"/>
      <c r="M10" s="119"/>
      <c r="N10" s="119"/>
      <c r="O10" s="119"/>
    </row>
    <row r="11" spans="2:15" s="105" customFormat="1" ht="11.25" customHeight="1" x14ac:dyDescent="0.2">
      <c r="B11" s="103" t="s">
        <v>207</v>
      </c>
      <c r="C11" s="106">
        <v>260</v>
      </c>
      <c r="D11" s="106">
        <v>-67</v>
      </c>
      <c r="E11" s="106">
        <v>-8</v>
      </c>
      <c r="F11" s="106">
        <v>1</v>
      </c>
      <c r="G11" s="106" t="s">
        <v>271</v>
      </c>
      <c r="H11" s="104"/>
      <c r="I11" s="119"/>
      <c r="J11" s="119"/>
      <c r="K11" s="119"/>
      <c r="L11" s="119"/>
      <c r="M11" s="119"/>
      <c r="N11" s="119"/>
      <c r="O11" s="119"/>
    </row>
    <row r="12" spans="2:15" s="105" customFormat="1" ht="11.25" customHeight="1" x14ac:dyDescent="0.2">
      <c r="B12" s="103" t="s">
        <v>208</v>
      </c>
      <c r="C12" s="106">
        <v>3027</v>
      </c>
      <c r="D12" s="106">
        <v>2103</v>
      </c>
      <c r="E12" s="106">
        <v>1153</v>
      </c>
      <c r="F12" s="106">
        <v>1240</v>
      </c>
      <c r="G12" s="106">
        <v>2385</v>
      </c>
      <c r="H12" s="104"/>
      <c r="I12" s="119"/>
      <c r="J12" s="119"/>
      <c r="K12" s="119"/>
      <c r="L12" s="119"/>
      <c r="M12" s="119"/>
      <c r="N12" s="119"/>
      <c r="O12" s="119"/>
    </row>
    <row r="13" spans="2:15" s="105" customFormat="1" ht="11.25" customHeight="1" x14ac:dyDescent="0.2">
      <c r="B13" s="103" t="s">
        <v>30</v>
      </c>
      <c r="C13" s="106">
        <v>999</v>
      </c>
      <c r="D13" s="106">
        <v>739</v>
      </c>
      <c r="E13" s="106">
        <v>493</v>
      </c>
      <c r="F13" s="106">
        <v>442</v>
      </c>
      <c r="G13" s="106">
        <v>398</v>
      </c>
      <c r="H13" s="104"/>
      <c r="I13" s="119"/>
      <c r="J13" s="119"/>
      <c r="K13" s="119"/>
      <c r="L13" s="119"/>
      <c r="M13" s="119"/>
      <c r="N13" s="119"/>
      <c r="O13" s="119"/>
    </row>
    <row r="14" spans="2:15" s="105" customFormat="1" ht="11.25" customHeight="1" x14ac:dyDescent="0.2">
      <c r="B14" s="103" t="s">
        <v>31</v>
      </c>
      <c r="C14" s="106">
        <v>848</v>
      </c>
      <c r="D14" s="106">
        <v>530</v>
      </c>
      <c r="E14" s="106">
        <v>344</v>
      </c>
      <c r="F14" s="106">
        <v>281</v>
      </c>
      <c r="G14" s="106">
        <v>273</v>
      </c>
      <c r="H14" s="104"/>
      <c r="I14" s="119"/>
      <c r="J14" s="119"/>
      <c r="K14" s="119"/>
      <c r="L14" s="119"/>
      <c r="M14" s="119"/>
      <c r="N14" s="119"/>
      <c r="O14" s="119"/>
    </row>
    <row r="15" spans="2:15" s="105" customFormat="1" ht="11.25" customHeight="1" x14ac:dyDescent="0.2">
      <c r="B15" s="103" t="s">
        <v>32</v>
      </c>
      <c r="C15" s="106">
        <v>12</v>
      </c>
      <c r="D15" s="106">
        <v>8</v>
      </c>
      <c r="E15" s="106">
        <v>3</v>
      </c>
      <c r="F15" s="106">
        <v>2</v>
      </c>
      <c r="G15" s="106">
        <v>3</v>
      </c>
      <c r="H15" s="104"/>
      <c r="I15" s="119"/>
      <c r="J15" s="119"/>
      <c r="K15" s="119"/>
      <c r="L15" s="119"/>
      <c r="M15" s="119"/>
      <c r="N15" s="119"/>
      <c r="O15" s="119"/>
    </row>
    <row r="16" spans="2:15" s="105" customFormat="1" ht="11.25" customHeight="1" x14ac:dyDescent="0.2">
      <c r="B16" s="103" t="s">
        <v>33</v>
      </c>
      <c r="C16" s="106">
        <v>9148</v>
      </c>
      <c r="D16" s="106">
        <v>9265</v>
      </c>
      <c r="E16" s="106">
        <v>9014</v>
      </c>
      <c r="F16" s="106">
        <v>7843</v>
      </c>
      <c r="G16" s="106">
        <v>7584</v>
      </c>
      <c r="H16" s="104"/>
      <c r="I16" s="119"/>
      <c r="J16" s="119"/>
      <c r="K16" s="119"/>
      <c r="L16" s="119"/>
      <c r="M16" s="119"/>
      <c r="N16" s="119"/>
      <c r="O16" s="119"/>
    </row>
    <row r="17" spans="2:15" s="105" customFormat="1" ht="11.25" customHeight="1" x14ac:dyDescent="0.2">
      <c r="B17" s="103" t="s">
        <v>34</v>
      </c>
      <c r="C17" s="106">
        <v>201</v>
      </c>
      <c r="D17" s="106">
        <v>155</v>
      </c>
      <c r="E17" s="106">
        <v>115</v>
      </c>
      <c r="F17" s="106">
        <v>37</v>
      </c>
      <c r="G17" s="106">
        <v>120</v>
      </c>
      <c r="H17" s="104"/>
      <c r="I17" s="119"/>
      <c r="J17" s="119"/>
      <c r="K17" s="119"/>
      <c r="L17" s="119"/>
      <c r="M17" s="119"/>
      <c r="N17" s="119"/>
      <c r="O17" s="119"/>
    </row>
    <row r="18" spans="2:15" s="105" customFormat="1" ht="11.25" customHeight="1" x14ac:dyDescent="0.2">
      <c r="B18" s="215" t="s">
        <v>35</v>
      </c>
      <c r="C18" s="106">
        <v>1353</v>
      </c>
      <c r="D18" s="106">
        <v>1559</v>
      </c>
      <c r="E18" s="106">
        <v>1646</v>
      </c>
      <c r="F18" s="106">
        <v>1653</v>
      </c>
      <c r="G18" s="106">
        <v>1946</v>
      </c>
      <c r="H18" s="104"/>
      <c r="I18" s="119"/>
      <c r="J18" s="119"/>
      <c r="K18" s="119"/>
      <c r="L18" s="119"/>
      <c r="M18" s="119"/>
      <c r="N18" s="119"/>
      <c r="O18" s="119"/>
    </row>
    <row r="19" spans="2:15" s="105" customFormat="1" ht="11.25" customHeight="1" x14ac:dyDescent="0.2">
      <c r="B19" s="103" t="s">
        <v>209</v>
      </c>
      <c r="C19" s="106">
        <v>1806</v>
      </c>
      <c r="D19" s="106">
        <v>2014</v>
      </c>
      <c r="E19" s="106">
        <v>1454</v>
      </c>
      <c r="F19" s="106">
        <v>2038</v>
      </c>
      <c r="G19" s="106">
        <v>2218</v>
      </c>
      <c r="H19" s="104"/>
      <c r="I19" s="119"/>
      <c r="J19" s="119"/>
      <c r="K19" s="119"/>
      <c r="L19" s="119"/>
      <c r="M19" s="119"/>
      <c r="N19" s="119"/>
      <c r="O19" s="119"/>
    </row>
    <row r="20" spans="2:15" s="105" customFormat="1" ht="11.25" customHeight="1" x14ac:dyDescent="0.2">
      <c r="B20" s="103" t="s">
        <v>210</v>
      </c>
      <c r="C20" s="106">
        <v>693</v>
      </c>
      <c r="D20" s="106">
        <v>568</v>
      </c>
      <c r="E20" s="106">
        <v>385</v>
      </c>
      <c r="F20" s="106">
        <v>414</v>
      </c>
      <c r="G20" s="106">
        <v>482</v>
      </c>
      <c r="H20" s="104"/>
      <c r="I20" s="119"/>
      <c r="J20" s="119"/>
      <c r="K20" s="119"/>
      <c r="L20" s="119"/>
      <c r="M20" s="119"/>
      <c r="N20" s="119"/>
      <c r="O20" s="119"/>
    </row>
    <row r="21" spans="2:15" s="105" customFormat="1" ht="11.25" customHeight="1" x14ac:dyDescent="0.2">
      <c r="B21" s="71" t="s">
        <v>37</v>
      </c>
      <c r="C21" s="106">
        <v>519</v>
      </c>
      <c r="D21" s="106">
        <v>580</v>
      </c>
      <c r="E21" s="106">
        <v>1257</v>
      </c>
      <c r="F21" s="106">
        <v>342</v>
      </c>
      <c r="G21" s="106">
        <v>75</v>
      </c>
      <c r="H21" s="104"/>
      <c r="I21" s="119"/>
      <c r="J21" s="119"/>
      <c r="K21" s="119"/>
      <c r="L21" s="119"/>
      <c r="M21" s="119"/>
      <c r="N21" s="119"/>
      <c r="O21" s="119"/>
    </row>
    <row r="22" spans="2:15" s="105" customFormat="1" ht="11.25" customHeight="1" x14ac:dyDescent="0.2">
      <c r="B22" s="103" t="s">
        <v>38</v>
      </c>
      <c r="C22" s="106">
        <v>320</v>
      </c>
      <c r="D22" s="106">
        <v>368</v>
      </c>
      <c r="E22" s="106">
        <v>327</v>
      </c>
      <c r="F22" s="106">
        <v>419</v>
      </c>
      <c r="G22" s="106">
        <v>233</v>
      </c>
      <c r="H22" s="104"/>
      <c r="I22" s="119"/>
      <c r="J22" s="119"/>
      <c r="K22" s="119"/>
      <c r="L22" s="119"/>
      <c r="M22" s="119"/>
      <c r="N22" s="119"/>
      <c r="O22" s="119"/>
    </row>
    <row r="23" spans="2:15" s="105" customFormat="1" ht="11.25" customHeight="1" x14ac:dyDescent="0.2">
      <c r="B23" s="103" t="s">
        <v>39</v>
      </c>
      <c r="C23" s="106">
        <v>3927</v>
      </c>
      <c r="D23" s="106">
        <v>3284</v>
      </c>
      <c r="E23" s="106">
        <v>2732</v>
      </c>
      <c r="F23" s="106">
        <v>2939</v>
      </c>
      <c r="G23" s="106">
        <v>2883</v>
      </c>
      <c r="H23" s="104"/>
      <c r="I23" s="119"/>
      <c r="J23" s="119"/>
      <c r="K23" s="119"/>
      <c r="L23" s="119"/>
      <c r="M23" s="119"/>
      <c r="N23" s="119"/>
      <c r="O23" s="119"/>
    </row>
    <row r="24" spans="2:15" s="105" customFormat="1" ht="11.25" customHeight="1" x14ac:dyDescent="0.2">
      <c r="B24" s="103" t="s">
        <v>40</v>
      </c>
      <c r="C24" s="106">
        <v>1932</v>
      </c>
      <c r="D24" s="106">
        <v>1751</v>
      </c>
      <c r="E24" s="106">
        <v>1386</v>
      </c>
      <c r="F24" s="106">
        <v>1362</v>
      </c>
      <c r="G24" s="106">
        <v>1326</v>
      </c>
      <c r="H24" s="104"/>
      <c r="I24" s="119"/>
      <c r="J24" s="119"/>
      <c r="K24" s="119"/>
      <c r="L24" s="119"/>
      <c r="M24" s="119"/>
      <c r="N24" s="119"/>
      <c r="O24" s="119"/>
    </row>
    <row r="25" spans="2:15" s="105" customFormat="1" ht="11.25" customHeight="1" x14ac:dyDescent="0.2">
      <c r="B25" s="103" t="s">
        <v>214</v>
      </c>
      <c r="C25" s="106">
        <v>1277</v>
      </c>
      <c r="D25" s="106">
        <v>1192</v>
      </c>
      <c r="E25" s="106">
        <v>1000</v>
      </c>
      <c r="F25" s="106">
        <v>969</v>
      </c>
      <c r="G25" s="106">
        <v>931</v>
      </c>
      <c r="H25" s="104"/>
      <c r="I25" s="119"/>
      <c r="J25" s="119"/>
      <c r="K25" s="119"/>
      <c r="L25" s="119"/>
      <c r="M25" s="119"/>
      <c r="N25" s="119"/>
      <c r="O25" s="119"/>
    </row>
    <row r="26" spans="2:15" s="105" customFormat="1" ht="11.25" customHeight="1" x14ac:dyDescent="0.2">
      <c r="B26" s="103" t="s">
        <v>43</v>
      </c>
      <c r="C26" s="106">
        <v>285</v>
      </c>
      <c r="D26" s="106">
        <v>211</v>
      </c>
      <c r="E26" s="106">
        <v>257</v>
      </c>
      <c r="F26" s="106">
        <v>212</v>
      </c>
      <c r="G26" s="106">
        <v>212</v>
      </c>
      <c r="H26" s="104"/>
      <c r="I26" s="119"/>
      <c r="J26" s="119"/>
      <c r="K26" s="119"/>
      <c r="L26" s="119"/>
      <c r="M26" s="119"/>
      <c r="N26" s="119"/>
      <c r="O26" s="119"/>
    </row>
    <row r="27" spans="2:15" s="105" customFormat="1" ht="11.25" customHeight="1" x14ac:dyDescent="0.2">
      <c r="B27" s="103" t="s">
        <v>44</v>
      </c>
      <c r="C27" s="106">
        <v>454</v>
      </c>
      <c r="D27" s="106">
        <v>432</v>
      </c>
      <c r="E27" s="106">
        <v>403</v>
      </c>
      <c r="F27" s="106">
        <v>363</v>
      </c>
      <c r="G27" s="106">
        <v>401</v>
      </c>
      <c r="H27" s="104"/>
      <c r="I27" s="119"/>
      <c r="J27" s="119"/>
      <c r="K27" s="119"/>
      <c r="L27" s="119"/>
      <c r="M27" s="119"/>
      <c r="N27" s="119"/>
      <c r="O27" s="119"/>
    </row>
    <row r="28" spans="2:15" s="105" customFormat="1" ht="11.25" customHeight="1" x14ac:dyDescent="0.2">
      <c r="B28" s="103" t="s">
        <v>221</v>
      </c>
      <c r="C28" s="106">
        <v>79</v>
      </c>
      <c r="D28" s="106">
        <v>78</v>
      </c>
      <c r="E28" s="106">
        <v>56</v>
      </c>
      <c r="F28" s="106">
        <v>61</v>
      </c>
      <c r="G28" s="106">
        <v>72</v>
      </c>
      <c r="H28" s="104"/>
      <c r="I28" s="119"/>
      <c r="J28" s="119"/>
      <c r="K28" s="119"/>
      <c r="L28" s="119"/>
      <c r="M28" s="119"/>
      <c r="N28" s="119"/>
      <c r="O28" s="119"/>
    </row>
    <row r="29" spans="2:15" s="108" customFormat="1" ht="11.25" customHeight="1" x14ac:dyDescent="0.2">
      <c r="B29" s="222" t="s">
        <v>20</v>
      </c>
      <c r="C29" s="223">
        <v>57007</v>
      </c>
      <c r="D29" s="223">
        <v>49816</v>
      </c>
      <c r="E29" s="223">
        <v>42338</v>
      </c>
      <c r="F29" s="223">
        <v>38961</v>
      </c>
      <c r="G29" s="223">
        <v>42021</v>
      </c>
      <c r="H29" s="107"/>
      <c r="I29" s="119"/>
      <c r="J29" s="72"/>
      <c r="K29" s="119"/>
      <c r="L29" s="119"/>
      <c r="M29" s="119"/>
      <c r="N29" s="119"/>
      <c r="O29" s="119"/>
    </row>
    <row r="30" spans="2:15" s="110" customFormat="1" ht="11.25" customHeight="1" x14ac:dyDescent="0.2">
      <c r="B30" s="176" t="s">
        <v>217</v>
      </c>
      <c r="C30" s="109" t="s">
        <v>69</v>
      </c>
      <c r="D30" s="109" t="s">
        <v>69</v>
      </c>
      <c r="E30" s="109" t="s">
        <v>69</v>
      </c>
      <c r="F30" s="109" t="s">
        <v>69</v>
      </c>
      <c r="G30" s="109" t="s">
        <v>69</v>
      </c>
      <c r="H30" s="107"/>
      <c r="I30" s="119"/>
      <c r="J30" s="119"/>
      <c r="K30" s="119"/>
      <c r="L30" s="119"/>
      <c r="M30" s="119"/>
      <c r="N30" s="119"/>
      <c r="O30" s="119"/>
    </row>
    <row r="31" spans="2:15" s="111" customFormat="1" ht="11.25" customHeight="1" x14ac:dyDescent="0.2">
      <c r="B31" s="103" t="s">
        <v>220</v>
      </c>
      <c r="C31" s="106">
        <v>6</v>
      </c>
      <c r="D31" s="106">
        <v>8</v>
      </c>
      <c r="E31" s="106" t="s">
        <v>271</v>
      </c>
      <c r="F31" s="106" t="s">
        <v>271</v>
      </c>
      <c r="G31" s="106">
        <v>-70</v>
      </c>
      <c r="H31" s="104"/>
      <c r="I31" s="119"/>
      <c r="J31" s="119"/>
      <c r="K31" s="119"/>
      <c r="L31" s="119"/>
      <c r="M31" s="119"/>
      <c r="N31" s="119"/>
      <c r="O31" s="119"/>
    </row>
    <row r="32" spans="2:15" s="111" customFormat="1" ht="11.25" customHeight="1" x14ac:dyDescent="0.2">
      <c r="B32" s="215" t="s">
        <v>329</v>
      </c>
      <c r="C32" s="106" t="s">
        <v>271</v>
      </c>
      <c r="D32" s="106" t="s">
        <v>271</v>
      </c>
      <c r="E32" s="106">
        <v>-33</v>
      </c>
      <c r="F32" s="106">
        <v>-61</v>
      </c>
      <c r="G32" s="106">
        <v>13</v>
      </c>
      <c r="H32" s="104"/>
      <c r="I32" s="119"/>
      <c r="J32" s="119"/>
      <c r="K32" s="119"/>
      <c r="L32" s="119"/>
      <c r="M32" s="119"/>
      <c r="N32" s="119"/>
      <c r="O32" s="119"/>
    </row>
    <row r="33" spans="2:15" s="113" customFormat="1" ht="11.25" customHeight="1" x14ac:dyDescent="0.2">
      <c r="B33" s="103" t="s">
        <v>206</v>
      </c>
      <c r="C33" s="106">
        <v>171</v>
      </c>
      <c r="D33" s="106">
        <v>843</v>
      </c>
      <c r="E33" s="106">
        <v>153</v>
      </c>
      <c r="F33" s="106">
        <v>4</v>
      </c>
      <c r="G33" s="106" t="s">
        <v>271</v>
      </c>
      <c r="H33" s="112"/>
      <c r="I33" s="119"/>
      <c r="J33" s="119"/>
      <c r="K33" s="119"/>
      <c r="L33" s="119"/>
      <c r="M33" s="119"/>
      <c r="N33" s="119"/>
      <c r="O33" s="119"/>
    </row>
    <row r="34" spans="2:15" s="113" customFormat="1" ht="11.25" customHeight="1" x14ac:dyDescent="0.2">
      <c r="B34" s="103" t="s">
        <v>207</v>
      </c>
      <c r="C34" s="106" t="s">
        <v>271</v>
      </c>
      <c r="D34" s="106" t="s">
        <v>271</v>
      </c>
      <c r="E34" s="106" t="s">
        <v>271</v>
      </c>
      <c r="F34" s="106">
        <v>-4</v>
      </c>
      <c r="G34" s="106" t="s">
        <v>271</v>
      </c>
      <c r="H34" s="112"/>
      <c r="I34" s="119"/>
      <c r="J34" s="119"/>
      <c r="K34" s="119"/>
      <c r="L34" s="119"/>
      <c r="M34" s="119"/>
      <c r="N34" s="119"/>
      <c r="O34" s="119"/>
    </row>
    <row r="35" spans="2:15" s="105" customFormat="1" ht="11.25" customHeight="1" x14ac:dyDescent="0.2">
      <c r="B35" s="103" t="s">
        <v>208</v>
      </c>
      <c r="C35" s="106">
        <v>4306</v>
      </c>
      <c r="D35" s="106">
        <v>4158</v>
      </c>
      <c r="E35" s="106">
        <v>5469</v>
      </c>
      <c r="F35" s="106">
        <v>6129</v>
      </c>
      <c r="G35" s="106">
        <v>4675</v>
      </c>
      <c r="H35" s="104"/>
      <c r="I35" s="119"/>
      <c r="J35" s="119"/>
      <c r="K35" s="119"/>
      <c r="L35" s="119"/>
      <c r="M35" s="119"/>
      <c r="N35" s="119"/>
      <c r="O35" s="119"/>
    </row>
    <row r="36" spans="2:15" s="105" customFormat="1" ht="11.25" customHeight="1" x14ac:dyDescent="0.2">
      <c r="B36" s="103" t="s">
        <v>33</v>
      </c>
      <c r="C36" s="106">
        <v>5</v>
      </c>
      <c r="D36" s="106" t="s">
        <v>271</v>
      </c>
      <c r="E36" s="106">
        <v>-10</v>
      </c>
      <c r="F36" s="106">
        <v>-35</v>
      </c>
      <c r="G36" s="106">
        <v>-129</v>
      </c>
      <c r="H36" s="104"/>
      <c r="I36" s="119"/>
      <c r="J36" s="119"/>
      <c r="K36" s="119"/>
      <c r="L36" s="119"/>
      <c r="M36" s="119"/>
      <c r="N36" s="119"/>
      <c r="O36" s="119"/>
    </row>
    <row r="37" spans="2:15" s="105" customFormat="1" ht="11.25" customHeight="1" x14ac:dyDescent="0.2">
      <c r="B37" s="215" t="s">
        <v>35</v>
      </c>
      <c r="C37" s="106" t="s">
        <v>271</v>
      </c>
      <c r="D37" s="106" t="s">
        <v>271</v>
      </c>
      <c r="E37" s="106" t="s">
        <v>271</v>
      </c>
      <c r="F37" s="106">
        <v>-6</v>
      </c>
      <c r="G37" s="106" t="s">
        <v>271</v>
      </c>
      <c r="H37" s="104"/>
      <c r="I37" s="119"/>
      <c r="J37" s="119"/>
      <c r="K37" s="119"/>
      <c r="L37" s="119"/>
      <c r="M37" s="119"/>
      <c r="N37" s="119"/>
      <c r="O37" s="119"/>
    </row>
    <row r="38" spans="2:15" s="105" customFormat="1" ht="11.25" customHeight="1" x14ac:dyDescent="0.2">
      <c r="B38" s="103" t="s">
        <v>209</v>
      </c>
      <c r="C38" s="106">
        <v>-337</v>
      </c>
      <c r="D38" s="106">
        <v>-78</v>
      </c>
      <c r="E38" s="106">
        <v>-58</v>
      </c>
      <c r="F38" s="106">
        <v>-20</v>
      </c>
      <c r="G38" s="106">
        <v>-497</v>
      </c>
      <c r="H38" s="104"/>
      <c r="I38" s="119"/>
      <c r="J38" s="119"/>
      <c r="K38" s="119"/>
      <c r="L38" s="119"/>
      <c r="M38" s="119"/>
      <c r="N38" s="119"/>
      <c r="O38" s="119"/>
    </row>
    <row r="39" spans="2:15" s="105" customFormat="1" ht="11.25" customHeight="1" x14ac:dyDescent="0.2">
      <c r="B39" s="215" t="s">
        <v>210</v>
      </c>
      <c r="C39" s="106">
        <v>1</v>
      </c>
      <c r="D39" s="106">
        <v>1</v>
      </c>
      <c r="E39" s="233">
        <v>0</v>
      </c>
      <c r="F39" s="106">
        <v>-1</v>
      </c>
      <c r="G39" s="106">
        <v>-1</v>
      </c>
      <c r="H39" s="104"/>
      <c r="I39" s="119"/>
      <c r="J39" s="119"/>
      <c r="K39" s="119"/>
      <c r="L39" s="119"/>
      <c r="M39" s="119"/>
      <c r="N39" s="119"/>
      <c r="O39" s="119"/>
    </row>
    <row r="40" spans="2:15" s="105" customFormat="1" ht="11.25" customHeight="1" x14ac:dyDescent="0.2">
      <c r="B40" s="71" t="s">
        <v>37</v>
      </c>
      <c r="C40" s="106">
        <v>875</v>
      </c>
      <c r="D40" s="106">
        <v>719</v>
      </c>
      <c r="E40" s="106">
        <v>552</v>
      </c>
      <c r="F40" s="106">
        <v>448</v>
      </c>
      <c r="G40" s="106">
        <v>714</v>
      </c>
      <c r="H40" s="104"/>
      <c r="I40" s="119"/>
      <c r="J40" s="119"/>
      <c r="K40" s="119"/>
      <c r="L40" s="119"/>
      <c r="M40" s="119"/>
      <c r="N40" s="119"/>
      <c r="O40" s="119"/>
    </row>
    <row r="41" spans="2:15" s="105" customFormat="1" ht="11.25" customHeight="1" x14ac:dyDescent="0.2">
      <c r="B41" s="103" t="s">
        <v>38</v>
      </c>
      <c r="C41" s="106">
        <v>123</v>
      </c>
      <c r="D41" s="106">
        <v>132</v>
      </c>
      <c r="E41" s="106">
        <v>-12</v>
      </c>
      <c r="F41" s="106">
        <v>-17</v>
      </c>
      <c r="G41" s="106">
        <v>-134</v>
      </c>
      <c r="H41" s="104"/>
      <c r="I41" s="119"/>
      <c r="J41" s="119"/>
      <c r="K41" s="119"/>
      <c r="L41" s="119"/>
      <c r="M41" s="119"/>
      <c r="N41" s="119"/>
      <c r="O41" s="119"/>
    </row>
    <row r="42" spans="2:15" s="105" customFormat="1" ht="11.25" customHeight="1" x14ac:dyDescent="0.2">
      <c r="B42" s="103" t="s">
        <v>39</v>
      </c>
      <c r="C42" s="106">
        <v>160</v>
      </c>
      <c r="D42" s="106">
        <v>151</v>
      </c>
      <c r="E42" s="106">
        <v>167</v>
      </c>
      <c r="F42" s="106">
        <v>188</v>
      </c>
      <c r="G42" s="106">
        <v>336</v>
      </c>
      <c r="H42" s="104"/>
      <c r="I42" s="119"/>
      <c r="J42" s="119"/>
      <c r="K42" s="119"/>
      <c r="L42" s="119"/>
      <c r="M42" s="119"/>
      <c r="N42" s="119"/>
      <c r="O42" s="119"/>
    </row>
    <row r="43" spans="2:15" s="105" customFormat="1" ht="11.25" customHeight="1" x14ac:dyDescent="0.2">
      <c r="B43" s="103" t="s">
        <v>40</v>
      </c>
      <c r="C43" s="106">
        <v>202</v>
      </c>
      <c r="D43" s="106">
        <v>209</v>
      </c>
      <c r="E43" s="106">
        <v>244</v>
      </c>
      <c r="F43" s="106">
        <v>252</v>
      </c>
      <c r="G43" s="106">
        <v>306</v>
      </c>
      <c r="H43" s="104"/>
      <c r="I43" s="119"/>
      <c r="J43" s="119"/>
      <c r="K43" s="119"/>
      <c r="L43" s="119"/>
      <c r="M43" s="119"/>
      <c r="N43" s="119"/>
      <c r="O43" s="119"/>
    </row>
    <row r="44" spans="2:15" s="105" customFormat="1" ht="11.25" customHeight="1" x14ac:dyDescent="0.2">
      <c r="B44" s="103" t="s">
        <v>214</v>
      </c>
      <c r="C44" s="106">
        <v>430</v>
      </c>
      <c r="D44" s="106">
        <v>396</v>
      </c>
      <c r="E44" s="106">
        <v>588</v>
      </c>
      <c r="F44" s="106">
        <v>344</v>
      </c>
      <c r="G44" s="106">
        <v>425</v>
      </c>
      <c r="H44" s="104"/>
      <c r="I44" s="119"/>
      <c r="J44" s="119"/>
      <c r="K44" s="119"/>
      <c r="L44" s="119"/>
      <c r="M44" s="119"/>
      <c r="N44" s="119"/>
      <c r="O44" s="119"/>
    </row>
    <row r="45" spans="2:15" s="105" customFormat="1" ht="11.25" customHeight="1" x14ac:dyDescent="0.2">
      <c r="B45" s="103" t="s">
        <v>330</v>
      </c>
      <c r="C45" s="106">
        <v>38668</v>
      </c>
      <c r="D45" s="106">
        <v>-2675</v>
      </c>
      <c r="E45" s="106">
        <v>-4483</v>
      </c>
      <c r="F45" s="106">
        <v>-3591</v>
      </c>
      <c r="G45" s="106">
        <v>-11722</v>
      </c>
      <c r="H45" s="104"/>
      <c r="I45" s="119"/>
      <c r="J45" s="119"/>
      <c r="K45" s="119"/>
      <c r="L45" s="119"/>
      <c r="M45" s="119"/>
      <c r="N45" s="119"/>
      <c r="O45" s="119"/>
    </row>
    <row r="46" spans="2:15" s="105" customFormat="1" ht="11.25" customHeight="1" x14ac:dyDescent="0.2">
      <c r="B46" s="103" t="s">
        <v>221</v>
      </c>
      <c r="C46" s="106">
        <v>-162</v>
      </c>
      <c r="D46" s="106">
        <v>-100</v>
      </c>
      <c r="E46" s="106">
        <v>-52</v>
      </c>
      <c r="F46" s="106">
        <v>-40</v>
      </c>
      <c r="G46" s="106">
        <v>-34</v>
      </c>
      <c r="H46" s="104"/>
      <c r="I46" s="119"/>
      <c r="J46" s="119"/>
      <c r="K46" s="119"/>
      <c r="L46" s="119"/>
      <c r="M46" s="119"/>
      <c r="N46" s="119"/>
      <c r="O46" s="119"/>
    </row>
    <row r="47" spans="2:15" s="108" customFormat="1" ht="11.25" customHeight="1" x14ac:dyDescent="0.2">
      <c r="B47" s="177" t="s">
        <v>22</v>
      </c>
      <c r="C47" s="114">
        <v>44447</v>
      </c>
      <c r="D47" s="114">
        <v>3764</v>
      </c>
      <c r="E47" s="114">
        <v>2525</v>
      </c>
      <c r="F47" s="114">
        <v>3589</v>
      </c>
      <c r="G47" s="114">
        <v>-6117</v>
      </c>
      <c r="H47" s="107"/>
      <c r="I47" s="119"/>
      <c r="J47" s="119"/>
      <c r="K47" s="119"/>
      <c r="L47" s="119"/>
      <c r="M47" s="119"/>
      <c r="N47" s="119"/>
      <c r="O47" s="119"/>
    </row>
    <row r="48" spans="2:15" s="108" customFormat="1" ht="11.25" customHeight="1" thickBot="1" x14ac:dyDescent="0.25">
      <c r="B48" s="178" t="s">
        <v>218</v>
      </c>
      <c r="C48" s="115">
        <v>101454</v>
      </c>
      <c r="D48" s="115">
        <v>53581</v>
      </c>
      <c r="E48" s="115">
        <v>44864</v>
      </c>
      <c r="F48" s="115">
        <v>42551</v>
      </c>
      <c r="G48" s="115">
        <v>35904</v>
      </c>
      <c r="H48" s="121"/>
      <c r="I48" s="119"/>
      <c r="J48" s="119"/>
      <c r="K48" s="119"/>
      <c r="L48" s="119"/>
      <c r="M48" s="119"/>
      <c r="N48" s="119"/>
      <c r="O48" s="119"/>
    </row>
    <row r="49" spans="2:15" s="108" customFormat="1" ht="5.0999999999999996" customHeight="1" x14ac:dyDescent="0.2">
      <c r="B49" s="110"/>
      <c r="C49" s="116" t="s">
        <v>69</v>
      </c>
      <c r="D49" s="116" t="s">
        <v>69</v>
      </c>
      <c r="E49" s="116" t="s">
        <v>69</v>
      </c>
      <c r="F49" s="116" t="s">
        <v>69</v>
      </c>
      <c r="G49" s="116" t="s">
        <v>69</v>
      </c>
      <c r="I49" s="119"/>
      <c r="J49" s="119"/>
      <c r="K49" s="106" t="s">
        <v>69</v>
      </c>
      <c r="L49" s="106" t="s">
        <v>69</v>
      </c>
      <c r="M49" s="106" t="s">
        <v>69</v>
      </c>
      <c r="N49" s="106" t="s">
        <v>69</v>
      </c>
      <c r="O49" s="106" t="s">
        <v>69</v>
      </c>
    </row>
    <row r="50" spans="2:15" s="108" customFormat="1" ht="8.25" customHeight="1" x14ac:dyDescent="0.2">
      <c r="B50" s="271"/>
      <c r="C50" s="271"/>
      <c r="D50" s="271"/>
      <c r="E50" s="271"/>
      <c r="F50" s="271"/>
      <c r="G50" s="271"/>
      <c r="H50" s="53"/>
      <c r="I50" s="119"/>
      <c r="J50" s="119"/>
    </row>
    <row r="51" spans="2:15" s="119" customFormat="1" ht="17.25" customHeight="1" x14ac:dyDescent="0.2">
      <c r="B51" s="264" t="s">
        <v>331</v>
      </c>
      <c r="C51" s="264"/>
      <c r="D51" s="264"/>
      <c r="E51" s="264"/>
      <c r="F51" s="264"/>
      <c r="G51" s="264"/>
      <c r="H51" s="118"/>
    </row>
    <row r="52" spans="2:15" x14ac:dyDescent="0.2">
      <c r="B52" s="117"/>
      <c r="C52" s="117"/>
      <c r="D52" s="117"/>
      <c r="E52" s="117"/>
      <c r="F52" s="117"/>
      <c r="G52" s="117"/>
    </row>
    <row r="53" spans="2:15" x14ac:dyDescent="0.2">
      <c r="B53" s="122"/>
      <c r="C53" s="122"/>
      <c r="D53" s="122"/>
      <c r="E53" s="122"/>
      <c r="F53" s="122"/>
      <c r="G53" s="122"/>
    </row>
    <row r="54" spans="2:15" x14ac:dyDescent="0.2">
      <c r="B54" s="122"/>
      <c r="C54" s="122"/>
      <c r="D54" s="122"/>
      <c r="E54" s="122"/>
      <c r="F54" s="122"/>
      <c r="G54" s="122"/>
    </row>
    <row r="55" spans="2:15" x14ac:dyDescent="0.2">
      <c r="B55" s="122"/>
      <c r="C55" s="122"/>
      <c r="D55" s="122"/>
      <c r="E55" s="122"/>
      <c r="F55" s="122"/>
      <c r="G55" s="122"/>
    </row>
    <row r="56" spans="2:15" x14ac:dyDescent="0.2">
      <c r="B56" s="122"/>
      <c r="C56" s="122"/>
      <c r="D56" s="122"/>
      <c r="E56" s="122"/>
      <c r="F56" s="122"/>
      <c r="G56" s="122"/>
    </row>
  </sheetData>
  <mergeCells count="3">
    <mergeCell ref="B1:G1"/>
    <mergeCell ref="B50:G50"/>
    <mergeCell ref="B51:G51"/>
  </mergeCells>
  <conditionalFormatting sqref="K49:O49 C31:D46 F31:G46 E31:E38 E40:E46 C7:G28">
    <cfRule type="cellIs" dxfId="8" priority="4" operator="equal">
      <formula>0</formula>
    </cfRule>
  </conditionalFormatting>
  <pageMargins left="0.98425196850393704" right="0.98425196850393704" top="0.98425196850393704" bottom="0.98425196850393704" header="0.51181102362204722" footer="0.51181102362204722"/>
  <pageSetup paperSize="9" scale="9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O55"/>
  <sheetViews>
    <sheetView showGridLines="0" zoomScaleNormal="100" workbookViewId="0">
      <selection activeCell="G4" sqref="G4"/>
    </sheetView>
  </sheetViews>
  <sheetFormatPr defaultColWidth="10.1640625" defaultRowHeight="11.25" x14ac:dyDescent="0.2"/>
  <cols>
    <col min="1" max="1" width="10.1640625" style="121"/>
    <col min="2" max="2" width="43" style="123" bestFit="1" customWidth="1"/>
    <col min="3" max="7" width="10.83203125" style="123" customWidth="1"/>
    <col min="8" max="8" width="10.1640625" style="120"/>
    <col min="9" max="9" width="21.1640625" style="121" customWidth="1"/>
    <col min="10" max="237" width="10.1640625" style="121"/>
    <col min="238" max="238" width="43" style="121" bestFit="1" customWidth="1"/>
    <col min="239" max="239" width="10.1640625" style="121" customWidth="1"/>
    <col min="240" max="241" width="11.1640625" style="121" bestFit="1" customWidth="1"/>
    <col min="242" max="246" width="10.1640625" style="121" customWidth="1"/>
    <col min="247" max="493" width="10.1640625" style="121"/>
    <col min="494" max="494" width="43" style="121" bestFit="1" customWidth="1"/>
    <col min="495" max="495" width="10.1640625" style="121" customWidth="1"/>
    <col min="496" max="497" width="11.1640625" style="121" bestFit="1" customWidth="1"/>
    <col min="498" max="502" width="10.1640625" style="121" customWidth="1"/>
    <col min="503" max="749" width="10.1640625" style="121"/>
    <col min="750" max="750" width="43" style="121" bestFit="1" customWidth="1"/>
    <col min="751" max="751" width="10.1640625" style="121" customWidth="1"/>
    <col min="752" max="753" width="11.1640625" style="121" bestFit="1" customWidth="1"/>
    <col min="754" max="758" width="10.1640625" style="121" customWidth="1"/>
    <col min="759" max="1005" width="10.1640625" style="121"/>
    <col min="1006" max="1006" width="43" style="121" bestFit="1" customWidth="1"/>
    <col min="1007" max="1007" width="10.1640625" style="121" customWidth="1"/>
    <col min="1008" max="1009" width="11.1640625" style="121" bestFit="1" customWidth="1"/>
    <col min="1010" max="1014" width="10.1640625" style="121" customWidth="1"/>
    <col min="1015" max="1261" width="10.1640625" style="121"/>
    <col min="1262" max="1262" width="43" style="121" bestFit="1" customWidth="1"/>
    <col min="1263" max="1263" width="10.1640625" style="121" customWidth="1"/>
    <col min="1264" max="1265" width="11.1640625" style="121" bestFit="1" customWidth="1"/>
    <col min="1266" max="1270" width="10.1640625" style="121" customWidth="1"/>
    <col min="1271" max="1517" width="10.1640625" style="121"/>
    <col min="1518" max="1518" width="43" style="121" bestFit="1" customWidth="1"/>
    <col min="1519" max="1519" width="10.1640625" style="121" customWidth="1"/>
    <col min="1520" max="1521" width="11.1640625" style="121" bestFit="1" customWidth="1"/>
    <col min="1522" max="1526" width="10.1640625" style="121" customWidth="1"/>
    <col min="1527" max="1773" width="10.1640625" style="121"/>
    <col min="1774" max="1774" width="43" style="121" bestFit="1" customWidth="1"/>
    <col min="1775" max="1775" width="10.1640625" style="121" customWidth="1"/>
    <col min="1776" max="1777" width="11.1640625" style="121" bestFit="1" customWidth="1"/>
    <col min="1778" max="1782" width="10.1640625" style="121" customWidth="1"/>
    <col min="1783" max="2029" width="10.1640625" style="121"/>
    <col min="2030" max="2030" width="43" style="121" bestFit="1" customWidth="1"/>
    <col min="2031" max="2031" width="10.1640625" style="121" customWidth="1"/>
    <col min="2032" max="2033" width="11.1640625" style="121" bestFit="1" customWidth="1"/>
    <col min="2034" max="2038" width="10.1640625" style="121" customWidth="1"/>
    <col min="2039" max="2285" width="10.1640625" style="121"/>
    <col min="2286" max="2286" width="43" style="121" bestFit="1" customWidth="1"/>
    <col min="2287" max="2287" width="10.1640625" style="121" customWidth="1"/>
    <col min="2288" max="2289" width="11.1640625" style="121" bestFit="1" customWidth="1"/>
    <col min="2290" max="2294" width="10.1640625" style="121" customWidth="1"/>
    <col min="2295" max="2541" width="10.1640625" style="121"/>
    <col min="2542" max="2542" width="43" style="121" bestFit="1" customWidth="1"/>
    <col min="2543" max="2543" width="10.1640625" style="121" customWidth="1"/>
    <col min="2544" max="2545" width="11.1640625" style="121" bestFit="1" customWidth="1"/>
    <col min="2546" max="2550" width="10.1640625" style="121" customWidth="1"/>
    <col min="2551" max="2797" width="10.1640625" style="121"/>
    <col min="2798" max="2798" width="43" style="121" bestFit="1" customWidth="1"/>
    <col min="2799" max="2799" width="10.1640625" style="121" customWidth="1"/>
    <col min="2800" max="2801" width="11.1640625" style="121" bestFit="1" customWidth="1"/>
    <col min="2802" max="2806" width="10.1640625" style="121" customWidth="1"/>
    <col min="2807" max="3053" width="10.1640625" style="121"/>
    <col min="3054" max="3054" width="43" style="121" bestFit="1" customWidth="1"/>
    <col min="3055" max="3055" width="10.1640625" style="121" customWidth="1"/>
    <col min="3056" max="3057" width="11.1640625" style="121" bestFit="1" customWidth="1"/>
    <col min="3058" max="3062" width="10.1640625" style="121" customWidth="1"/>
    <col min="3063" max="3309" width="10.1640625" style="121"/>
    <col min="3310" max="3310" width="43" style="121" bestFit="1" customWidth="1"/>
    <col min="3311" max="3311" width="10.1640625" style="121" customWidth="1"/>
    <col min="3312" max="3313" width="11.1640625" style="121" bestFit="1" customWidth="1"/>
    <col min="3314" max="3318" width="10.1640625" style="121" customWidth="1"/>
    <col min="3319" max="3565" width="10.1640625" style="121"/>
    <col min="3566" max="3566" width="43" style="121" bestFit="1" customWidth="1"/>
    <col min="3567" max="3567" width="10.1640625" style="121" customWidth="1"/>
    <col min="3568" max="3569" width="11.1640625" style="121" bestFit="1" customWidth="1"/>
    <col min="3570" max="3574" width="10.1640625" style="121" customWidth="1"/>
    <col min="3575" max="3821" width="10.1640625" style="121"/>
    <col min="3822" max="3822" width="43" style="121" bestFit="1" customWidth="1"/>
    <col min="3823" max="3823" width="10.1640625" style="121" customWidth="1"/>
    <col min="3824" max="3825" width="11.1640625" style="121" bestFit="1" customWidth="1"/>
    <col min="3826" max="3830" width="10.1640625" style="121" customWidth="1"/>
    <col min="3831" max="4077" width="10.1640625" style="121"/>
    <col min="4078" max="4078" width="43" style="121" bestFit="1" customWidth="1"/>
    <col min="4079" max="4079" width="10.1640625" style="121" customWidth="1"/>
    <col min="4080" max="4081" width="11.1640625" style="121" bestFit="1" customWidth="1"/>
    <col min="4082" max="4086" width="10.1640625" style="121" customWidth="1"/>
    <col min="4087" max="4333" width="10.1640625" style="121"/>
    <col min="4334" max="4334" width="43" style="121" bestFit="1" customWidth="1"/>
    <col min="4335" max="4335" width="10.1640625" style="121" customWidth="1"/>
    <col min="4336" max="4337" width="11.1640625" style="121" bestFit="1" customWidth="1"/>
    <col min="4338" max="4342" width="10.1640625" style="121" customWidth="1"/>
    <col min="4343" max="4589" width="10.1640625" style="121"/>
    <col min="4590" max="4590" width="43" style="121" bestFit="1" customWidth="1"/>
    <col min="4591" max="4591" width="10.1640625" style="121" customWidth="1"/>
    <col min="4592" max="4593" width="11.1640625" style="121" bestFit="1" customWidth="1"/>
    <col min="4594" max="4598" width="10.1640625" style="121" customWidth="1"/>
    <col min="4599" max="4845" width="10.1640625" style="121"/>
    <col min="4846" max="4846" width="43" style="121" bestFit="1" customWidth="1"/>
    <col min="4847" max="4847" width="10.1640625" style="121" customWidth="1"/>
    <col min="4848" max="4849" width="11.1640625" style="121" bestFit="1" customWidth="1"/>
    <col min="4850" max="4854" width="10.1640625" style="121" customWidth="1"/>
    <col min="4855" max="5101" width="10.1640625" style="121"/>
    <col min="5102" max="5102" width="43" style="121" bestFit="1" customWidth="1"/>
    <col min="5103" max="5103" width="10.1640625" style="121" customWidth="1"/>
    <col min="5104" max="5105" width="11.1640625" style="121" bestFit="1" customWidth="1"/>
    <col min="5106" max="5110" width="10.1640625" style="121" customWidth="1"/>
    <col min="5111" max="5357" width="10.1640625" style="121"/>
    <col min="5358" max="5358" width="43" style="121" bestFit="1" customWidth="1"/>
    <col min="5359" max="5359" width="10.1640625" style="121" customWidth="1"/>
    <col min="5360" max="5361" width="11.1640625" style="121" bestFit="1" customWidth="1"/>
    <col min="5362" max="5366" width="10.1640625" style="121" customWidth="1"/>
    <col min="5367" max="5613" width="10.1640625" style="121"/>
    <col min="5614" max="5614" width="43" style="121" bestFit="1" customWidth="1"/>
    <col min="5615" max="5615" width="10.1640625" style="121" customWidth="1"/>
    <col min="5616" max="5617" width="11.1640625" style="121" bestFit="1" customWidth="1"/>
    <col min="5618" max="5622" width="10.1640625" style="121" customWidth="1"/>
    <col min="5623" max="5869" width="10.1640625" style="121"/>
    <col min="5870" max="5870" width="43" style="121" bestFit="1" customWidth="1"/>
    <col min="5871" max="5871" width="10.1640625" style="121" customWidth="1"/>
    <col min="5872" max="5873" width="11.1640625" style="121" bestFit="1" customWidth="1"/>
    <col min="5874" max="5878" width="10.1640625" style="121" customWidth="1"/>
    <col min="5879" max="6125" width="10.1640625" style="121"/>
    <col min="6126" max="6126" width="43" style="121" bestFit="1" customWidth="1"/>
    <col min="6127" max="6127" width="10.1640625" style="121" customWidth="1"/>
    <col min="6128" max="6129" width="11.1640625" style="121" bestFit="1" customWidth="1"/>
    <col min="6130" max="6134" width="10.1640625" style="121" customWidth="1"/>
    <col min="6135" max="6381" width="10.1640625" style="121"/>
    <col min="6382" max="6382" width="43" style="121" bestFit="1" customWidth="1"/>
    <col min="6383" max="6383" width="10.1640625" style="121" customWidth="1"/>
    <col min="6384" max="6385" width="11.1640625" style="121" bestFit="1" customWidth="1"/>
    <col min="6386" max="6390" width="10.1640625" style="121" customWidth="1"/>
    <col min="6391" max="6637" width="10.1640625" style="121"/>
    <col min="6638" max="6638" width="43" style="121" bestFit="1" customWidth="1"/>
    <col min="6639" max="6639" width="10.1640625" style="121" customWidth="1"/>
    <col min="6640" max="6641" width="11.1640625" style="121" bestFit="1" customWidth="1"/>
    <col min="6642" max="6646" width="10.1640625" style="121" customWidth="1"/>
    <col min="6647" max="6893" width="10.1640625" style="121"/>
    <col min="6894" max="6894" width="43" style="121" bestFit="1" customWidth="1"/>
    <col min="6895" max="6895" width="10.1640625" style="121" customWidth="1"/>
    <col min="6896" max="6897" width="11.1640625" style="121" bestFit="1" customWidth="1"/>
    <col min="6898" max="6902" width="10.1640625" style="121" customWidth="1"/>
    <col min="6903" max="7149" width="10.1640625" style="121"/>
    <col min="7150" max="7150" width="43" style="121" bestFit="1" customWidth="1"/>
    <col min="7151" max="7151" width="10.1640625" style="121" customWidth="1"/>
    <col min="7152" max="7153" width="11.1640625" style="121" bestFit="1" customWidth="1"/>
    <col min="7154" max="7158" width="10.1640625" style="121" customWidth="1"/>
    <col min="7159" max="7405" width="10.1640625" style="121"/>
    <col min="7406" max="7406" width="43" style="121" bestFit="1" customWidth="1"/>
    <col min="7407" max="7407" width="10.1640625" style="121" customWidth="1"/>
    <col min="7408" max="7409" width="11.1640625" style="121" bestFit="1" customWidth="1"/>
    <col min="7410" max="7414" width="10.1640625" style="121" customWidth="1"/>
    <col min="7415" max="7661" width="10.1640625" style="121"/>
    <col min="7662" max="7662" width="43" style="121" bestFit="1" customWidth="1"/>
    <col min="7663" max="7663" width="10.1640625" style="121" customWidth="1"/>
    <col min="7664" max="7665" width="11.1640625" style="121" bestFit="1" customWidth="1"/>
    <col min="7666" max="7670" width="10.1640625" style="121" customWidth="1"/>
    <col min="7671" max="7917" width="10.1640625" style="121"/>
    <col min="7918" max="7918" width="43" style="121" bestFit="1" customWidth="1"/>
    <col min="7919" max="7919" width="10.1640625" style="121" customWidth="1"/>
    <col min="7920" max="7921" width="11.1640625" style="121" bestFit="1" customWidth="1"/>
    <col min="7922" max="7926" width="10.1640625" style="121" customWidth="1"/>
    <col min="7927" max="8173" width="10.1640625" style="121"/>
    <col min="8174" max="8174" width="43" style="121" bestFit="1" customWidth="1"/>
    <col min="8175" max="8175" width="10.1640625" style="121" customWidth="1"/>
    <col min="8176" max="8177" width="11.1640625" style="121" bestFit="1" customWidth="1"/>
    <col min="8178" max="8182" width="10.1640625" style="121" customWidth="1"/>
    <col min="8183" max="8429" width="10.1640625" style="121"/>
    <col min="8430" max="8430" width="43" style="121" bestFit="1" customWidth="1"/>
    <col min="8431" max="8431" width="10.1640625" style="121" customWidth="1"/>
    <col min="8432" max="8433" width="11.1640625" style="121" bestFit="1" customWidth="1"/>
    <col min="8434" max="8438" width="10.1640625" style="121" customWidth="1"/>
    <col min="8439" max="8685" width="10.1640625" style="121"/>
    <col min="8686" max="8686" width="43" style="121" bestFit="1" customWidth="1"/>
    <col min="8687" max="8687" width="10.1640625" style="121" customWidth="1"/>
    <col min="8688" max="8689" width="11.1640625" style="121" bestFit="1" customWidth="1"/>
    <col min="8690" max="8694" width="10.1640625" style="121" customWidth="1"/>
    <col min="8695" max="8941" width="10.1640625" style="121"/>
    <col min="8942" max="8942" width="43" style="121" bestFit="1" customWidth="1"/>
    <col min="8943" max="8943" width="10.1640625" style="121" customWidth="1"/>
    <col min="8944" max="8945" width="11.1640625" style="121" bestFit="1" customWidth="1"/>
    <col min="8946" max="8950" width="10.1640625" style="121" customWidth="1"/>
    <col min="8951" max="9197" width="10.1640625" style="121"/>
    <col min="9198" max="9198" width="43" style="121" bestFit="1" customWidth="1"/>
    <col min="9199" max="9199" width="10.1640625" style="121" customWidth="1"/>
    <col min="9200" max="9201" width="11.1640625" style="121" bestFit="1" customWidth="1"/>
    <col min="9202" max="9206" width="10.1640625" style="121" customWidth="1"/>
    <col min="9207" max="9453" width="10.1640625" style="121"/>
    <col min="9454" max="9454" width="43" style="121" bestFit="1" customWidth="1"/>
    <col min="9455" max="9455" width="10.1640625" style="121" customWidth="1"/>
    <col min="9456" max="9457" width="11.1640625" style="121" bestFit="1" customWidth="1"/>
    <col min="9458" max="9462" width="10.1640625" style="121" customWidth="1"/>
    <col min="9463" max="9709" width="10.1640625" style="121"/>
    <col min="9710" max="9710" width="43" style="121" bestFit="1" customWidth="1"/>
    <col min="9711" max="9711" width="10.1640625" style="121" customWidth="1"/>
    <col min="9712" max="9713" width="11.1640625" style="121" bestFit="1" customWidth="1"/>
    <col min="9714" max="9718" width="10.1640625" style="121" customWidth="1"/>
    <col min="9719" max="9965" width="10.1640625" style="121"/>
    <col min="9966" max="9966" width="43" style="121" bestFit="1" customWidth="1"/>
    <col min="9967" max="9967" width="10.1640625" style="121" customWidth="1"/>
    <col min="9968" max="9969" width="11.1640625" style="121" bestFit="1" customWidth="1"/>
    <col min="9970" max="9974" width="10.1640625" style="121" customWidth="1"/>
    <col min="9975" max="10221" width="10.1640625" style="121"/>
    <col min="10222" max="10222" width="43" style="121" bestFit="1" customWidth="1"/>
    <col min="10223" max="10223" width="10.1640625" style="121" customWidth="1"/>
    <col min="10224" max="10225" width="11.1640625" style="121" bestFit="1" customWidth="1"/>
    <col min="10226" max="10230" width="10.1640625" style="121" customWidth="1"/>
    <col min="10231" max="10477" width="10.1640625" style="121"/>
    <col min="10478" max="10478" width="43" style="121" bestFit="1" customWidth="1"/>
    <col min="10479" max="10479" width="10.1640625" style="121" customWidth="1"/>
    <col min="10480" max="10481" width="11.1640625" style="121" bestFit="1" customWidth="1"/>
    <col min="10482" max="10486" width="10.1640625" style="121" customWidth="1"/>
    <col min="10487" max="10733" width="10.1640625" style="121"/>
    <col min="10734" max="10734" width="43" style="121" bestFit="1" customWidth="1"/>
    <col min="10735" max="10735" width="10.1640625" style="121" customWidth="1"/>
    <col min="10736" max="10737" width="11.1640625" style="121" bestFit="1" customWidth="1"/>
    <col min="10738" max="10742" width="10.1640625" style="121" customWidth="1"/>
    <col min="10743" max="10989" width="10.1640625" style="121"/>
    <col min="10990" max="10990" width="43" style="121" bestFit="1" customWidth="1"/>
    <col min="10991" max="10991" width="10.1640625" style="121" customWidth="1"/>
    <col min="10992" max="10993" width="11.1640625" style="121" bestFit="1" customWidth="1"/>
    <col min="10994" max="10998" width="10.1640625" style="121" customWidth="1"/>
    <col min="10999" max="11245" width="10.1640625" style="121"/>
    <col min="11246" max="11246" width="43" style="121" bestFit="1" customWidth="1"/>
    <col min="11247" max="11247" width="10.1640625" style="121" customWidth="1"/>
    <col min="11248" max="11249" width="11.1640625" style="121" bestFit="1" customWidth="1"/>
    <col min="11250" max="11254" width="10.1640625" style="121" customWidth="1"/>
    <col min="11255" max="11501" width="10.1640625" style="121"/>
    <col min="11502" max="11502" width="43" style="121" bestFit="1" customWidth="1"/>
    <col min="11503" max="11503" width="10.1640625" style="121" customWidth="1"/>
    <col min="11504" max="11505" width="11.1640625" style="121" bestFit="1" customWidth="1"/>
    <col min="11506" max="11510" width="10.1640625" style="121" customWidth="1"/>
    <col min="11511" max="11757" width="10.1640625" style="121"/>
    <col min="11758" max="11758" width="43" style="121" bestFit="1" customWidth="1"/>
    <col min="11759" max="11759" width="10.1640625" style="121" customWidth="1"/>
    <col min="11760" max="11761" width="11.1640625" style="121" bestFit="1" customWidth="1"/>
    <col min="11762" max="11766" width="10.1640625" style="121" customWidth="1"/>
    <col min="11767" max="12013" width="10.1640625" style="121"/>
    <col min="12014" max="12014" width="43" style="121" bestFit="1" customWidth="1"/>
    <col min="12015" max="12015" width="10.1640625" style="121" customWidth="1"/>
    <col min="12016" max="12017" width="11.1640625" style="121" bestFit="1" customWidth="1"/>
    <col min="12018" max="12022" width="10.1640625" style="121" customWidth="1"/>
    <col min="12023" max="12269" width="10.1640625" style="121"/>
    <col min="12270" max="12270" width="43" style="121" bestFit="1" customWidth="1"/>
    <col min="12271" max="12271" width="10.1640625" style="121" customWidth="1"/>
    <col min="12272" max="12273" width="11.1640625" style="121" bestFit="1" customWidth="1"/>
    <col min="12274" max="12278" width="10.1640625" style="121" customWidth="1"/>
    <col min="12279" max="12525" width="10.1640625" style="121"/>
    <col min="12526" max="12526" width="43" style="121" bestFit="1" customWidth="1"/>
    <col min="12527" max="12527" width="10.1640625" style="121" customWidth="1"/>
    <col min="12528" max="12529" width="11.1640625" style="121" bestFit="1" customWidth="1"/>
    <col min="12530" max="12534" width="10.1640625" style="121" customWidth="1"/>
    <col min="12535" max="12781" width="10.1640625" style="121"/>
    <col min="12782" max="12782" width="43" style="121" bestFit="1" customWidth="1"/>
    <col min="12783" max="12783" width="10.1640625" style="121" customWidth="1"/>
    <col min="12784" max="12785" width="11.1640625" style="121" bestFit="1" customWidth="1"/>
    <col min="12786" max="12790" width="10.1640625" style="121" customWidth="1"/>
    <col min="12791" max="13037" width="10.1640625" style="121"/>
    <col min="13038" max="13038" width="43" style="121" bestFit="1" customWidth="1"/>
    <col min="13039" max="13039" width="10.1640625" style="121" customWidth="1"/>
    <col min="13040" max="13041" width="11.1640625" style="121" bestFit="1" customWidth="1"/>
    <col min="13042" max="13046" width="10.1640625" style="121" customWidth="1"/>
    <col min="13047" max="13293" width="10.1640625" style="121"/>
    <col min="13294" max="13294" width="43" style="121" bestFit="1" customWidth="1"/>
    <col min="13295" max="13295" width="10.1640625" style="121" customWidth="1"/>
    <col min="13296" max="13297" width="11.1640625" style="121" bestFit="1" customWidth="1"/>
    <col min="13298" max="13302" width="10.1640625" style="121" customWidth="1"/>
    <col min="13303" max="13549" width="10.1640625" style="121"/>
    <col min="13550" max="13550" width="43" style="121" bestFit="1" customWidth="1"/>
    <col min="13551" max="13551" width="10.1640625" style="121" customWidth="1"/>
    <col min="13552" max="13553" width="11.1640625" style="121" bestFit="1" customWidth="1"/>
    <col min="13554" max="13558" width="10.1640625" style="121" customWidth="1"/>
    <col min="13559" max="13805" width="10.1640625" style="121"/>
    <col min="13806" max="13806" width="43" style="121" bestFit="1" customWidth="1"/>
    <col min="13807" max="13807" width="10.1640625" style="121" customWidth="1"/>
    <col min="13808" max="13809" width="11.1640625" style="121" bestFit="1" customWidth="1"/>
    <col min="13810" max="13814" width="10.1640625" style="121" customWidth="1"/>
    <col min="13815" max="14061" width="10.1640625" style="121"/>
    <col min="14062" max="14062" width="43" style="121" bestFit="1" customWidth="1"/>
    <col min="14063" max="14063" width="10.1640625" style="121" customWidth="1"/>
    <col min="14064" max="14065" width="11.1640625" style="121" bestFit="1" customWidth="1"/>
    <col min="14066" max="14070" width="10.1640625" style="121" customWidth="1"/>
    <col min="14071" max="14317" width="10.1640625" style="121"/>
    <col min="14318" max="14318" width="43" style="121" bestFit="1" customWidth="1"/>
    <col min="14319" max="14319" width="10.1640625" style="121" customWidth="1"/>
    <col min="14320" max="14321" width="11.1640625" style="121" bestFit="1" customWidth="1"/>
    <col min="14322" max="14326" width="10.1640625" style="121" customWidth="1"/>
    <col min="14327" max="14573" width="10.1640625" style="121"/>
    <col min="14574" max="14574" width="43" style="121" bestFit="1" customWidth="1"/>
    <col min="14575" max="14575" width="10.1640625" style="121" customWidth="1"/>
    <col min="14576" max="14577" width="11.1640625" style="121" bestFit="1" customWidth="1"/>
    <col min="14578" max="14582" width="10.1640625" style="121" customWidth="1"/>
    <col min="14583" max="14829" width="10.1640625" style="121"/>
    <col min="14830" max="14830" width="43" style="121" bestFit="1" customWidth="1"/>
    <col min="14831" max="14831" width="10.1640625" style="121" customWidth="1"/>
    <col min="14832" max="14833" width="11.1640625" style="121" bestFit="1" customWidth="1"/>
    <col min="14834" max="14838" width="10.1640625" style="121" customWidth="1"/>
    <col min="14839" max="15085" width="10.1640625" style="121"/>
    <col min="15086" max="15086" width="43" style="121" bestFit="1" customWidth="1"/>
    <col min="15087" max="15087" width="10.1640625" style="121" customWidth="1"/>
    <col min="15088" max="15089" width="11.1640625" style="121" bestFit="1" customWidth="1"/>
    <col min="15090" max="15094" width="10.1640625" style="121" customWidth="1"/>
    <col min="15095" max="15341" width="10.1640625" style="121"/>
    <col min="15342" max="15342" width="43" style="121" bestFit="1" customWidth="1"/>
    <col min="15343" max="15343" width="10.1640625" style="121" customWidth="1"/>
    <col min="15344" max="15345" width="11.1640625" style="121" bestFit="1" customWidth="1"/>
    <col min="15346" max="15350" width="10.1640625" style="121" customWidth="1"/>
    <col min="15351" max="15597" width="10.1640625" style="121"/>
    <col min="15598" max="15598" width="43" style="121" bestFit="1" customWidth="1"/>
    <col min="15599" max="15599" width="10.1640625" style="121" customWidth="1"/>
    <col min="15600" max="15601" width="11.1640625" style="121" bestFit="1" customWidth="1"/>
    <col min="15602" max="15606" width="10.1640625" style="121" customWidth="1"/>
    <col min="15607" max="15853" width="10.1640625" style="121"/>
    <col min="15854" max="15854" width="43" style="121" bestFit="1" customWidth="1"/>
    <col min="15855" max="15855" width="10.1640625" style="121" customWidth="1"/>
    <col min="15856" max="15857" width="11.1640625" style="121" bestFit="1" customWidth="1"/>
    <col min="15858" max="15862" width="10.1640625" style="121" customWidth="1"/>
    <col min="15863" max="16109" width="10.1640625" style="121"/>
    <col min="16110" max="16110" width="43" style="121" bestFit="1" customWidth="1"/>
    <col min="16111" max="16111" width="10.1640625" style="121" customWidth="1"/>
    <col min="16112" max="16113" width="11.1640625" style="121" bestFit="1" customWidth="1"/>
    <col min="16114" max="16118" width="10.1640625" style="121" customWidth="1"/>
    <col min="16119" max="16384" width="10.1640625" style="121"/>
  </cols>
  <sheetData>
    <row r="1" spans="2:8" s="97" customFormat="1" ht="20.100000000000001" customHeight="1" x14ac:dyDescent="0.2">
      <c r="B1" s="256" t="s">
        <v>332</v>
      </c>
      <c r="C1" s="256"/>
      <c r="D1" s="256"/>
      <c r="E1" s="256"/>
      <c r="F1" s="256"/>
      <c r="G1" s="256"/>
      <c r="H1" s="96"/>
    </row>
    <row r="2" spans="2:8" s="97" customFormat="1" ht="5.0999999999999996" customHeight="1" thickBot="1" x14ac:dyDescent="0.25">
      <c r="B2" s="132"/>
      <c r="C2" s="132"/>
      <c r="D2" s="132"/>
      <c r="E2" s="132"/>
      <c r="F2" s="132"/>
      <c r="G2" s="132"/>
      <c r="H2" s="96"/>
    </row>
    <row r="3" spans="2:8" s="46" customFormat="1" ht="11.25" customHeight="1" x14ac:dyDescent="0.2">
      <c r="B3" s="173"/>
      <c r="C3" s="173"/>
      <c r="D3" s="173"/>
      <c r="E3" s="173"/>
      <c r="F3" s="173"/>
      <c r="G3" s="174" t="s">
        <v>0</v>
      </c>
      <c r="H3" s="98"/>
    </row>
    <row r="4" spans="2:8" s="100" customFormat="1" ht="11.25" customHeight="1" x14ac:dyDescent="0.2">
      <c r="B4" s="162"/>
      <c r="C4" s="49" t="s">
        <v>8</v>
      </c>
      <c r="D4" s="49" t="s">
        <v>9</v>
      </c>
      <c r="E4" s="49" t="s">
        <v>10</v>
      </c>
      <c r="F4" s="49" t="s">
        <v>67</v>
      </c>
      <c r="G4" s="49" t="s">
        <v>68</v>
      </c>
      <c r="H4" s="99"/>
    </row>
    <row r="5" spans="2:8" s="100" customFormat="1" ht="11.25" customHeight="1" x14ac:dyDescent="0.2">
      <c r="B5" s="162"/>
      <c r="C5" s="48" t="s">
        <v>11</v>
      </c>
      <c r="D5" s="48" t="s">
        <v>11</v>
      </c>
      <c r="E5" s="48" t="s">
        <v>11</v>
      </c>
      <c r="F5" s="48" t="s">
        <v>11</v>
      </c>
      <c r="G5" s="48" t="s">
        <v>11</v>
      </c>
      <c r="H5" s="99"/>
    </row>
    <row r="6" spans="2:8" s="50" customFormat="1" ht="11.25" customHeight="1" x14ac:dyDescent="0.2">
      <c r="B6" s="175" t="s">
        <v>216</v>
      </c>
      <c r="C6" s="101"/>
      <c r="D6" s="101"/>
      <c r="E6" s="101"/>
      <c r="F6" s="101"/>
      <c r="G6" s="101"/>
      <c r="H6" s="102"/>
    </row>
    <row r="7" spans="2:8" s="105" customFormat="1" ht="11.25" customHeight="1" x14ac:dyDescent="0.2">
      <c r="B7" s="103" t="s">
        <v>213</v>
      </c>
      <c r="C7" s="106">
        <v>8030</v>
      </c>
      <c r="D7" s="106">
        <v>7494</v>
      </c>
      <c r="E7" s="106">
        <v>5185</v>
      </c>
      <c r="F7" s="106">
        <v>4333</v>
      </c>
      <c r="G7" s="106">
        <v>3918</v>
      </c>
      <c r="H7" s="104"/>
    </row>
    <row r="8" spans="2:8" s="105" customFormat="1" ht="11.25" customHeight="1" x14ac:dyDescent="0.2">
      <c r="B8" s="103" t="s">
        <v>220</v>
      </c>
      <c r="C8" s="106">
        <v>5591</v>
      </c>
      <c r="D8" s="106">
        <v>4373</v>
      </c>
      <c r="E8" s="106">
        <v>3877</v>
      </c>
      <c r="F8" s="106">
        <v>3848</v>
      </c>
      <c r="G8" s="106">
        <v>4294</v>
      </c>
      <c r="H8" s="104"/>
    </row>
    <row r="9" spans="2:8" s="105" customFormat="1" ht="11.25" customHeight="1" x14ac:dyDescent="0.2">
      <c r="B9" s="215" t="s">
        <v>26</v>
      </c>
      <c r="C9" s="106">
        <v>8905</v>
      </c>
      <c r="D9" s="106">
        <v>7675</v>
      </c>
      <c r="E9" s="106">
        <v>7903</v>
      </c>
      <c r="F9" s="106">
        <v>7963</v>
      </c>
      <c r="G9" s="106">
        <v>8460</v>
      </c>
      <c r="H9" s="104"/>
    </row>
    <row r="10" spans="2:8" s="105" customFormat="1" ht="11.25" customHeight="1" x14ac:dyDescent="0.2">
      <c r="B10" s="103" t="s">
        <v>206</v>
      </c>
      <c r="C10" s="106">
        <v>9702</v>
      </c>
      <c r="D10" s="106">
        <v>6792</v>
      </c>
      <c r="E10" s="106">
        <v>3929</v>
      </c>
      <c r="F10" s="106">
        <v>2515</v>
      </c>
      <c r="G10" s="106">
        <v>3808</v>
      </c>
      <c r="H10" s="104"/>
    </row>
    <row r="11" spans="2:8" s="105" customFormat="1" ht="11.25" customHeight="1" x14ac:dyDescent="0.2">
      <c r="B11" s="103" t="s">
        <v>207</v>
      </c>
      <c r="C11" s="106">
        <v>281</v>
      </c>
      <c r="D11" s="106">
        <v>-70</v>
      </c>
      <c r="E11" s="106">
        <v>-8</v>
      </c>
      <c r="F11" s="106">
        <v>1</v>
      </c>
      <c r="G11" s="106" t="s">
        <v>271</v>
      </c>
      <c r="H11" s="104"/>
    </row>
    <row r="12" spans="2:8" s="105" customFormat="1" ht="11.25" customHeight="1" x14ac:dyDescent="0.2">
      <c r="B12" s="103" t="s">
        <v>208</v>
      </c>
      <c r="C12" s="106">
        <v>3266</v>
      </c>
      <c r="D12" s="106">
        <v>2211</v>
      </c>
      <c r="E12" s="106">
        <v>1186</v>
      </c>
      <c r="F12" s="106">
        <v>1261</v>
      </c>
      <c r="G12" s="106">
        <v>2385</v>
      </c>
      <c r="H12" s="104"/>
    </row>
    <row r="13" spans="2:8" s="105" customFormat="1" ht="11.25" customHeight="1" x14ac:dyDescent="0.2">
      <c r="B13" s="103" t="s">
        <v>30</v>
      </c>
      <c r="C13" s="106">
        <v>1078</v>
      </c>
      <c r="D13" s="106">
        <v>777</v>
      </c>
      <c r="E13" s="106">
        <v>507</v>
      </c>
      <c r="F13" s="106">
        <v>450</v>
      </c>
      <c r="G13" s="106">
        <v>398</v>
      </c>
      <c r="H13" s="104"/>
    </row>
    <row r="14" spans="2:8" s="105" customFormat="1" ht="11.25" customHeight="1" x14ac:dyDescent="0.2">
      <c r="B14" s="103" t="s">
        <v>31</v>
      </c>
      <c r="C14" s="106">
        <v>915</v>
      </c>
      <c r="D14" s="106">
        <v>557</v>
      </c>
      <c r="E14" s="106">
        <v>354</v>
      </c>
      <c r="F14" s="106">
        <v>286</v>
      </c>
      <c r="G14" s="106">
        <v>273</v>
      </c>
      <c r="H14" s="104"/>
    </row>
    <row r="15" spans="2:8" s="105" customFormat="1" ht="11.25" customHeight="1" x14ac:dyDescent="0.2">
      <c r="B15" s="103" t="s">
        <v>32</v>
      </c>
      <c r="C15" s="106">
        <v>13</v>
      </c>
      <c r="D15" s="106">
        <v>8</v>
      </c>
      <c r="E15" s="106">
        <v>3</v>
      </c>
      <c r="F15" s="106">
        <v>2</v>
      </c>
      <c r="G15" s="106">
        <v>3</v>
      </c>
      <c r="H15" s="104"/>
    </row>
    <row r="16" spans="2:8" s="105" customFormat="1" ht="11.25" customHeight="1" x14ac:dyDescent="0.2">
      <c r="B16" s="103" t="s">
        <v>33</v>
      </c>
      <c r="C16" s="106">
        <v>9870</v>
      </c>
      <c r="D16" s="106">
        <v>9742</v>
      </c>
      <c r="E16" s="106">
        <v>9268</v>
      </c>
      <c r="F16" s="106">
        <v>7978</v>
      </c>
      <c r="G16" s="106">
        <v>7584</v>
      </c>
      <c r="H16" s="104"/>
    </row>
    <row r="17" spans="2:15" s="105" customFormat="1" ht="11.25" customHeight="1" x14ac:dyDescent="0.2">
      <c r="B17" s="103" t="s">
        <v>34</v>
      </c>
      <c r="C17" s="106">
        <v>217</v>
      </c>
      <c r="D17" s="106">
        <v>163</v>
      </c>
      <c r="E17" s="106">
        <v>118</v>
      </c>
      <c r="F17" s="106">
        <v>38</v>
      </c>
      <c r="G17" s="106">
        <v>120</v>
      </c>
      <c r="H17" s="104"/>
    </row>
    <row r="18" spans="2:15" s="105" customFormat="1" ht="11.25" customHeight="1" x14ac:dyDescent="0.2">
      <c r="B18" s="215" t="s">
        <v>35</v>
      </c>
      <c r="C18" s="106">
        <v>1460</v>
      </c>
      <c r="D18" s="106">
        <v>1639</v>
      </c>
      <c r="E18" s="106">
        <v>1692</v>
      </c>
      <c r="F18" s="106">
        <v>1682</v>
      </c>
      <c r="G18" s="106">
        <v>1946</v>
      </c>
      <c r="H18" s="104"/>
    </row>
    <row r="19" spans="2:15" s="105" customFormat="1" ht="11.25" customHeight="1" x14ac:dyDescent="0.2">
      <c r="B19" s="103" t="s">
        <v>209</v>
      </c>
      <c r="C19" s="106">
        <v>1949</v>
      </c>
      <c r="D19" s="106">
        <v>2118</v>
      </c>
      <c r="E19" s="106">
        <v>1495</v>
      </c>
      <c r="F19" s="106">
        <v>2073</v>
      </c>
      <c r="G19" s="106">
        <v>2218</v>
      </c>
      <c r="H19" s="104"/>
    </row>
    <row r="20" spans="2:15" s="105" customFormat="1" ht="11.25" customHeight="1" x14ac:dyDescent="0.2">
      <c r="B20" s="103" t="s">
        <v>210</v>
      </c>
      <c r="C20" s="106">
        <v>748</v>
      </c>
      <c r="D20" s="106">
        <v>597</v>
      </c>
      <c r="E20" s="106">
        <v>396</v>
      </c>
      <c r="F20" s="106">
        <v>421</v>
      </c>
      <c r="G20" s="106">
        <v>482</v>
      </c>
      <c r="H20" s="104"/>
    </row>
    <row r="21" spans="2:15" s="105" customFormat="1" ht="11.25" customHeight="1" x14ac:dyDescent="0.2">
      <c r="B21" s="71" t="s">
        <v>37</v>
      </c>
      <c r="C21" s="106">
        <v>560</v>
      </c>
      <c r="D21" s="106">
        <v>610</v>
      </c>
      <c r="E21" s="106">
        <v>1292</v>
      </c>
      <c r="F21" s="106">
        <v>348</v>
      </c>
      <c r="G21" s="106">
        <v>75</v>
      </c>
      <c r="H21" s="104"/>
    </row>
    <row r="22" spans="2:15" s="105" customFormat="1" ht="11.25" customHeight="1" x14ac:dyDescent="0.2">
      <c r="B22" s="103" t="s">
        <v>38</v>
      </c>
      <c r="C22" s="106">
        <v>345</v>
      </c>
      <c r="D22" s="106">
        <v>387</v>
      </c>
      <c r="E22" s="106">
        <v>336</v>
      </c>
      <c r="F22" s="106">
        <v>426</v>
      </c>
      <c r="G22" s="106">
        <v>233</v>
      </c>
      <c r="H22" s="104"/>
    </row>
    <row r="23" spans="2:15" s="105" customFormat="1" ht="11.25" customHeight="1" x14ac:dyDescent="0.2">
      <c r="B23" s="103" t="s">
        <v>39</v>
      </c>
      <c r="C23" s="106">
        <v>4237</v>
      </c>
      <c r="D23" s="106">
        <v>3453</v>
      </c>
      <c r="E23" s="106">
        <v>2809</v>
      </c>
      <c r="F23" s="106">
        <v>2990</v>
      </c>
      <c r="G23" s="106">
        <v>2883</v>
      </c>
      <c r="H23" s="104"/>
    </row>
    <row r="24" spans="2:15" s="105" customFormat="1" ht="11.25" customHeight="1" x14ac:dyDescent="0.2">
      <c r="B24" s="103" t="s">
        <v>40</v>
      </c>
      <c r="C24" s="106">
        <v>2085</v>
      </c>
      <c r="D24" s="106">
        <v>1841</v>
      </c>
      <c r="E24" s="106">
        <v>1425</v>
      </c>
      <c r="F24" s="106">
        <v>1385</v>
      </c>
      <c r="G24" s="106">
        <v>1326</v>
      </c>
      <c r="H24" s="104"/>
    </row>
    <row r="25" spans="2:15" s="105" customFormat="1" ht="11.25" customHeight="1" x14ac:dyDescent="0.2">
      <c r="B25" s="103" t="s">
        <v>214</v>
      </c>
      <c r="C25" s="106">
        <v>1378</v>
      </c>
      <c r="D25" s="106">
        <v>1253</v>
      </c>
      <c r="E25" s="106">
        <v>1028</v>
      </c>
      <c r="F25" s="106">
        <v>986</v>
      </c>
      <c r="G25" s="106">
        <v>931</v>
      </c>
      <c r="H25" s="104"/>
    </row>
    <row r="26" spans="2:15" s="105" customFormat="1" ht="11.25" customHeight="1" x14ac:dyDescent="0.2">
      <c r="B26" s="103" t="s">
        <v>43</v>
      </c>
      <c r="C26" s="106">
        <v>307</v>
      </c>
      <c r="D26" s="106">
        <v>222</v>
      </c>
      <c r="E26" s="106">
        <v>264</v>
      </c>
      <c r="F26" s="106">
        <v>216</v>
      </c>
      <c r="G26" s="106">
        <v>212</v>
      </c>
      <c r="H26" s="104"/>
    </row>
    <row r="27" spans="2:15" s="105" customFormat="1" ht="11.25" customHeight="1" x14ac:dyDescent="0.2">
      <c r="B27" s="103" t="s">
        <v>44</v>
      </c>
      <c r="C27" s="106">
        <v>490</v>
      </c>
      <c r="D27" s="106">
        <v>454</v>
      </c>
      <c r="E27" s="106">
        <v>414</v>
      </c>
      <c r="F27" s="106">
        <v>369</v>
      </c>
      <c r="G27" s="106">
        <v>401</v>
      </c>
      <c r="H27" s="104"/>
    </row>
    <row r="28" spans="2:15" s="105" customFormat="1" ht="11.25" customHeight="1" x14ac:dyDescent="0.2">
      <c r="B28" s="103" t="s">
        <v>221</v>
      </c>
      <c r="C28" s="106">
        <v>85</v>
      </c>
      <c r="D28" s="106">
        <v>82</v>
      </c>
      <c r="E28" s="106">
        <v>58</v>
      </c>
      <c r="F28" s="106">
        <v>62</v>
      </c>
      <c r="G28" s="106">
        <v>72</v>
      </c>
      <c r="H28" s="104"/>
    </row>
    <row r="29" spans="2:15" s="108" customFormat="1" ht="11.25" customHeight="1" x14ac:dyDescent="0.2">
      <c r="B29" s="222" t="s">
        <v>20</v>
      </c>
      <c r="C29" s="223">
        <v>61508</v>
      </c>
      <c r="D29" s="223">
        <v>52381</v>
      </c>
      <c r="E29" s="223">
        <v>43533</v>
      </c>
      <c r="F29" s="223">
        <v>39633</v>
      </c>
      <c r="G29" s="223">
        <v>42021</v>
      </c>
      <c r="H29" s="107"/>
      <c r="I29" s="105"/>
      <c r="J29" s="105"/>
      <c r="K29" s="105"/>
      <c r="L29" s="105"/>
      <c r="M29" s="105"/>
      <c r="N29" s="105"/>
      <c r="O29" s="105"/>
    </row>
    <row r="30" spans="2:15" s="110" customFormat="1" ht="11.25" customHeight="1" x14ac:dyDescent="0.2">
      <c r="B30" s="176" t="s">
        <v>217</v>
      </c>
      <c r="C30" s="109"/>
      <c r="D30" s="109"/>
      <c r="E30" s="109"/>
      <c r="F30" s="109"/>
      <c r="G30" s="109"/>
      <c r="H30" s="107"/>
      <c r="I30" s="105"/>
      <c r="J30" s="105"/>
      <c r="K30" s="105"/>
      <c r="L30" s="105"/>
      <c r="M30" s="105"/>
      <c r="N30" s="105"/>
      <c r="O30" s="105"/>
    </row>
    <row r="31" spans="2:15" s="111" customFormat="1" ht="11.25" customHeight="1" x14ac:dyDescent="0.2">
      <c r="B31" s="103" t="s">
        <v>220</v>
      </c>
      <c r="C31" s="106">
        <v>6</v>
      </c>
      <c r="D31" s="106">
        <v>8</v>
      </c>
      <c r="E31" s="106" t="s">
        <v>271</v>
      </c>
      <c r="F31" s="106" t="s">
        <v>271</v>
      </c>
      <c r="G31" s="106">
        <v>-70</v>
      </c>
      <c r="H31" s="104"/>
      <c r="I31" s="105"/>
      <c r="J31" s="105"/>
      <c r="K31" s="105"/>
      <c r="L31" s="105"/>
      <c r="M31" s="105"/>
      <c r="N31" s="105"/>
      <c r="O31" s="105"/>
    </row>
    <row r="32" spans="2:15" s="111" customFormat="1" ht="11.25" customHeight="1" x14ac:dyDescent="0.2">
      <c r="B32" s="103" t="s">
        <v>329</v>
      </c>
      <c r="C32" s="106" t="s">
        <v>271</v>
      </c>
      <c r="D32" s="106" t="s">
        <v>271</v>
      </c>
      <c r="E32" s="106">
        <v>-34</v>
      </c>
      <c r="F32" s="106">
        <v>-62</v>
      </c>
      <c r="G32" s="106">
        <v>13</v>
      </c>
      <c r="H32" s="104"/>
      <c r="I32" s="105"/>
      <c r="J32" s="105"/>
      <c r="K32" s="105"/>
      <c r="L32" s="105"/>
      <c r="M32" s="105"/>
      <c r="N32" s="105"/>
      <c r="O32" s="105"/>
    </row>
    <row r="33" spans="2:15" s="113" customFormat="1" ht="11.25" customHeight="1" x14ac:dyDescent="0.2">
      <c r="B33" s="103" t="s">
        <v>206</v>
      </c>
      <c r="C33" s="106">
        <v>184</v>
      </c>
      <c r="D33" s="106">
        <v>886</v>
      </c>
      <c r="E33" s="106">
        <v>157</v>
      </c>
      <c r="F33" s="106">
        <v>4</v>
      </c>
      <c r="G33" s="106" t="s">
        <v>271</v>
      </c>
      <c r="H33" s="112"/>
      <c r="I33" s="105"/>
      <c r="J33" s="105"/>
      <c r="K33" s="105"/>
      <c r="L33" s="105"/>
      <c r="M33" s="105"/>
      <c r="N33" s="105"/>
      <c r="O33" s="105"/>
    </row>
    <row r="34" spans="2:15" s="113" customFormat="1" ht="11.25" customHeight="1" x14ac:dyDescent="0.2">
      <c r="B34" s="105" t="s">
        <v>207</v>
      </c>
      <c r="C34" s="106" t="s">
        <v>271</v>
      </c>
      <c r="D34" s="106" t="s">
        <v>271</v>
      </c>
      <c r="E34" s="106" t="s">
        <v>271</v>
      </c>
      <c r="F34" s="106">
        <v>-4</v>
      </c>
      <c r="G34" s="106" t="s">
        <v>271</v>
      </c>
      <c r="H34" s="112"/>
      <c r="I34" s="105"/>
      <c r="J34" s="105"/>
      <c r="K34" s="105"/>
      <c r="L34" s="105"/>
      <c r="M34" s="105"/>
      <c r="N34" s="105"/>
      <c r="O34" s="105"/>
    </row>
    <row r="35" spans="2:15" s="105" customFormat="1" ht="11.25" customHeight="1" x14ac:dyDescent="0.2">
      <c r="B35" s="103" t="s">
        <v>208</v>
      </c>
      <c r="C35" s="106">
        <v>4646</v>
      </c>
      <c r="D35" s="106">
        <v>4372</v>
      </c>
      <c r="E35" s="106">
        <v>5623</v>
      </c>
      <c r="F35" s="106">
        <v>6235</v>
      </c>
      <c r="G35" s="106">
        <v>4675</v>
      </c>
      <c r="H35" s="104"/>
    </row>
    <row r="36" spans="2:15" s="105" customFormat="1" ht="11.25" customHeight="1" x14ac:dyDescent="0.2">
      <c r="B36" s="103" t="s">
        <v>33</v>
      </c>
      <c r="C36" s="106">
        <v>5</v>
      </c>
      <c r="D36" s="106" t="s">
        <v>271</v>
      </c>
      <c r="E36" s="106">
        <v>-10</v>
      </c>
      <c r="F36" s="106">
        <v>-36</v>
      </c>
      <c r="G36" s="106">
        <v>-129</v>
      </c>
      <c r="H36" s="104"/>
    </row>
    <row r="37" spans="2:15" s="105" customFormat="1" ht="11.25" customHeight="1" x14ac:dyDescent="0.2">
      <c r="B37" s="105" t="s">
        <v>35</v>
      </c>
      <c r="C37" s="106" t="s">
        <v>271</v>
      </c>
      <c r="D37" s="106" t="s">
        <v>271</v>
      </c>
      <c r="E37" s="106" t="s">
        <v>271</v>
      </c>
      <c r="F37" s="106">
        <v>-6</v>
      </c>
      <c r="G37" s="106" t="s">
        <v>271</v>
      </c>
      <c r="H37" s="104"/>
    </row>
    <row r="38" spans="2:15" s="105" customFormat="1" ht="11.25" customHeight="1" x14ac:dyDescent="0.2">
      <c r="B38" s="103" t="s">
        <v>209</v>
      </c>
      <c r="C38" s="106">
        <v>-364</v>
      </c>
      <c r="D38" s="106">
        <v>-82</v>
      </c>
      <c r="E38" s="106">
        <v>-60</v>
      </c>
      <c r="F38" s="106">
        <v>-20</v>
      </c>
      <c r="G38" s="106">
        <v>-497</v>
      </c>
      <c r="H38" s="104"/>
    </row>
    <row r="39" spans="2:15" s="105" customFormat="1" ht="11.25" customHeight="1" x14ac:dyDescent="0.2">
      <c r="B39" s="215" t="s">
        <v>210</v>
      </c>
      <c r="C39" s="106">
        <v>1</v>
      </c>
      <c r="D39" s="106">
        <v>1</v>
      </c>
      <c r="E39" s="233">
        <v>0</v>
      </c>
      <c r="F39" s="106">
        <v>-1</v>
      </c>
      <c r="G39" s="106">
        <v>-1</v>
      </c>
      <c r="H39" s="104"/>
    </row>
    <row r="40" spans="2:15" s="105" customFormat="1" ht="11.25" customHeight="1" x14ac:dyDescent="0.2">
      <c r="B40" s="71" t="s">
        <v>37</v>
      </c>
      <c r="C40" s="106">
        <v>944</v>
      </c>
      <c r="D40" s="106">
        <v>756</v>
      </c>
      <c r="E40" s="106">
        <v>568</v>
      </c>
      <c r="F40" s="106">
        <v>456</v>
      </c>
      <c r="G40" s="106">
        <v>714</v>
      </c>
      <c r="H40" s="104"/>
    </row>
    <row r="41" spans="2:15" s="105" customFormat="1" ht="11.25" customHeight="1" x14ac:dyDescent="0.2">
      <c r="B41" s="103" t="s">
        <v>38</v>
      </c>
      <c r="C41" s="106">
        <v>133</v>
      </c>
      <c r="D41" s="106">
        <v>139</v>
      </c>
      <c r="E41" s="106">
        <v>-12</v>
      </c>
      <c r="F41" s="106">
        <v>-17</v>
      </c>
      <c r="G41" s="106">
        <v>-134</v>
      </c>
      <c r="H41" s="104"/>
    </row>
    <row r="42" spans="2:15" s="105" customFormat="1" ht="11.25" customHeight="1" x14ac:dyDescent="0.2">
      <c r="B42" s="103" t="s">
        <v>39</v>
      </c>
      <c r="C42" s="106">
        <v>173</v>
      </c>
      <c r="D42" s="106">
        <v>159</v>
      </c>
      <c r="E42" s="106">
        <v>172</v>
      </c>
      <c r="F42" s="106">
        <v>191</v>
      </c>
      <c r="G42" s="106">
        <v>336</v>
      </c>
      <c r="H42" s="104"/>
    </row>
    <row r="43" spans="2:15" s="105" customFormat="1" ht="11.25" customHeight="1" x14ac:dyDescent="0.2">
      <c r="B43" s="103" t="s">
        <v>40</v>
      </c>
      <c r="C43" s="106">
        <v>218</v>
      </c>
      <c r="D43" s="106">
        <v>220</v>
      </c>
      <c r="E43" s="106">
        <v>251</v>
      </c>
      <c r="F43" s="106">
        <v>256</v>
      </c>
      <c r="G43" s="106">
        <v>306</v>
      </c>
      <c r="H43" s="104"/>
    </row>
    <row r="44" spans="2:15" s="105" customFormat="1" ht="11.25" customHeight="1" x14ac:dyDescent="0.2">
      <c r="B44" s="103" t="s">
        <v>214</v>
      </c>
      <c r="C44" s="106">
        <v>464</v>
      </c>
      <c r="D44" s="106">
        <v>416</v>
      </c>
      <c r="E44" s="106">
        <v>605</v>
      </c>
      <c r="F44" s="106">
        <v>350</v>
      </c>
      <c r="G44" s="106">
        <v>425</v>
      </c>
      <c r="H44" s="104"/>
    </row>
    <row r="45" spans="2:15" s="105" customFormat="1" ht="11.25" customHeight="1" x14ac:dyDescent="0.2">
      <c r="B45" s="103" t="s">
        <v>333</v>
      </c>
      <c r="C45" s="106">
        <v>41721</v>
      </c>
      <c r="D45" s="106">
        <v>-2813</v>
      </c>
      <c r="E45" s="106">
        <v>-4610</v>
      </c>
      <c r="F45" s="106">
        <v>-3653</v>
      </c>
      <c r="G45" s="106">
        <v>-11722</v>
      </c>
      <c r="H45" s="104"/>
    </row>
    <row r="46" spans="2:15" s="105" customFormat="1" ht="11.25" customHeight="1" x14ac:dyDescent="0.2">
      <c r="B46" s="103" t="s">
        <v>221</v>
      </c>
      <c r="C46" s="106">
        <v>-175</v>
      </c>
      <c r="D46" s="106">
        <v>-105</v>
      </c>
      <c r="E46" s="106">
        <v>-53</v>
      </c>
      <c r="F46" s="106">
        <v>-41</v>
      </c>
      <c r="G46" s="106">
        <v>-34</v>
      </c>
      <c r="H46" s="104"/>
    </row>
    <row r="47" spans="2:15" s="108" customFormat="1" ht="11.25" customHeight="1" x14ac:dyDescent="0.2">
      <c r="B47" s="177" t="s">
        <v>22</v>
      </c>
      <c r="C47" s="114">
        <v>47956</v>
      </c>
      <c r="D47" s="114">
        <v>3958</v>
      </c>
      <c r="E47" s="114">
        <v>2596</v>
      </c>
      <c r="F47" s="114">
        <v>3651</v>
      </c>
      <c r="G47" s="114">
        <v>-6117</v>
      </c>
      <c r="H47" s="107"/>
      <c r="I47" s="105"/>
      <c r="J47" s="105"/>
      <c r="K47" s="105"/>
      <c r="L47" s="105"/>
      <c r="M47" s="105"/>
      <c r="N47" s="105"/>
      <c r="O47" s="105"/>
    </row>
    <row r="48" spans="2:15" s="108" customFormat="1" ht="11.25" customHeight="1" thickBot="1" x14ac:dyDescent="0.25">
      <c r="B48" s="178" t="s">
        <v>218</v>
      </c>
      <c r="C48" s="115">
        <v>109463</v>
      </c>
      <c r="D48" s="115">
        <v>56339</v>
      </c>
      <c r="E48" s="115">
        <v>46130</v>
      </c>
      <c r="F48" s="115">
        <v>43285</v>
      </c>
      <c r="G48" s="115">
        <v>35904</v>
      </c>
      <c r="H48" s="107"/>
      <c r="I48" s="105"/>
      <c r="J48" s="105"/>
      <c r="K48" s="105"/>
      <c r="L48" s="105"/>
      <c r="M48" s="105"/>
      <c r="N48" s="105"/>
      <c r="O48" s="105"/>
    </row>
    <row r="49" spans="2:15" s="108" customFormat="1" ht="5.0999999999999996" customHeight="1" x14ac:dyDescent="0.2">
      <c r="B49" s="110"/>
      <c r="C49" s="116" t="s">
        <v>69</v>
      </c>
      <c r="D49" s="116" t="s">
        <v>69</v>
      </c>
      <c r="E49" s="116" t="s">
        <v>69</v>
      </c>
      <c r="F49" s="116" t="s">
        <v>69</v>
      </c>
      <c r="G49" s="116" t="s">
        <v>69</v>
      </c>
      <c r="I49" s="105"/>
      <c r="J49" s="105"/>
      <c r="K49" s="105" t="s">
        <v>69</v>
      </c>
      <c r="L49" s="105" t="s">
        <v>69</v>
      </c>
      <c r="M49" s="105" t="s">
        <v>69</v>
      </c>
      <c r="N49" s="105" t="s">
        <v>69</v>
      </c>
      <c r="O49" s="105" t="s">
        <v>69</v>
      </c>
    </row>
    <row r="50" spans="2:15" s="108" customFormat="1" ht="10.5" customHeight="1" x14ac:dyDescent="0.2">
      <c r="B50" s="271"/>
      <c r="C50" s="271"/>
      <c r="D50" s="271"/>
      <c r="E50" s="271"/>
      <c r="F50" s="271"/>
      <c r="G50" s="271"/>
      <c r="H50" s="53"/>
    </row>
    <row r="51" spans="2:15" s="105" customFormat="1" ht="39.75" customHeight="1" x14ac:dyDescent="0.2">
      <c r="B51" s="254" t="s">
        <v>272</v>
      </c>
      <c r="C51" s="255"/>
      <c r="D51" s="255"/>
      <c r="E51" s="255"/>
      <c r="F51" s="255"/>
      <c r="G51" s="255"/>
      <c r="H51" s="104"/>
    </row>
    <row r="52" spans="2:15" ht="19.5" customHeight="1" x14ac:dyDescent="0.2">
      <c r="B52" s="264" t="s">
        <v>334</v>
      </c>
      <c r="C52" s="264"/>
      <c r="D52" s="264"/>
      <c r="E52" s="264"/>
      <c r="F52" s="264"/>
      <c r="G52" s="264"/>
    </row>
    <row r="53" spans="2:15" x14ac:dyDescent="0.2">
      <c r="B53" s="122"/>
      <c r="C53" s="122"/>
      <c r="D53" s="122"/>
      <c r="E53" s="122"/>
      <c r="F53" s="122"/>
      <c r="G53" s="122"/>
    </row>
    <row r="54" spans="2:15" x14ac:dyDescent="0.2">
      <c r="B54" s="122"/>
      <c r="C54" s="122"/>
      <c r="D54" s="122"/>
      <c r="E54" s="122"/>
      <c r="F54" s="122"/>
      <c r="G54" s="122"/>
    </row>
    <row r="55" spans="2:15" x14ac:dyDescent="0.2">
      <c r="B55" s="122"/>
      <c r="C55" s="122"/>
      <c r="D55" s="122"/>
      <c r="E55" s="122"/>
      <c r="F55" s="122"/>
      <c r="G55" s="122"/>
    </row>
  </sheetData>
  <mergeCells count="4">
    <mergeCell ref="B1:G1"/>
    <mergeCell ref="B50:G50"/>
    <mergeCell ref="B51:G51"/>
    <mergeCell ref="B52:G52"/>
  </mergeCells>
  <conditionalFormatting sqref="C31:D46 F31:G46 E31:E38 E40:E46 C7:G28">
    <cfRule type="cellIs" dxfId="7" priority="5" operator="equal">
      <formula>0</formula>
    </cfRule>
  </conditionalFormatting>
  <pageMargins left="0.98425196850393704" right="0.98425196850393704" top="0.98425196850393704" bottom="0.98425196850393704" header="0.51181102362204722" footer="0.51181102362204722"/>
  <pageSetup paperSize="9" scale="9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055C3715-972D-4C17-8DAD-3EE8EBF6B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23</vt:i4>
      </vt:variant>
    </vt:vector>
  </HeadingPairs>
  <TitlesOfParts>
    <vt:vector size="41" baseType="lpstr">
      <vt:lpstr>1.1</vt:lpstr>
      <vt:lpstr>1.2 </vt:lpstr>
      <vt:lpstr>1.3</vt:lpstr>
      <vt:lpstr>1.4</vt:lpstr>
      <vt:lpstr>1.5</vt:lpstr>
      <vt:lpstr>1.6</vt:lpstr>
      <vt:lpstr>1.7</vt:lpstr>
      <vt:lpstr>1.8</vt:lpstr>
      <vt:lpstr>1.9</vt:lpstr>
      <vt:lpstr>1.10</vt:lpstr>
      <vt:lpstr>1.11</vt:lpstr>
      <vt:lpstr>1.12</vt:lpstr>
      <vt:lpstr>1.13</vt:lpstr>
      <vt:lpstr>1.14a</vt:lpstr>
      <vt:lpstr>1.14b</vt:lpstr>
      <vt:lpstr>1.14c</vt:lpstr>
      <vt:lpstr>1.15</vt:lpstr>
      <vt:lpstr>2.5</vt:lpstr>
      <vt:lpstr>'1.1'!Print_Area</vt:lpstr>
      <vt:lpstr>'1.10'!Print_Area</vt:lpstr>
      <vt:lpstr>'1.11'!Print_Area</vt:lpstr>
      <vt:lpstr>'1.12'!Print_Area</vt:lpstr>
      <vt:lpstr>'1.13'!Print_Area</vt:lpstr>
      <vt:lpstr>'1.14a'!Print_Area</vt:lpstr>
      <vt:lpstr>'1.14b'!Print_Area</vt:lpstr>
      <vt:lpstr>'1.14c'!Print_Area</vt:lpstr>
      <vt:lpstr>'1.15'!Print_Area</vt:lpstr>
      <vt:lpstr>'1.2 '!Print_Area</vt:lpstr>
      <vt:lpstr>'1.3'!Print_Area</vt:lpstr>
      <vt:lpstr>'1.4'!Print_Area</vt:lpstr>
      <vt:lpstr>'1.5'!Print_Area</vt:lpstr>
      <vt:lpstr>'1.6'!Print_Area</vt:lpstr>
      <vt:lpstr>'1.7'!Print_Area</vt:lpstr>
      <vt:lpstr>'1.8'!Print_Area</vt:lpstr>
      <vt:lpstr>'1.9'!Print_Area</vt:lpstr>
      <vt:lpstr>'1.3'!Table</vt:lpstr>
      <vt:lpstr>'1.4'!Table</vt:lpstr>
      <vt:lpstr>'1.7'!Table</vt:lpstr>
      <vt:lpstr>'1.8'!Table</vt:lpstr>
      <vt:lpstr>'1.9'!Table</vt:lpstr>
      <vt:lpstr>'2.5'!Table</vt:lpstr>
    </vt:vector>
  </TitlesOfParts>
  <Company>Her Majesty's Treasury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brian hopps</cp:lastModifiedBy>
  <cp:lastPrinted>2014-07-08T10:56:48Z</cp:lastPrinted>
  <dcterms:created xsi:type="dcterms:W3CDTF">2009-02-18T11:29:44Z</dcterms:created>
  <dcterms:modified xsi:type="dcterms:W3CDTF">2014-07-29T08:20:24Z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0a4f1b0b-829e-4644-8796-b2cd3326d3ac</vt:lpwstr>
  </property>
</Properties>
</file>